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mc:AlternateContent xmlns:mc="http://schemas.openxmlformats.org/markup-compatibility/2006">
    <mc:Choice Requires="x15">
      <x15ac:absPath xmlns:x15ac="http://schemas.microsoft.com/office/spreadsheetml/2010/11/ac" url="F:\Fundos\Analise\Boletim Mensal de Fundos\2018\201812\"/>
    </mc:Choice>
  </mc:AlternateContent>
  <bookViews>
    <workbookView xWindow="-240" yWindow="2445" windowWidth="11295" windowHeight="3645" tabRatio="831"/>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Expedient" sheetId="59631"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funds'!$A$1:$N$44</definedName>
    <definedName name="_xlnm.Print_Area" localSheetId="11">'Pag. 12 - N° of accounts'!$A$1:$O$45</definedName>
    <definedName name="_xlnm.Print_Area" localSheetId="12">'Pag. 13 - Expedient'!$A$1:$AD$47</definedName>
    <definedName name="_xlnm.Print_Area" localSheetId="1">'Pag. 2 - AuM - Grand total'!$A$1:$E$43</definedName>
    <definedName name="_xlnm.Print_Area" localSheetId="2">'Pag. 3 - AuM by classes'!$A$1:$L$44</definedName>
    <definedName name="_xlnm.Print_Area" localSheetId="3">'Pag. 4 - AuM by type'!$B$1:$S$96</definedName>
    <definedName name="_xlnm.Print_Area" localSheetId="4">'Pag. 5 - AuM Class x Seg'!$B$1:$R$35</definedName>
    <definedName name="_xlnm.Print_Area" localSheetId="5">'Pag. 6 - AuM per Asset'!$A$1:$R$44</definedName>
    <definedName name="_xlnm.Print_Area" localSheetId="6">'Pag. 7 - Net inflow by Classes'!$B$1:$K$45</definedName>
    <definedName name="_xlnm.Print_Area" localSheetId="7">'Pag. 8 - Net inflow by type'!$B$1:$AB$95</definedName>
    <definedName name="_xlnm.Print_Area" localSheetId="8">'Pag. 9 - Net inflow Class x Seg'!$B$1:$R$31</definedName>
    <definedName name="_xlnm.Print_Area" localSheetId="9">'Pag.10 - Return by type'!$A$1:$AA$60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52511"/>
</workbook>
</file>

<file path=xl/sharedStrings.xml><?xml version="1.0" encoding="utf-8"?>
<sst xmlns="http://schemas.openxmlformats.org/spreadsheetml/2006/main" count="1425" uniqueCount="323">
  <si>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</si>
  <si>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</si>
  <si>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</si>
  <si>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</si>
  <si>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</si>
  <si>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</si>
  <si>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</si>
  <si>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</si>
  <si>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</si>
  <si>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</si>
  <si>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</si>
  <si>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</si>
  <si>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</si>
  <si>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</si>
  <si>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</si>
  <si>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</si>
  <si>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</si>
  <si>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</si>
  <si>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</si>
  <si>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</si>
  <si>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</si>
  <si>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</si>
  <si>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</si>
  <si>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</si>
  <si>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</si>
  <si>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</si>
  <si>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</si>
  <si>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</si>
  <si>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</si>
  <si>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</si>
  <si>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</si>
  <si>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</si>
  <si>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</si>
  <si>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</si>
  <si>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</si>
  <si>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</si>
  <si>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</si>
  <si>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</si>
  <si>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</si>
  <si>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</si>
  <si>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</si>
  <si>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</si>
  <si>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</si>
  <si>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</si>
  <si>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</si>
  <si>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</si>
  <si>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</si>
  <si>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</si>
  <si>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</si>
  <si>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</si>
  <si>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</si>
  <si>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</si>
  <si>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</si>
  <si>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</si>
  <si>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</si>
  <si>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</si>
  <si>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</si>
  <si>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</si>
  <si>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</si>
  <si>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</si>
  <si>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</si>
  <si>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</si>
  <si>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</si>
  <si>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</si>
  <si>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</si>
  <si>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</si>
  <si>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</si>
  <si>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</si>
  <si>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</si>
  <si>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</si>
  <si>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</si>
  <si>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</si>
  <si>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</si>
  <si>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</si>
  <si>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</si>
  <si>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</si>
  <si>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</si>
  <si>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</si>
  <si>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</si>
  <si>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</si>
  <si>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</si>
  <si>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</si>
  <si>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</si>
  <si>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</si>
  <si>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</si>
  <si>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</si>
  <si>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</si>
  <si>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</si>
  <si>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</si>
  <si>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</si>
  <si>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</si>
  <si>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</si>
  <si>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</si>
  <si>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</si>
  <si>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</si>
  <si>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</si>
  <si>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</si>
  <si>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</si>
  <si>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</si>
  <si>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6.1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</si>
  <si>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</si>
  <si>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</si>
  <si>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</si>
  <si>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</si>
  <si>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</si>
  <si>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</si>
  <si>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</si>
  <si>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</si>
  <si>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</si>
  <si>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</si>
  <si>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</si>
  <si>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</si>
  <si>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</si>
  <si>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</si>
  <si>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</si>
  <si>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</si>
  <si>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</si>
  <si>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</si>
  <si>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feb-17</t>
  </si>
  <si>
    <t>apr-17</t>
  </si>
  <si>
    <t>may-17</t>
  </si>
  <si>
    <t>june-17</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</si>
  <si>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</si>
  <si>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</si>
  <si>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</si>
  <si>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</si>
  <si>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</si>
  <si>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</si>
  <si>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</si>
  <si>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</si>
  <si>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</si>
  <si>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</si>
  <si>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</si>
  <si>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</si>
  <si>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</si>
  <si>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</si>
  <si>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</si>
  <si>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</si>
  <si>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</si>
  <si>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</si>
  <si>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</si>
  <si>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</si>
  <si>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</si>
  <si>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</si>
  <si>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</si>
  <si>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</si>
  <si>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</si>
  <si>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</si>
  <si>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</si>
  <si>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</si>
  <si>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</si>
  <si>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</si>
  <si>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</si>
  <si>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</si>
  <si>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</si>
  <si>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</si>
  <si>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</si>
  <si>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</si>
  <si>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</si>
  <si>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</si>
  <si>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</si>
  <si>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</si>
  <si>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</si>
  <si>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</si>
  <si>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</si>
  <si>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</si>
  <si>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</si>
  <si>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</si>
  <si>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</si>
  <si>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</si>
  <si>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</si>
  <si>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</si>
  <si>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</si>
  <si>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</si>
  <si>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</si>
  <si>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</si>
  <si>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</si>
  <si>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</si>
  <si>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</si>
  <si>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</si>
  <si>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</si>
  <si>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</si>
  <si>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</si>
  <si>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</si>
  <si>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</si>
  <si>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</si>
  <si>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</si>
  <si>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</si>
  <si>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</si>
  <si>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</si>
  <si>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</si>
  <si>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</si>
  <si>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</si>
  <si>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</si>
  <si>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</si>
  <si>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</si>
  <si>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</si>
  <si>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</si>
  <si>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</si>
  <si>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</si>
  <si>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</si>
  <si>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</si>
  <si>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</si>
  <si>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</si>
  <si>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</si>
  <si>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</si>
  <si>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</si>
  <si>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</si>
  <si>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</si>
  <si>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</si>
  <si>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</si>
  <si>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</si>
  <si>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</si>
  <si>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</si>
  <si>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</si>
  <si>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</si>
  <si>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</si>
  <si>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</si>
  <si>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</si>
  <si>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</si>
  <si>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</si>
  <si>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</si>
  <si>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</si>
  <si>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</si>
  <si>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</si>
  <si>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</si>
  <si>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</si>
  <si>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</si>
  <si>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</si>
  <si>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</si>
  <si>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</si>
  <si>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</si>
  <si>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</si>
  <si>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</si>
  <si>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</si>
  <si>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</si>
  <si>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</si>
  <si>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</si>
  <si>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</si>
  <si>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</si>
  <si>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</si>
  <si>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</si>
  <si>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</si>
  <si>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</si>
  <si>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</si>
  <si>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</si>
  <si>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</si>
  <si>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</si>
  <si>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</si>
  <si>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</si>
  <si>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</si>
  <si>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</si>
  <si>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</si>
  <si>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</si>
  <si>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</si>
  <si>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</si>
  <si>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</si>
  <si>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</si>
  <si>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</si>
  <si>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</si>
  <si>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</si>
  <si>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</si>
  <si>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</si>
  <si>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</si>
  <si>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</si>
  <si>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</si>
  <si>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</si>
  <si>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</si>
  <si>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</si>
  <si>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</si>
  <si>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</si>
  <si>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</si>
  <si>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</si>
  <si>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</si>
  <si>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</si>
  <si>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</si>
  <si>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</si>
  <si>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</si>
  <si>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</si>
  <si>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</si>
  <si>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</si>
  <si>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july-17</t>
  </si>
  <si>
    <t>2.2 Net Inflow - ANBIMA Types</t>
  </si>
  <si>
    <t>2.3 Net Inflow - ANBIMA classes X investor segment</t>
  </si>
  <si>
    <t>aug-17</t>
  </si>
  <si>
    <t>oct-17</t>
  </si>
  <si>
    <t>nov-17</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</si>
  <si>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</si>
  <si>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</si>
  <si>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</si>
  <si>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</si>
  <si>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</si>
  <si>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</si>
  <si>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</si>
  <si>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</si>
  <si>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</si>
  <si>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</si>
  <si>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</si>
  <si>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</si>
  <si>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</si>
  <si>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</si>
  <si>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</si>
  <si>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</si>
  <si>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</si>
  <si>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</si>
  <si>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mar-18</t>
  </si>
  <si>
    <t>jan-18</t>
  </si>
  <si>
    <t>sept-17</t>
  </si>
  <si>
    <t>june-18</t>
  </si>
  <si>
    <t>july-18</t>
  </si>
  <si>
    <t>aug-18</t>
  </si>
  <si>
    <t>sept-18</t>
  </si>
  <si>
    <t>oct-18</t>
  </si>
  <si>
    <t>nov-18</t>
  </si>
  <si>
    <t>dec-18</t>
  </si>
  <si>
    <t>Dec/18</t>
  </si>
  <si>
    <t>nov/18</t>
  </si>
  <si>
    <t>nov/17</t>
  </si>
  <si>
    <t>Total Net inflow -jan/17 until dec/18</t>
  </si>
  <si>
    <t>Total Net inflow -jan/18 until dec18</t>
  </si>
  <si>
    <t>In the year until nov/18</t>
  </si>
  <si>
    <t>In the year until nov/17</t>
  </si>
  <si>
    <t>sept/18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</si>
</sst>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sz val="12"/>
      <color theme="1" tint="0.249977111117893"/>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right style="thin">
        <color theme="0"/>
      </right>
      <top style="thin">
        <color theme="0"/>
      </top>
      <bottom style="thin">
        <color theme="0"/>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0" fillId="0" borderId="0" applyNumberFormat="0" applyFill="0" applyBorder="0" applyAlignment="0" applyProtection="0"/>
    <xf numFmtId="0" fontId="91" fillId="0" borderId="25" applyNumberFormat="0" applyFill="0" applyAlignment="0" applyProtection="0"/>
    <xf numFmtId="0" fontId="92" fillId="0" borderId="26" applyNumberFormat="0" applyFill="0" applyAlignment="0" applyProtection="0"/>
    <xf numFmtId="0" fontId="93" fillId="0" borderId="27"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28" applyNumberFormat="0" applyAlignment="0" applyProtection="0"/>
    <xf numFmtId="0" fontId="98" fillId="34" borderId="29" applyNumberFormat="0" applyAlignment="0" applyProtection="0"/>
    <xf numFmtId="0" fontId="99" fillId="34" borderId="28" applyNumberFormat="0" applyAlignment="0" applyProtection="0"/>
    <xf numFmtId="0" fontId="100" fillId="0" borderId="30" applyNumberFormat="0" applyFill="0" applyAlignment="0" applyProtection="0"/>
    <xf numFmtId="0" fontId="101" fillId="35" borderId="31"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3" applyNumberFormat="0" applyFill="0" applyAlignment="0" applyProtection="0"/>
    <xf numFmtId="0" fontId="89"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9"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0" fontId="7" fillId="36" borderId="32"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2"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0" fontId="5" fillId="36" borderId="32"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2"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0" fontId="2" fillId="36" borderId="3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2"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28">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3" fillId="28" borderId="0" xfId="0" applyFont="1" applyFill="1"/>
    <xf numFmtId="164" fontId="81" fillId="28" borderId="0" xfId="50" applyFont="1" applyFill="1" applyAlignment="1">
      <alignment vertical="center"/>
    </xf>
    <xf numFmtId="0" fontId="13"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169" fontId="124" fillId="27" borderId="12" xfId="62" applyNumberFormat="1" applyFont="1" applyFill="1" applyBorder="1" applyAlignment="1">
      <alignment horizontal="right" vertical="center"/>
    </xf>
    <xf numFmtId="4"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4" fillId="0" borderId="12" xfId="62" applyNumberFormat="1" applyFont="1" applyBorder="1" applyAlignment="1">
      <alignment horizontal="right" vertical="center"/>
    </xf>
    <xf numFmtId="0" fontId="115" fillId="0" borderId="0" xfId="0" applyFont="1" applyAlignment="1">
      <alignment vertical="center"/>
    </xf>
    <xf numFmtId="169" fontId="124" fillId="0" borderId="0" xfId="0" applyNumberFormat="1" applyFont="1" applyAlignment="1">
      <alignment vertical="center"/>
    </xf>
    <xf numFmtId="4" fontId="121" fillId="26" borderId="16"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4" fillId="28" borderId="0" xfId="0" applyFont="1" applyFill="1"/>
    <xf numFmtId="0" fontId="126" fillId="0" borderId="0" xfId="0" applyFont="1" applyAlignment="1">
      <alignment horizontal="centerContinuous"/>
    </xf>
    <xf numFmtId="0" fontId="114" fillId="0" borderId="0" xfId="0" applyFont="1"/>
    <xf numFmtId="49" fontId="127"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6" xfId="0"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164" fontId="130" fillId="0" borderId="0" xfId="62" applyFont="1" applyBorder="1"/>
    <xf numFmtId="0" fontId="124" fillId="0" borderId="0" xfId="0" applyFont="1" applyAlignment="1">
      <alignment vertical="center"/>
    </xf>
    <xf numFmtId="0" fontId="131" fillId="28" borderId="0" xfId="0" applyFont="1" applyFill="1" applyBorder="1"/>
    <xf numFmtId="0" fontId="126" fillId="28" borderId="0" xfId="0" quotePrefix="1" applyFont="1" applyFill="1" applyAlignment="1">
      <alignment horizontal="center" vertical="center"/>
    </xf>
    <xf numFmtId="49" fontId="132" fillId="28" borderId="0" xfId="62" applyNumberFormat="1" applyFont="1" applyFill="1" applyAlignment="1">
      <alignment horizontal="right" vertical="center" wrapText="1"/>
    </xf>
    <xf numFmtId="173" fontId="136" fillId="25" borderId="11" xfId="62" applyNumberFormat="1" applyFont="1" applyFill="1" applyBorder="1" applyAlignment="1">
      <alignment horizontal="center" vertical="center"/>
    </xf>
    <xf numFmtId="169" fontId="114" fillId="28" borderId="0" xfId="0" applyNumberFormat="1" applyFont="1" applyFill="1"/>
    <xf numFmtId="0" fontId="140"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1" fillId="0" borderId="13" xfId="45" applyFont="1" applyFill="1" applyBorder="1" applyAlignment="1">
      <alignment horizontal="left" vertical="center"/>
    </xf>
    <xf numFmtId="39" fontId="141" fillId="0" borderId="13" xfId="45" applyFont="1" applyFill="1" applyBorder="1" applyAlignment="1">
      <alignment horizontal="center" vertical="center"/>
    </xf>
    <xf numFmtId="0" fontId="140"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4" fontId="114" fillId="28" borderId="0" xfId="0" applyNumberFormat="1" applyFont="1" applyFill="1"/>
    <xf numFmtId="173" fontId="123" fillId="27" borderId="12" xfId="62" applyNumberFormat="1" applyFont="1" applyFill="1" applyBorder="1" applyAlignment="1">
      <alignment horizontal="right" vertical="center"/>
    </xf>
    <xf numFmtId="0" fontId="124" fillId="28" borderId="0" xfId="0" applyFont="1" applyFill="1" applyAlignment="1">
      <alignment vertical="center"/>
    </xf>
    <xf numFmtId="17" fontId="115"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4" fillId="28" borderId="0" xfId="0" quotePrefix="1" applyFont="1" applyFill="1" applyBorder="1" applyAlignment="1">
      <alignment horizontal="left" vertical="center"/>
    </xf>
    <xf numFmtId="0" fontId="104" fillId="28" borderId="0" xfId="0" applyFont="1" applyFill="1" applyAlignment="1">
      <alignment vertical="center"/>
    </xf>
    <xf numFmtId="173" fontId="136" fillId="25" borderId="14" xfId="62" applyNumberFormat="1" applyFont="1" applyFill="1" applyBorder="1" applyAlignment="1">
      <alignment horizontal="center" vertical="center"/>
    </xf>
    <xf numFmtId="173" fontId="136" fillId="25" borderId="19" xfId="62" applyNumberFormat="1" applyFont="1" applyFill="1" applyBorder="1" applyAlignment="1">
      <alignment horizontal="center" vertical="center"/>
    </xf>
    <xf numFmtId="173" fontId="136" fillId="25" borderId="21" xfId="62" applyNumberFormat="1" applyFont="1" applyFill="1" applyBorder="1" applyAlignment="1">
      <alignment horizontal="center" vertical="center"/>
    </xf>
    <xf numFmtId="173" fontId="136" fillId="25" borderId="11" xfId="62" applyNumberFormat="1" applyFont="1" applyFill="1" applyBorder="1" applyAlignment="1">
      <alignment horizontal="right" vertical="center"/>
    </xf>
    <xf numFmtId="0" fontId="143" fillId="24" borderId="0" xfId="0" applyNumberFormat="1" applyFont="1" applyFill="1" applyBorder="1" applyAlignment="1">
      <alignment horizontal="right" vertical="center"/>
    </xf>
    <xf numFmtId="0" fontId="146"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7"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166" fontId="124" fillId="0" borderId="12" xfId="62" applyNumberFormat="1" applyFont="1" applyBorder="1" applyAlignment="1">
      <alignment horizontal="center" vertical="center"/>
    </xf>
    <xf numFmtId="0" fontId="115" fillId="0" borderId="0" xfId="0" applyFont="1" applyFill="1" applyAlignment="1">
      <alignment vertical="center"/>
    </xf>
    <xf numFmtId="0" fontId="145" fillId="0" borderId="0" xfId="0" applyFont="1" applyAlignment="1">
      <alignment vertical="center"/>
    </xf>
    <xf numFmtId="169" fontId="145" fillId="0" borderId="0" xfId="0" applyNumberFormat="1" applyFont="1" applyAlignment="1">
      <alignment vertical="center"/>
    </xf>
    <xf numFmtId="0" fontId="149"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19" xfId="62" applyNumberFormat="1" applyFont="1" applyFill="1" applyBorder="1" applyAlignment="1">
      <alignment horizontal="left" vertical="center"/>
    </xf>
    <xf numFmtId="165" fontId="136"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1" fillId="26" borderId="15" xfId="0" applyFont="1" applyFill="1" applyBorder="1" applyAlignment="1">
      <alignment horizontal="center" vertical="center" wrapText="1"/>
    </xf>
    <xf numFmtId="171" fontId="101" fillId="26" borderId="16" xfId="0" applyNumberFormat="1"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4" fontId="101" fillId="26" borderId="16" xfId="0" applyNumberFormat="1" applyFont="1" applyFill="1" applyBorder="1" applyAlignment="1">
      <alignment horizontal="center" vertical="center" wrapText="1"/>
    </xf>
    <xf numFmtId="0" fontId="101" fillId="26" borderId="16" xfId="0" applyFont="1" applyFill="1" applyBorder="1" applyAlignment="1">
      <alignment horizontal="center" vertical="center"/>
    </xf>
    <xf numFmtId="4" fontId="101" fillId="26" borderId="16" xfId="0"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69" fontId="101" fillId="26" borderId="16" xfId="0" applyNumberFormat="1"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7" fontId="136" fillId="26" borderId="13" xfId="0" applyNumberFormat="1" applyFont="1" applyFill="1" applyBorder="1" applyAlignment="1">
      <alignment horizontal="center" vertical="center" wrapText="1"/>
    </xf>
    <xf numFmtId="17" fontId="136" fillId="26" borderId="23" xfId="0" applyNumberFormat="1" applyFont="1" applyFill="1" applyBorder="1" applyAlignment="1">
      <alignment horizontal="center" vertical="center" wrapText="1"/>
    </xf>
    <xf numFmtId="173" fontId="130" fillId="28" borderId="19"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164" fontId="124" fillId="28" borderId="11" xfId="62" applyFont="1" applyFill="1" applyBorder="1" applyAlignment="1">
      <alignment horizontal="center" vertical="center"/>
    </xf>
    <xf numFmtId="0" fontId="139" fillId="28" borderId="19" xfId="50" applyNumberFormat="1" applyFont="1" applyFill="1" applyBorder="1" applyAlignment="1">
      <alignment horizontal="center" vertical="center"/>
    </xf>
    <xf numFmtId="0" fontId="139" fillId="28" borderId="24"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4" fillId="26" borderId="34" xfId="0" applyFont="1" applyFill="1" applyBorder="1"/>
    <xf numFmtId="0" fontId="131" fillId="26" borderId="35" xfId="0" applyFont="1" applyFill="1" applyBorder="1"/>
    <xf numFmtId="0" fontId="131" fillId="26" borderId="35" xfId="0" applyFont="1" applyFill="1" applyBorder="1" applyAlignment="1">
      <alignment horizontal="center"/>
    </xf>
    <xf numFmtId="0" fontId="143" fillId="26" borderId="35" xfId="0" applyFont="1" applyFill="1" applyBorder="1"/>
    <xf numFmtId="0" fontId="143" fillId="26" borderId="21"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5"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6" fillId="28" borderId="0" xfId="0" applyNumberFormat="1" applyFont="1" applyFill="1" applyAlignment="1">
      <alignment vertical="center" wrapText="1"/>
    </xf>
    <xf numFmtId="164" fontId="156" fillId="28" borderId="0" xfId="50" applyFont="1" applyFill="1" applyAlignment="1">
      <alignment vertical="center"/>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7" fillId="28" borderId="0" xfId="0" applyFont="1" applyFill="1" applyBorder="1"/>
    <xf numFmtId="0" fontId="129" fillId="28" borderId="0" xfId="0" applyFont="1" applyFill="1"/>
    <xf numFmtId="0" fontId="158"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5" fillId="28" borderId="0" xfId="0" applyFont="1" applyFill="1"/>
    <xf numFmtId="0" fontId="154"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59" fillId="0" borderId="0" xfId="0" applyFont="1" applyAlignment="1">
      <alignment vertical="center"/>
    </xf>
    <xf numFmtId="164" fontId="160" fillId="28" borderId="0" xfId="50" applyFont="1" applyFill="1" applyAlignment="1">
      <alignment vertical="center"/>
    </xf>
    <xf numFmtId="164" fontId="138" fillId="28" borderId="0" xfId="50" applyFont="1" applyFill="1" applyAlignment="1">
      <alignment vertical="center"/>
    </xf>
    <xf numFmtId="0" fontId="159" fillId="28" borderId="0" xfId="0" applyFont="1" applyFill="1"/>
    <xf numFmtId="0" fontId="161" fillId="28" borderId="0" xfId="0" applyFont="1" applyFill="1" applyBorder="1"/>
    <xf numFmtId="0" fontId="162" fillId="28" borderId="0" xfId="0" applyFont="1" applyFill="1" applyBorder="1"/>
    <xf numFmtId="0" fontId="159" fillId="28" borderId="0" xfId="0" applyFont="1" applyFill="1" applyBorder="1"/>
    <xf numFmtId="174" fontId="123" fillId="62" borderId="12" xfId="0" applyNumberFormat="1" applyFont="1" applyFill="1" applyBorder="1" applyAlignment="1">
      <alignment horizontal="center" vertical="center"/>
    </xf>
    <xf numFmtId="169" fontId="101" fillId="61" borderId="22" xfId="0" applyNumberFormat="1" applyFont="1" applyFill="1" applyBorder="1" applyAlignment="1">
      <alignment horizontal="center" vertical="center"/>
    </xf>
    <xf numFmtId="39" fontId="151" fillId="28" borderId="0" xfId="31" applyNumberFormat="1" applyFont="1" applyFill="1" applyBorder="1" applyAlignment="1" applyProtection="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164" fontId="124" fillId="27" borderId="12" xfId="62" applyFont="1" applyFill="1" applyBorder="1" applyAlignment="1">
      <alignment horizontal="right" vertical="center"/>
    </xf>
    <xf numFmtId="0" fontId="163" fillId="28" borderId="0" xfId="0" applyFont="1" applyFill="1" applyBorder="1"/>
    <xf numFmtId="39" fontId="151" fillId="28" borderId="0" xfId="31" applyNumberFormat="1" applyFont="1" applyFill="1" applyBorder="1" applyAlignment="1" applyProtection="1">
      <alignment horizontal="right" vertical="center"/>
    </xf>
    <xf numFmtId="0" fontId="51" fillId="0" borderId="0" xfId="0" applyFont="1" applyFill="1" applyBorder="1"/>
    <xf numFmtId="0" fontId="164" fillId="28" borderId="0" xfId="0" applyFont="1" applyFill="1"/>
    <xf numFmtId="0" fontId="164" fillId="0" borderId="0" xfId="0" applyFont="1"/>
    <xf numFmtId="17" fontId="59"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173" fontId="124" fillId="27" borderId="11" xfId="62" applyNumberFormat="1" applyFont="1" applyFill="1" applyBorder="1" applyAlignment="1">
      <alignment horizontal="righ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19" xfId="12922" applyFont="1" applyFill="1" applyBorder="1" applyAlignment="1">
      <alignment horizontal="left" vertical="center"/>
    </xf>
    <xf numFmtId="0" fontId="135" fillId="25" borderId="11" xfId="12922" applyFont="1" applyFill="1" applyBorder="1" applyAlignment="1">
      <alignment vertical="center"/>
    </xf>
    <xf numFmtId="0" fontId="136" fillId="26" borderId="18" xfId="12922" applyFont="1" applyFill="1" applyBorder="1" applyAlignment="1">
      <alignment horizontal="center" vertical="center"/>
    </xf>
    <xf numFmtId="0" fontId="133" fillId="0" borderId="12" xfId="12922" applyFont="1" applyBorder="1"/>
    <xf numFmtId="173" fontId="136" fillId="25" borderId="11" xfId="12922" applyNumberFormat="1" applyFont="1" applyFill="1" applyBorder="1" applyAlignment="1">
      <alignment horizontal="center" vertical="center"/>
    </xf>
    <xf numFmtId="0" fontId="52" fillId="28" borderId="0" xfId="12922" applyFont="1" applyFill="1"/>
    <xf numFmtId="169" fontId="101" fillId="26" borderId="16"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7" fillId="25" borderId="11" xfId="79" applyNumberFormat="1" applyFont="1" applyFill="1" applyBorder="1" applyAlignment="1">
      <alignment vertical="center" wrapText="1"/>
    </xf>
    <xf numFmtId="169" fontId="148" fillId="25" borderId="20" xfId="79" applyNumberFormat="1" applyFont="1" applyFill="1" applyBorder="1" applyAlignment="1">
      <alignment horizontal="right" vertical="center" indent="1"/>
    </xf>
    <xf numFmtId="169" fontId="148"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35" fillId="25" borderId="19" xfId="12922" applyFont="1" applyFill="1" applyBorder="1" applyAlignment="1">
      <alignment vertical="center"/>
    </xf>
    <xf numFmtId="173" fontId="136" fillId="25" borderId="19"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2" fillId="25" borderId="11" xfId="79" applyNumberFormat="1" applyFont="1" applyFill="1" applyBorder="1" applyAlignment="1">
      <alignment vertical="center" wrapText="1"/>
    </xf>
    <xf numFmtId="169" fontId="127" fillId="25" borderId="20"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45" fillId="28" borderId="0" xfId="0" applyFont="1" applyFill="1" applyBorder="1" applyAlignment="1">
      <alignment vertical="center"/>
    </xf>
    <xf numFmtId="0" fontId="114" fillId="0" borderId="0" xfId="0" applyFont="1" applyBorder="1"/>
    <xf numFmtId="0" fontId="101" fillId="26" borderId="40" xfId="0" applyFont="1" applyFill="1" applyBorder="1" applyAlignment="1">
      <alignment horizontal="center" vertical="center" wrapText="1"/>
    </xf>
    <xf numFmtId="0" fontId="124" fillId="0" borderId="11" xfId="12922" applyFont="1" applyBorder="1" applyAlignment="1">
      <alignment horizontal="left" vertical="center" indent="2"/>
    </xf>
    <xf numFmtId="0" fontId="147" fillId="0" borderId="0" xfId="0" applyFont="1" applyAlignment="1">
      <alignment horizontal="left" vertical="center"/>
    </xf>
    <xf numFmtId="43" fontId="13" fillId="0" borderId="0" xfId="0" applyNumberFormat="1" applyFont="1"/>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4" fillId="26" borderId="41" xfId="0" applyFont="1" applyFill="1" applyBorder="1" applyAlignment="1">
      <alignment vertical="center"/>
    </xf>
    <xf numFmtId="0" fontId="134" fillId="26" borderId="0" xfId="0" applyFont="1" applyFill="1" applyBorder="1" applyAlignment="1">
      <alignment vertical="center"/>
    </xf>
    <xf numFmtId="174" fontId="123" fillId="62" borderId="12" xfId="0" quotePrefix="1" applyNumberFormat="1" applyFont="1" applyFill="1" applyBorder="1" applyAlignment="1">
      <alignment horizontal="center" vertical="center"/>
    </xf>
    <xf numFmtId="173" fontId="123" fillId="28" borderId="11" xfId="62" applyNumberFormat="1" applyFont="1" applyFill="1" applyBorder="1" applyAlignment="1">
      <alignment horizontal="left" vertical="center"/>
    </xf>
    <xf numFmtId="173" fontId="123" fillId="28" borderId="19" xfId="62" applyNumberFormat="1" applyFont="1" applyFill="1" applyBorder="1" applyAlignment="1">
      <alignment horizontal="right" vertical="center"/>
    </xf>
    <xf numFmtId="173" fontId="142"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73" fontId="123" fillId="28" borderId="19" xfId="62" applyNumberFormat="1" applyFont="1" applyFill="1" applyBorder="1" applyAlignment="1">
      <alignment horizontal="left" vertical="center"/>
    </xf>
    <xf numFmtId="173" fontId="142" fillId="25" borderId="11" xfId="62" applyNumberFormat="1" applyFont="1" applyFill="1" applyBorder="1" applyAlignment="1">
      <alignment vertical="center"/>
    </xf>
    <xf numFmtId="173" fontId="165" fillId="28" borderId="10" xfId="62" applyNumberFormat="1" applyFont="1" applyFill="1" applyBorder="1" applyAlignment="1">
      <alignment horizontal="center" vertical="center"/>
    </xf>
    <xf numFmtId="164" fontId="166" fillId="28" borderId="0" xfId="62" applyFont="1" applyFill="1" applyBorder="1"/>
    <xf numFmtId="173" fontId="121" fillId="25" borderId="11" xfId="62" applyNumberFormat="1" applyFont="1" applyFill="1" applyBorder="1" applyAlignment="1">
      <alignment horizontal="center" vertical="center"/>
    </xf>
    <xf numFmtId="173" fontId="165"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19" xfId="12922" applyFont="1" applyFill="1" applyBorder="1" applyAlignment="1">
      <alignment horizontal="left" vertical="center"/>
    </xf>
    <xf numFmtId="0" fontId="142" fillId="25" borderId="11" xfId="12922" applyFont="1" applyFill="1" applyBorder="1" applyAlignment="1">
      <alignment vertical="center"/>
    </xf>
    <xf numFmtId="173" fontId="165" fillId="28" borderId="12" xfId="12922" applyNumberFormat="1" applyFont="1" applyFill="1" applyBorder="1" applyAlignment="1">
      <alignment horizontal="center" vertical="center"/>
    </xf>
    <xf numFmtId="0" fontId="166" fillId="28" borderId="0" xfId="12922" applyFont="1" applyFill="1" applyBorder="1"/>
    <xf numFmtId="0" fontId="121" fillId="26" borderId="18" xfId="12922" applyFont="1" applyFill="1" applyBorder="1" applyAlignment="1">
      <alignment horizontal="center" vertical="center"/>
    </xf>
    <xf numFmtId="0" fontId="142" fillId="28" borderId="0" xfId="12922" applyFont="1" applyFill="1" applyBorder="1" applyAlignment="1">
      <alignment vertical="center"/>
    </xf>
    <xf numFmtId="0" fontId="121" fillId="28" borderId="0" xfId="12922" applyNumberFormat="1" applyFont="1" applyFill="1" applyBorder="1" applyAlignment="1">
      <alignment horizontal="right" vertical="center"/>
    </xf>
    <xf numFmtId="0" fontId="140" fillId="28" borderId="0" xfId="12922" applyFont="1" applyFill="1"/>
    <xf numFmtId="164" fontId="140" fillId="28" borderId="0" xfId="50" applyFont="1" applyFill="1"/>
    <xf numFmtId="164" fontId="140" fillId="28" borderId="0" xfId="6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19" xfId="62" applyNumberFormat="1" applyFont="1" applyFill="1" applyBorder="1" applyAlignment="1">
      <alignment horizontal="right" vertical="center"/>
    </xf>
    <xf numFmtId="173" fontId="123" fillId="28" borderId="19" xfId="62" applyNumberFormat="1" applyFont="1" applyFill="1" applyBorder="1" applyAlignment="1">
      <alignment horizontal="left" vertical="center"/>
    </xf>
    <xf numFmtId="173" fontId="142"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1" fillId="61" borderId="22" xfId="0" applyNumberFormat="1" applyFont="1" applyFill="1" applyBorder="1" applyAlignment="1">
      <alignment horizontal="center" vertical="center" wrapText="1"/>
    </xf>
    <xf numFmtId="165" fontId="123" fillId="62" borderId="43"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2" xfId="0" applyNumberFormat="1" applyFont="1" applyFill="1" applyBorder="1" applyAlignment="1">
      <alignment horizontal="center" vertical="center"/>
    </xf>
    <xf numFmtId="173" fontId="124" fillId="0" borderId="42" xfId="62" applyNumberFormat="1" applyFont="1" applyFill="1" applyBorder="1" applyAlignment="1">
      <alignment horizontal="right" vertical="center"/>
    </xf>
    <xf numFmtId="173" fontId="123" fillId="0" borderId="42" xfId="62" applyNumberFormat="1" applyFont="1" applyFill="1" applyBorder="1" applyAlignment="1">
      <alignment horizontal="right" vertical="center"/>
    </xf>
    <xf numFmtId="17" fontId="59" fillId="28" borderId="0" xfId="62" applyNumberFormat="1" applyFont="1" applyFill="1" applyAlignment="1">
      <alignment horizontal="right"/>
    </xf>
    <xf numFmtId="165" fontId="136" fillId="26" borderId="13" xfId="0" quotePrefix="1" applyNumberFormat="1" applyFont="1" applyFill="1" applyBorder="1" applyAlignment="1">
      <alignment horizontal="center" vertical="center"/>
    </xf>
    <xf numFmtId="17" fontId="136" fillId="26" borderId="13" xfId="0" quotePrefix="1" applyNumberFormat="1" applyFont="1" applyFill="1" applyBorder="1" applyAlignment="1">
      <alignment horizontal="center" vertical="center" wrapText="1"/>
    </xf>
    <xf numFmtId="165" fontId="136" fillId="26" borderId="13" xfId="0" applyNumberFormat="1" applyFont="1" applyFill="1" applyBorder="1" applyAlignment="1">
      <alignment horizontal="center" vertical="center" wrapText="1"/>
    </xf>
    <xf numFmtId="39" fontId="151"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5" fontId="123" fillId="62" borderId="44" xfId="0" applyNumberFormat="1" applyFont="1" applyFill="1" applyBorder="1" applyAlignment="1">
      <alignment horizontal="center" vertical="center"/>
    </xf>
    <xf numFmtId="164" fontId="124" fillId="0" borderId="44" xfId="62" applyFont="1" applyBorder="1" applyAlignment="1">
      <alignment horizontal="right" vertical="center"/>
    </xf>
    <xf numFmtId="173" fontId="124" fillId="0" borderId="44" xfId="62" applyNumberFormat="1" applyFont="1" applyBorder="1" applyAlignment="1">
      <alignment horizontal="right" vertical="center"/>
    </xf>
    <xf numFmtId="173" fontId="124" fillId="0" borderId="44" xfId="62" applyNumberFormat="1" applyFont="1" applyFill="1" applyBorder="1" applyAlignment="1">
      <alignment horizontal="right" vertical="center"/>
    </xf>
    <xf numFmtId="173" fontId="123" fillId="0" borderId="44" xfId="62" applyNumberFormat="1" applyFont="1" applyFill="1" applyBorder="1" applyAlignment="1">
      <alignment horizontal="right" vertical="center"/>
    </xf>
    <xf numFmtId="166" fontId="124" fillId="0" borderId="44" xfId="62" applyNumberFormat="1" applyFont="1" applyBorder="1" applyAlignment="1">
      <alignment horizontal="right" vertical="center"/>
    </xf>
    <xf numFmtId="166" fontId="124" fillId="0" borderId="44" xfId="62" applyNumberFormat="1" applyFont="1" applyBorder="1" applyAlignment="1">
      <alignment horizontal="center" vertical="center"/>
    </xf>
    <xf numFmtId="164" fontId="124" fillId="0" borderId="12" xfId="62" applyFont="1" applyFill="1" applyBorder="1" applyAlignment="1">
      <alignment horizontal="right" vertical="center"/>
    </xf>
    <xf numFmtId="173" fontId="165" fillId="28" borderId="0" xfId="62" applyNumberFormat="1" applyFont="1" applyFill="1" applyBorder="1" applyAlignment="1">
      <alignment horizontal="center" vertical="center"/>
    </xf>
    <xf numFmtId="0" fontId="139" fillId="28" borderId="34" xfId="50"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169" fontId="124" fillId="0" borderId="44" xfId="62" applyNumberFormat="1" applyFont="1" applyBorder="1" applyAlignment="1">
      <alignment horizontal="right" vertical="center"/>
    </xf>
    <xf numFmtId="4" fontId="124" fillId="0" borderId="44" xfId="62" applyNumberFormat="1" applyFont="1" applyBorder="1" applyAlignment="1">
      <alignment horizontal="right" vertical="center"/>
    </xf>
    <xf numFmtId="0" fontId="123" fillId="62" borderId="44" xfId="0" applyNumberFormat="1" applyFont="1" applyFill="1" applyBorder="1" applyAlignment="1">
      <alignment horizontal="center" vertical="center"/>
    </xf>
    <xf numFmtId="165" fontId="136" fillId="26" borderId="45" xfId="12922" applyNumberFormat="1" applyFont="1" applyFill="1" applyBorder="1" applyAlignment="1">
      <alignment horizontal="center" vertical="center"/>
    </xf>
    <xf numFmtId="166" fontId="124" fillId="0" borderId="12" xfId="62" applyNumberFormat="1" applyFont="1" applyFill="1" applyBorder="1" applyAlignment="1">
      <alignment horizontal="right" vertical="center"/>
    </xf>
    <xf numFmtId="166" fontId="124" fillId="0" borderId="12" xfId="62" applyNumberFormat="1" applyFont="1" applyFill="1" applyBorder="1" applyAlignment="1">
      <alignment horizontal="center" vertical="center"/>
    </xf>
    <xf numFmtId="39" fontId="119" fillId="28" borderId="0" xfId="45" applyFont="1" applyFill="1" applyBorder="1" applyAlignment="1">
      <alignment horizontal="left" vertical="center"/>
    </xf>
    <xf numFmtId="169" fontId="124" fillId="0" borderId="12" xfId="62" applyNumberFormat="1" applyFont="1" applyFill="1" applyBorder="1" applyAlignment="1">
      <alignment horizontal="right" vertical="center"/>
    </xf>
    <xf numFmtId="4" fontId="124" fillId="0" borderId="12" xfId="62" applyNumberFormat="1" applyFont="1" applyFill="1" applyBorder="1" applyAlignment="1">
      <alignment horizontal="right" vertical="center"/>
    </xf>
    <xf numFmtId="4" fontId="121" fillId="61" borderId="22" xfId="0" applyNumberFormat="1" applyFont="1" applyFill="1" applyBorder="1" applyAlignment="1">
      <alignment horizontal="center" vertical="center" wrapText="1"/>
    </xf>
    <xf numFmtId="164" fontId="1" fillId="28" borderId="0" xfId="62" applyFont="1" applyFill="1"/>
    <xf numFmtId="0" fontId="147" fillId="0" borderId="0" xfId="0" applyFont="1" applyAlignment="1">
      <alignment vertical="center"/>
    </xf>
    <xf numFmtId="164" fontId="124" fillId="0" borderId="11" xfId="62" applyFont="1" applyFill="1" applyBorder="1" applyAlignment="1">
      <alignment horizontal="right" vertical="center"/>
    </xf>
    <xf numFmtId="39" fontId="119" fillId="28" borderId="0" xfId="45" applyFont="1" applyFill="1" applyBorder="1" applyAlignment="1">
      <alignment horizontal="left" vertical="center"/>
    </xf>
    <xf numFmtId="169" fontId="124" fillId="0" borderId="11" xfId="62" applyNumberFormat="1" applyFont="1" applyFill="1" applyBorder="1" applyAlignment="1">
      <alignment horizontal="right" vertical="center"/>
    </xf>
    <xf numFmtId="4" fontId="124" fillId="0" borderId="11" xfId="62" applyNumberFormat="1" applyFont="1" applyFill="1" applyBorder="1" applyAlignment="1">
      <alignment horizontal="right" vertical="center"/>
    </xf>
    <xf numFmtId="165" fontId="121" fillId="26" borderId="45" xfId="12922" applyNumberFormat="1" applyFont="1" applyFill="1" applyBorder="1" applyAlignment="1">
      <alignment horizontal="center" vertical="center"/>
    </xf>
    <xf numFmtId="39" fontId="119" fillId="28" borderId="0" xfId="45" applyFont="1" applyFill="1" applyBorder="1" applyAlignment="1">
      <alignment horizontal="left" vertical="center"/>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166" fontId="124" fillId="0" borderId="11" xfId="62" applyNumberFormat="1" applyFont="1" applyFill="1" applyBorder="1" applyAlignment="1">
      <alignment horizontal="right" vertical="center"/>
    </xf>
    <xf numFmtId="39" fontId="119" fillId="28" borderId="0" xfId="45" applyFont="1" applyFill="1" applyBorder="1" applyAlignment="1">
      <alignment horizontal="left" vertical="center"/>
    </xf>
    <xf numFmtId="0" fontId="145" fillId="0" borderId="0" xfId="0" applyFont="1" applyBorder="1" applyAlignment="1">
      <alignment vertical="center"/>
    </xf>
    <xf numFmtId="39" fontId="119" fillId="28" borderId="0" xfId="45" applyFont="1" applyFill="1" applyBorder="1" applyAlignment="1">
      <alignment horizontal="left" vertical="center"/>
    </xf>
    <xf numFmtId="0" fontId="123" fillId="62" borderId="43" xfId="0" applyNumberFormat="1" applyFont="1" applyFill="1" applyBorder="1" applyAlignment="1">
      <alignment horizontal="center" vertical="center"/>
    </xf>
    <xf numFmtId="166" fontId="124" fillId="0" borderId="11" xfId="62" applyNumberFormat="1" applyFont="1" applyFill="1" applyBorder="1" applyAlignment="1">
      <alignment horizontal="center" vertical="center"/>
    </xf>
    <xf numFmtId="166" fontId="124" fillId="27" borderId="11" xfId="62" applyNumberFormat="1" applyFont="1" applyFill="1" applyBorder="1" applyAlignment="1">
      <alignment horizontal="center" vertical="center"/>
    </xf>
    <xf numFmtId="39" fontId="119" fillId="28" borderId="0" xfId="45" applyFont="1" applyFill="1" applyBorder="1" applyAlignment="1">
      <alignment horizontal="left" vertical="center"/>
    </xf>
    <xf numFmtId="174" fontId="123" fillId="62" borderId="11" xfId="0" quotePrefix="1" applyNumberFormat="1" applyFont="1" applyFill="1" applyBorder="1" applyAlignment="1">
      <alignment horizontal="center" vertical="center"/>
    </xf>
    <xf numFmtId="0" fontId="65" fillId="0" borderId="0" xfId="0" applyFont="1"/>
    <xf numFmtId="0" fontId="125"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5" fillId="27" borderId="36" xfId="0" applyFont="1" applyFill="1" applyBorder="1" applyAlignment="1">
      <alignment horizontal="left"/>
    </xf>
    <xf numFmtId="0" fontId="125" fillId="27" borderId="37" xfId="0" applyFont="1" applyFill="1" applyBorder="1" applyAlignment="1">
      <alignment horizontal="left"/>
    </xf>
    <xf numFmtId="0" fontId="125" fillId="27" borderId="38" xfId="0" applyFont="1" applyFill="1" applyBorder="1" applyAlignment="1">
      <alignment horizontal="left"/>
    </xf>
    <xf numFmtId="39" fontId="152" fillId="27" borderId="0" xfId="45" applyFont="1" applyFill="1" applyBorder="1" applyAlignment="1">
      <alignment horizontal="center" vertical="center"/>
    </xf>
    <xf numFmtId="0" fontId="153" fillId="27" borderId="0" xfId="0" applyFont="1" applyFill="1" applyAlignment="1">
      <alignment horizontal="center"/>
    </xf>
    <xf numFmtId="0" fontId="121" fillId="61" borderId="22" xfId="0" applyFont="1" applyFill="1" applyBorder="1" applyAlignment="1">
      <alignment horizontal="center" vertical="center"/>
    </xf>
    <xf numFmtId="0" fontId="121" fillId="61" borderId="39"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5" fillId="27" borderId="0" xfId="0" applyFont="1" applyFill="1" applyAlignment="1">
      <alignment horizontal="center"/>
    </xf>
    <xf numFmtId="0" fontId="0" fillId="0" borderId="0" xfId="0" applyAlignment="1">
      <alignment horizontal="center"/>
    </xf>
    <xf numFmtId="39" fontId="152" fillId="27" borderId="0" xfId="45" quotePrefix="1" applyFont="1" applyFill="1" applyBorder="1" applyAlignment="1">
      <alignment horizontal="center" vertical="center"/>
    </xf>
    <xf numFmtId="0" fontId="0" fillId="0" borderId="0" xfId="0" applyAlignment="1"/>
    <xf numFmtId="0" fontId="115" fillId="0" borderId="0" xfId="0" applyFont="1" applyAlignment="1">
      <alignment horizontal="left" vertical="center" wrapText="1"/>
    </xf>
    <xf numFmtId="0" fontId="159"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17" fontId="112" fillId="28" borderId="0" xfId="0" quotePrefix="1" applyNumberFormat="1" applyFont="1" applyFill="1" applyBorder="1" applyAlignment="1">
      <alignment horizontal="center" vertical="center" wrapText="1"/>
    </xf>
    <xf numFmtId="0" fontId="142" fillId="26" borderId="41" xfId="0" applyFont="1" applyFill="1" applyBorder="1" applyAlignment="1">
      <alignment horizontal="center" vertical="center"/>
    </xf>
    <xf numFmtId="0" fontId="142" fillId="26" borderId="0" xfId="0" applyFont="1" applyFill="1" applyBorder="1" applyAlignment="1">
      <alignment horizontal="center" vertical="center"/>
    </xf>
    <xf numFmtId="0" fontId="134" fillId="26" borderId="41" xfId="0" applyFont="1" applyFill="1" applyBorder="1" applyAlignment="1">
      <alignment horizontal="center" vertical="center"/>
    </xf>
    <xf numFmtId="0" fontId="134" fillId="26" borderId="0" xfId="0" applyFont="1" applyFill="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492125</xdr:colOff>
      <xdr:row>27</xdr:row>
      <xdr:rowOff>0</xdr:rowOff>
    </xdr:from>
    <xdr:to>
      <xdr:col>29</xdr:col>
      <xdr:colOff>203199</xdr:colOff>
      <xdr:row>39</xdr:row>
      <xdr:rowOff>34635</xdr:rowOff>
    </xdr:to>
    <xdr:sp macro="" textlink="">
      <xdr:nvSpPr>
        <xdr:cNvPr id="7" name="CaixaDeTexto 6"/>
        <xdr:cNvSpPr txBox="1"/>
      </xdr:nvSpPr>
      <xdr:spPr>
        <a:xfrm>
          <a:off x="9858375" y="7921625"/>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Executive committee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01" t="s">
        <v>81</v>
      </c>
      <c r="C1" s="401"/>
      <c r="D1" s="401"/>
      <c r="E1" s="401"/>
      <c r="F1" s="401"/>
      <c r="G1" s="401"/>
      <c r="H1" s="401"/>
      <c r="I1" s="401"/>
      <c r="J1" s="401"/>
      <c r="K1" s="401"/>
      <c r="L1" s="401"/>
      <c r="M1" s="401"/>
    </row>
    <row r="2" spans="1:15" ht="42.75" customHeight="1">
      <c r="A2" s="9"/>
      <c r="B2" s="402" t="s">
        <v>82</v>
      </c>
      <c r="C2" s="402"/>
      <c r="D2" s="402"/>
      <c r="E2" s="402"/>
      <c r="F2" s="402"/>
      <c r="G2" s="402"/>
      <c r="H2" s="402"/>
      <c r="I2" s="402"/>
      <c r="J2" s="402"/>
      <c r="K2" s="402"/>
      <c r="L2" s="402"/>
      <c r="M2" s="402"/>
    </row>
    <row r="3" spans="1:15" ht="23.25" customHeight="1">
      <c r="A3" s="10"/>
      <c r="B3" s="423" t="s">
        <v>315</v>
      </c>
      <c r="C3" s="403"/>
      <c r="D3" s="403"/>
      <c r="E3" s="403"/>
      <c r="F3" s="403"/>
      <c r="G3" s="403"/>
      <c r="H3" s="403"/>
      <c r="I3" s="403"/>
      <c r="J3" s="403"/>
      <c r="K3" s="403"/>
      <c r="L3" s="403"/>
      <c r="M3" s="403"/>
    </row>
    <row r="4" spans="1:15" ht="18.75">
      <c r="B4" s="219" t="s">
        <v>83</v>
      </c>
      <c r="C4" s="220"/>
      <c r="D4" s="220"/>
      <c r="E4" s="220"/>
      <c r="F4" s="220"/>
      <c r="G4" s="220"/>
      <c r="H4" s="220"/>
      <c r="I4" s="221"/>
      <c r="J4" s="222"/>
      <c r="K4" s="222"/>
      <c r="L4" s="222"/>
      <c r="M4" s="223"/>
    </row>
    <row r="5" spans="1:15" ht="15.75">
      <c r="B5" s="88"/>
      <c r="C5" s="88"/>
      <c r="D5" s="88"/>
      <c r="E5" s="88"/>
      <c r="F5" s="88"/>
      <c r="G5" s="88"/>
      <c r="H5" s="88"/>
      <c r="I5" s="89"/>
      <c r="J5" s="87"/>
      <c r="K5" s="87"/>
      <c r="L5" s="87"/>
      <c r="M5" s="87"/>
    </row>
    <row r="6" spans="1:15" ht="15.75" customHeight="1">
      <c r="B6" s="404" t="s">
        <v>84</v>
      </c>
      <c r="C6" s="405"/>
      <c r="D6" s="405"/>
      <c r="E6" s="405"/>
      <c r="F6" s="405"/>
      <c r="G6" s="405"/>
      <c r="H6" s="405"/>
      <c r="I6" s="405"/>
      <c r="J6" s="405"/>
      <c r="K6" s="405"/>
      <c r="L6" s="405"/>
      <c r="M6" s="406"/>
      <c r="N6"/>
      <c r="O6"/>
    </row>
    <row r="7" spans="1:15" ht="15.75">
      <c r="A7" s="97"/>
      <c r="B7" s="399" t="s">
        <v>85</v>
      </c>
      <c r="C7" s="399"/>
      <c r="D7" s="399"/>
      <c r="E7" s="399"/>
      <c r="F7" s="399"/>
      <c r="G7" s="399"/>
      <c r="H7" s="399"/>
      <c r="I7" s="98"/>
      <c r="J7" s="98"/>
      <c r="K7" s="98"/>
      <c r="L7" s="98"/>
      <c r="M7" s="218" t="s">
        <v>22</v>
      </c>
      <c r="N7" s="99"/>
      <c r="O7" s="72"/>
    </row>
    <row r="8" spans="1:15" ht="15.75">
      <c r="A8" s="97"/>
      <c r="B8" s="399" t="s">
        <v>86</v>
      </c>
      <c r="C8" s="399"/>
      <c r="D8" s="399"/>
      <c r="E8" s="399"/>
      <c r="F8" s="399"/>
      <c r="G8" s="399"/>
      <c r="H8" s="399"/>
      <c r="I8" s="98"/>
      <c r="J8" s="98"/>
      <c r="K8" s="98"/>
      <c r="L8" s="98"/>
      <c r="M8" s="218" t="s">
        <v>23</v>
      </c>
      <c r="N8" s="97"/>
    </row>
    <row r="9" spans="1:15" ht="16.5" customHeight="1">
      <c r="A9" s="97"/>
      <c r="B9" s="399" t="s">
        <v>87</v>
      </c>
      <c r="C9" s="399"/>
      <c r="D9" s="399"/>
      <c r="E9" s="399"/>
      <c r="F9" s="399"/>
      <c r="G9" s="399"/>
      <c r="H9" s="399"/>
      <c r="I9" s="98"/>
      <c r="J9" s="98"/>
      <c r="K9" s="98"/>
      <c r="L9" s="98"/>
      <c r="M9" s="218" t="s">
        <v>24</v>
      </c>
      <c r="N9" s="97"/>
    </row>
    <row r="10" spans="1:15" ht="15.75">
      <c r="A10" s="97"/>
      <c r="B10" s="399" t="s">
        <v>88</v>
      </c>
      <c r="C10" s="399"/>
      <c r="D10" s="399"/>
      <c r="E10" s="399"/>
      <c r="F10" s="399"/>
      <c r="G10" s="399"/>
      <c r="H10" s="399"/>
      <c r="I10" s="98"/>
      <c r="J10" s="98"/>
      <c r="K10" s="98"/>
      <c r="L10" s="98"/>
      <c r="M10" s="218" t="s">
        <v>25</v>
      </c>
      <c r="N10" s="97"/>
    </row>
    <row r="11" spans="1:15" ht="18" customHeight="1">
      <c r="A11" s="97"/>
      <c r="B11" s="399" t="s">
        <v>89</v>
      </c>
      <c r="C11" s="399"/>
      <c r="D11" s="399"/>
      <c r="E11" s="399"/>
      <c r="F11" s="399"/>
      <c r="G11" s="399"/>
      <c r="H11" s="399"/>
      <c r="I11" s="98"/>
      <c r="J11" s="98"/>
      <c r="K11" s="98"/>
      <c r="L11" s="98"/>
      <c r="M11" s="218" t="s">
        <v>26</v>
      </c>
      <c r="N11" s="97"/>
    </row>
    <row r="12" spans="1:15" ht="15.75">
      <c r="B12" s="91"/>
      <c r="C12" s="92"/>
      <c r="D12" s="93"/>
      <c r="E12" s="93"/>
      <c r="F12" s="93"/>
      <c r="G12" s="93"/>
      <c r="H12" s="93"/>
      <c r="I12" s="94"/>
      <c r="J12" s="87"/>
      <c r="K12" s="87"/>
      <c r="L12" s="87"/>
      <c r="M12" s="87"/>
    </row>
    <row r="13" spans="1:15" ht="15.75">
      <c r="B13" s="400" t="s">
        <v>90</v>
      </c>
      <c r="C13" s="400"/>
      <c r="D13" s="400"/>
      <c r="E13" s="400"/>
      <c r="F13" s="400"/>
      <c r="G13" s="400"/>
      <c r="H13" s="400"/>
      <c r="I13" s="400"/>
      <c r="J13" s="400"/>
      <c r="K13" s="400"/>
      <c r="L13" s="400"/>
      <c r="M13" s="400"/>
    </row>
    <row r="14" spans="1:15" ht="15.75">
      <c r="A14" s="97"/>
      <c r="B14" s="399" t="s">
        <v>91</v>
      </c>
      <c r="C14" s="399"/>
      <c r="D14" s="399"/>
      <c r="E14" s="399"/>
      <c r="F14" s="399"/>
      <c r="G14" s="399"/>
      <c r="H14" s="399"/>
      <c r="I14" s="98"/>
      <c r="J14" s="98"/>
      <c r="K14" s="98"/>
      <c r="L14" s="98"/>
      <c r="M14" s="218" t="s">
        <v>27</v>
      </c>
    </row>
    <row r="15" spans="1:15" ht="15.75">
      <c r="A15" s="97"/>
      <c r="B15" s="399" t="s">
        <v>282</v>
      </c>
      <c r="C15" s="399"/>
      <c r="D15" s="399"/>
      <c r="E15" s="399"/>
      <c r="F15" s="399"/>
      <c r="G15" s="399"/>
      <c r="H15" s="399"/>
      <c r="I15" s="98"/>
      <c r="J15" s="98"/>
      <c r="K15" s="98"/>
      <c r="L15" s="98"/>
      <c r="M15" s="218" t="s">
        <v>21</v>
      </c>
    </row>
    <row r="16" spans="1:15" ht="15.75">
      <c r="A16" s="97"/>
      <c r="B16" s="399" t="s">
        <v>283</v>
      </c>
      <c r="C16" s="399"/>
      <c r="D16" s="399"/>
      <c r="E16" s="399"/>
      <c r="F16" s="399"/>
      <c r="G16" s="399"/>
      <c r="H16" s="399"/>
      <c r="I16" s="98"/>
      <c r="J16" s="98"/>
      <c r="K16" s="98"/>
      <c r="L16" s="98"/>
      <c r="M16" s="218" t="s">
        <v>20</v>
      </c>
    </row>
    <row r="17" spans="1:15" ht="15.75">
      <c r="A17" s="97"/>
      <c r="B17" s="100"/>
      <c r="C17" s="101"/>
      <c r="D17" s="102"/>
      <c r="E17" s="102"/>
      <c r="F17" s="102"/>
      <c r="G17" s="102"/>
      <c r="H17" s="102"/>
      <c r="I17" s="103"/>
      <c r="J17" s="98"/>
      <c r="K17" s="98"/>
      <c r="L17" s="98"/>
      <c r="M17" s="98"/>
    </row>
    <row r="18" spans="1:15" ht="15.75">
      <c r="B18" s="400" t="s">
        <v>92</v>
      </c>
      <c r="C18" s="400"/>
      <c r="D18" s="400"/>
      <c r="E18" s="400"/>
      <c r="F18" s="400"/>
      <c r="G18" s="400"/>
      <c r="H18" s="400"/>
      <c r="I18" s="400"/>
      <c r="J18" s="400"/>
      <c r="K18" s="400"/>
      <c r="L18" s="400"/>
      <c r="M18" s="400"/>
    </row>
    <row r="19" spans="1:15" ht="15.75">
      <c r="A19" s="97"/>
      <c r="B19" s="399" t="s">
        <v>93</v>
      </c>
      <c r="C19" s="399"/>
      <c r="D19" s="399"/>
      <c r="E19" s="399"/>
      <c r="F19" s="399"/>
      <c r="G19" s="399"/>
      <c r="H19" s="399"/>
      <c r="I19" s="98"/>
      <c r="J19" s="98"/>
      <c r="K19" s="98"/>
      <c r="L19" s="98"/>
      <c r="M19" s="218" t="s">
        <v>19</v>
      </c>
      <c r="N19" s="97"/>
      <c r="O19" s="97"/>
    </row>
    <row r="20" spans="1:15" ht="15.75">
      <c r="B20" s="95"/>
      <c r="C20" s="95"/>
      <c r="D20" s="95"/>
      <c r="E20" s="95"/>
      <c r="F20" s="95"/>
      <c r="G20" s="95"/>
      <c r="H20" s="95"/>
      <c r="I20" s="96"/>
      <c r="J20" s="87"/>
      <c r="K20" s="87"/>
      <c r="L20" s="87"/>
      <c r="M20" s="90"/>
    </row>
    <row r="21" spans="1:15" ht="15.75">
      <c r="B21" s="400" t="s">
        <v>94</v>
      </c>
      <c r="C21" s="400"/>
      <c r="D21" s="400"/>
      <c r="E21" s="400"/>
      <c r="F21" s="400"/>
      <c r="G21" s="400"/>
      <c r="H21" s="400"/>
      <c r="I21" s="400"/>
      <c r="J21" s="400"/>
      <c r="K21" s="400"/>
      <c r="L21" s="400"/>
      <c r="M21" s="400"/>
    </row>
    <row r="22" spans="1:15" ht="15.75">
      <c r="A22" s="97"/>
      <c r="B22" s="399" t="s">
        <v>95</v>
      </c>
      <c r="C22" s="399"/>
      <c r="D22" s="399"/>
      <c r="E22" s="399"/>
      <c r="F22" s="399"/>
      <c r="G22" s="399"/>
      <c r="H22" s="399"/>
      <c r="I22" s="98"/>
      <c r="J22" s="98"/>
      <c r="K22" s="98"/>
      <c r="L22" s="98"/>
      <c r="M22" s="218" t="s">
        <v>28</v>
      </c>
      <c r="N22" s="97"/>
    </row>
    <row r="23" spans="1:15" ht="15.75">
      <c r="B23" s="91"/>
      <c r="C23" s="92"/>
      <c r="D23" s="93"/>
      <c r="E23" s="93"/>
      <c r="F23" s="93"/>
      <c r="G23" s="93"/>
      <c r="H23" s="93"/>
      <c r="I23" s="94"/>
      <c r="J23" s="87"/>
      <c r="K23" s="87"/>
      <c r="L23" s="87"/>
      <c r="M23" s="87"/>
    </row>
    <row r="24" spans="1:15" ht="15.75">
      <c r="B24" s="400" t="s">
        <v>96</v>
      </c>
      <c r="C24" s="400"/>
      <c r="D24" s="400"/>
      <c r="E24" s="400"/>
      <c r="F24" s="400"/>
      <c r="G24" s="400"/>
      <c r="H24" s="400"/>
      <c r="I24" s="400"/>
      <c r="J24" s="400"/>
      <c r="K24" s="400"/>
      <c r="L24" s="400"/>
      <c r="M24" s="400"/>
    </row>
    <row r="25" spans="1:15" ht="15.75">
      <c r="A25" s="97"/>
      <c r="B25" s="399" t="s">
        <v>97</v>
      </c>
      <c r="C25" s="399"/>
      <c r="D25" s="399"/>
      <c r="E25" s="399"/>
      <c r="F25" s="399"/>
      <c r="G25" s="399"/>
      <c r="H25" s="399"/>
      <c r="I25" s="98"/>
      <c r="J25" s="98"/>
      <c r="K25" s="98"/>
      <c r="L25" s="98"/>
      <c r="M25" s="218" t="s">
        <v>29</v>
      </c>
      <c r="N25" s="97"/>
    </row>
    <row r="26" spans="1:15" ht="15.75">
      <c r="B26" s="91"/>
      <c r="C26" s="92"/>
      <c r="D26" s="93"/>
      <c r="E26" s="93"/>
      <c r="F26" s="93"/>
      <c r="G26" s="93"/>
      <c r="H26" s="93"/>
      <c r="I26" s="94"/>
      <c r="J26" s="87"/>
      <c r="K26" s="87"/>
      <c r="L26" s="87"/>
      <c r="M26" s="87"/>
    </row>
    <row r="27" spans="1:15" ht="15.75">
      <c r="B27" s="400" t="s">
        <v>98</v>
      </c>
      <c r="C27" s="400"/>
      <c r="D27" s="400"/>
      <c r="E27" s="400"/>
      <c r="F27" s="400"/>
      <c r="G27" s="400"/>
      <c r="H27" s="400"/>
      <c r="I27" s="400"/>
      <c r="J27" s="400"/>
      <c r="K27" s="400"/>
      <c r="L27" s="400"/>
      <c r="M27" s="400"/>
    </row>
    <row r="28" spans="1:15" ht="15.75">
      <c r="A28" s="97"/>
      <c r="B28" s="399" t="s">
        <v>99</v>
      </c>
      <c r="C28" s="399"/>
      <c r="D28" s="399"/>
      <c r="E28" s="399"/>
      <c r="F28" s="399"/>
      <c r="G28" s="399"/>
      <c r="H28" s="399"/>
      <c r="I28" s="98"/>
      <c r="J28" s="98"/>
      <c r="K28" s="98"/>
      <c r="L28" s="98"/>
      <c r="M28" s="218"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AB60"/>
  <sheetViews>
    <sheetView topLeftCell="B1" zoomScale="66" zoomScaleNormal="66" zoomScaleSheetLayoutView="80" workbookViewId="0"/>
  </sheetViews>
  <sheetFormatPr defaultRowHeight="15"/>
  <cols>
    <col min="1" max="1" width="14.7109375" style="77" hidden="1" customWidth="1"/>
    <col min="2" max="2" width="55.85546875" style="285" customWidth="1"/>
    <col min="3" max="14" width="15.85546875" style="285" customWidth="1"/>
    <col min="15" max="26" width="15.7109375" style="12" customWidth="1"/>
    <col min="27" max="27" width="28.7109375" style="12" customWidth="1"/>
    <col min="28" max="28" width="28.7109375" style="6" customWidth="1"/>
    <col min="29" max="16384" width="9.140625" style="12"/>
  </cols>
  <sheetData>
    <row r="1" spans="1:28" s="252" customFormat="1" ht="20.100000000000001" customHeight="1">
      <c r="A1" s="253"/>
      <c r="B1" s="401" t="s">
        <v>81</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row>
    <row r="2" spans="1:28" s="11" customFormat="1" ht="30" customHeight="1">
      <c r="A2" s="65"/>
      <c r="B2" s="416" t="s">
        <v>266</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row>
    <row r="3" spans="1:28" s="11" customFormat="1" ht="39.950000000000003" customHeight="1">
      <c r="A3" s="6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B3" s="265" t="s">
        <v>83</v>
      </c>
    </row>
    <row r="4" spans="1:28" s="238" customFormat="1" ht="39.950000000000003" customHeight="1">
      <c r="B4" s="270" t="s">
        <v>267</v>
      </c>
      <c r="C4" s="397"/>
      <c r="D4" s="393"/>
      <c r="E4" s="391"/>
      <c r="F4" s="391"/>
      <c r="G4" s="391"/>
      <c r="H4" s="387"/>
      <c r="I4" s="383"/>
      <c r="J4" s="376"/>
      <c r="K4" s="369"/>
      <c r="L4" s="369"/>
      <c r="M4" s="369"/>
      <c r="N4" s="369"/>
      <c r="O4" s="243"/>
      <c r="P4" s="243"/>
      <c r="Q4" s="243"/>
      <c r="R4" s="243"/>
      <c r="S4" s="243"/>
      <c r="T4" s="243"/>
      <c r="U4" s="243"/>
      <c r="V4" s="243"/>
      <c r="W4" s="243"/>
      <c r="X4" s="243"/>
      <c r="Y4" s="243"/>
      <c r="Z4" s="243"/>
      <c r="AB4" s="352" t="s">
        <v>315</v>
      </c>
    </row>
    <row r="5" spans="1:28" s="238" customFormat="1" ht="15" customHeight="1">
      <c r="B5" s="369"/>
      <c r="C5" s="397"/>
      <c r="D5" s="393"/>
      <c r="E5" s="391"/>
      <c r="F5" s="391"/>
      <c r="G5" s="391"/>
      <c r="H5" s="387"/>
      <c r="I5" s="383"/>
      <c r="J5" s="376"/>
      <c r="K5" s="369"/>
      <c r="L5" s="369"/>
      <c r="M5" s="369"/>
      <c r="N5" s="369"/>
      <c r="O5" s="243"/>
      <c r="P5" s="243"/>
      <c r="Q5" s="243"/>
      <c r="R5" s="243"/>
      <c r="S5" s="243"/>
      <c r="T5" s="243"/>
      <c r="U5" s="243"/>
      <c r="V5" s="243"/>
      <c r="W5" s="243"/>
      <c r="X5" s="243"/>
      <c r="Y5" s="243"/>
      <c r="Z5" s="243"/>
      <c r="AB5" s="352"/>
    </row>
    <row r="6" spans="1:28" s="11" customFormat="1" ht="30" customHeight="1">
      <c r="A6" s="65"/>
      <c r="B6" s="426" t="s">
        <v>268</v>
      </c>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row>
    <row r="7" spans="1:28" ht="30" customHeight="1">
      <c r="B7" s="282" t="s">
        <v>135</v>
      </c>
      <c r="C7" s="373">
        <v>42736</v>
      </c>
      <c r="D7" s="373" t="s">
        <v>118</v>
      </c>
      <c r="E7" s="373">
        <v>42795</v>
      </c>
      <c r="F7" s="373" t="s">
        <v>119</v>
      </c>
      <c r="G7" s="373" t="s">
        <v>120</v>
      </c>
      <c r="H7" s="373" t="s">
        <v>121</v>
      </c>
      <c r="I7" s="373" t="s">
        <v>281</v>
      </c>
      <c r="J7" s="373" t="s">
        <v>284</v>
      </c>
      <c r="K7" s="373" t="s">
        <v>307</v>
      </c>
      <c r="L7" s="373" t="s">
        <v>285</v>
      </c>
      <c r="M7" s="373" t="s">
        <v>286</v>
      </c>
      <c r="N7" s="373" t="s">
        <v>299</v>
      </c>
      <c r="O7" s="195">
        <v>43101</v>
      </c>
      <c r="P7" s="195" t="s">
        <v>301</v>
      </c>
      <c r="Q7" s="195">
        <v>43160</v>
      </c>
      <c r="R7" s="195" t="s">
        <v>303</v>
      </c>
      <c r="S7" s="195" t="s">
        <v>304</v>
      </c>
      <c r="T7" s="353" t="s">
        <v>308</v>
      </c>
      <c r="U7" s="353" t="s">
        <v>309</v>
      </c>
      <c r="V7" s="353" t="s">
        <v>310</v>
      </c>
      <c r="W7" s="353" t="s">
        <v>311</v>
      </c>
      <c r="X7" s="353" t="s">
        <v>312</v>
      </c>
      <c r="Y7" s="353" t="s">
        <v>313</v>
      </c>
      <c r="Z7" s="353" t="s">
        <v>314</v>
      </c>
      <c r="AA7" s="206" t="s">
        <v>269</v>
      </c>
      <c r="AB7" s="206" t="s">
        <v>270</v>
      </c>
    </row>
    <row r="8" spans="1:28" s="68" customFormat="1" ht="20.100000000000001" customHeight="1">
      <c r="A8" s="81"/>
      <c r="B8" s="280" t="s">
        <v>136</v>
      </c>
      <c r="C8" s="280"/>
      <c r="D8" s="280"/>
      <c r="E8" s="280"/>
      <c r="F8" s="280"/>
      <c r="G8" s="280"/>
      <c r="H8" s="280"/>
      <c r="I8" s="280"/>
      <c r="J8" s="280"/>
      <c r="K8" s="280"/>
      <c r="L8" s="280"/>
      <c r="M8" s="280"/>
      <c r="N8" s="280"/>
      <c r="O8" s="212"/>
      <c r="P8" s="212"/>
      <c r="Q8" s="213"/>
      <c r="R8" s="213"/>
      <c r="S8" s="213"/>
      <c r="T8" s="213"/>
      <c r="U8" s="213"/>
      <c r="V8" s="213"/>
      <c r="W8" s="367"/>
      <c r="X8" s="367"/>
      <c r="Y8" s="367"/>
      <c r="Z8" s="367"/>
      <c r="AA8" s="212"/>
      <c r="AB8" s="212"/>
    </row>
    <row r="9" spans="1:28" ht="15" customHeight="1">
      <c r="A9" s="82">
        <v>272</v>
      </c>
      <c r="B9" s="278" t="s">
        <v>137</v>
      </c>
      <c r="C9" s="209">
        <v>0.97222570339934578</v>
      </c>
      <c r="D9" s="209">
        <v>0.78728290163576276</v>
      </c>
      <c r="E9" s="209">
        <v>0.96417853769459327</v>
      </c>
      <c r="F9" s="209">
        <v>0.71337246456212711</v>
      </c>
      <c r="G9" s="209">
        <v>0.81946941937034978</v>
      </c>
      <c r="H9" s="209">
        <v>0.72312199088615614</v>
      </c>
      <c r="I9" s="209">
        <v>0.67500797855180394</v>
      </c>
      <c r="J9" s="209">
        <v>0.64633981881922864</v>
      </c>
      <c r="K9" s="209">
        <v>0.54470816957257284</v>
      </c>
      <c r="L9" s="209">
        <v>0.55649269993003259</v>
      </c>
      <c r="M9" s="209">
        <v>0.4755672485689928</v>
      </c>
      <c r="N9" s="209">
        <v>0.44195374761993378</v>
      </c>
      <c r="O9" s="209">
        <v>0.49959382896133775</v>
      </c>
      <c r="P9" s="209">
        <v>0.39456637157719854</v>
      </c>
      <c r="Q9" s="209">
        <v>0.45227971121062183</v>
      </c>
      <c r="R9" s="209">
        <v>0.4347121438176913</v>
      </c>
      <c r="S9" s="209">
        <v>0.42693879793012002</v>
      </c>
      <c r="T9" s="209">
        <v>0.43681125123708853</v>
      </c>
      <c r="U9" s="209">
        <v>0.45623760900133448</v>
      </c>
      <c r="V9" s="209">
        <v>0.47810931257734524</v>
      </c>
      <c r="W9" s="209">
        <v>0.39572091572908619</v>
      </c>
      <c r="X9" s="209">
        <v>0.4564284760341053</v>
      </c>
      <c r="Y9" s="209">
        <v>0.41377368924544555</v>
      </c>
      <c r="Z9" s="209">
        <v>0.41212691686050107</v>
      </c>
      <c r="AA9" s="209">
        <v>5.3857877557223617</v>
      </c>
      <c r="AB9" s="209">
        <v>5.3857877557223617</v>
      </c>
    </row>
    <row r="10" spans="1:28" ht="15" customHeight="1">
      <c r="A10" s="82">
        <v>273</v>
      </c>
      <c r="B10" s="279" t="s">
        <v>138</v>
      </c>
      <c r="C10" s="210">
        <v>1.5638927832409451</v>
      </c>
      <c r="D10" s="210">
        <v>2.198907305770831</v>
      </c>
      <c r="E10" s="210">
        <v>1.2017031227652808</v>
      </c>
      <c r="F10" s="210">
        <v>0.32845824580974181</v>
      </c>
      <c r="G10" s="210">
        <v>-0.10495488379369533</v>
      </c>
      <c r="H10" s="210">
        <v>0.57557007602710542</v>
      </c>
      <c r="I10" s="210">
        <v>2.5702762899780396</v>
      </c>
      <c r="J10" s="210">
        <v>1.1119264555326822</v>
      </c>
      <c r="K10" s="210">
        <v>1.2753946592493293</v>
      </c>
      <c r="L10" s="210">
        <v>0.1736305636053288</v>
      </c>
      <c r="M10" s="210">
        <v>-5.6898381225636285E-3</v>
      </c>
      <c r="N10" s="210">
        <v>0.80159571199327218</v>
      </c>
      <c r="O10" s="210">
        <v>1.5742629860839656</v>
      </c>
      <c r="P10" s="210">
        <v>0.6699743539945473</v>
      </c>
      <c r="Q10" s="210">
        <v>1.066456537964072</v>
      </c>
      <c r="R10" s="210">
        <v>0.31593803549803567</v>
      </c>
      <c r="S10" s="210">
        <v>-1.4726488790332724</v>
      </c>
      <c r="T10" s="210">
        <v>0.14382332668643016</v>
      </c>
      <c r="U10" s="210">
        <v>1.3914720944897567</v>
      </c>
      <c r="V10" s="210">
        <v>-0.21901980084763295</v>
      </c>
      <c r="W10" s="210">
        <v>0.6417806428915469</v>
      </c>
      <c r="X10" s="210">
        <v>3.1650864266076013</v>
      </c>
      <c r="Y10" s="210">
        <v>0.59406762416152503</v>
      </c>
      <c r="Z10" s="210">
        <v>1.17352237279718</v>
      </c>
      <c r="AA10" s="210">
        <v>9.3556140490303648</v>
      </c>
      <c r="AB10" s="210">
        <v>9.3556140490303648</v>
      </c>
    </row>
    <row r="11" spans="1:28" ht="15" customHeight="1">
      <c r="A11" s="82">
        <v>274</v>
      </c>
      <c r="B11" s="278" t="s">
        <v>139</v>
      </c>
      <c r="C11" s="209">
        <v>1.081799590574775</v>
      </c>
      <c r="D11" s="209">
        <v>0.87517747942720803</v>
      </c>
      <c r="E11" s="209">
        <v>1.0456288876346918</v>
      </c>
      <c r="F11" s="209">
        <v>0.78249561939678358</v>
      </c>
      <c r="G11" s="209">
        <v>0.92067235300112316</v>
      </c>
      <c r="H11" s="209">
        <v>0.82002392797706136</v>
      </c>
      <c r="I11" s="209">
        <v>0.80448875930522945</v>
      </c>
      <c r="J11" s="209">
        <v>0.7967069531546116</v>
      </c>
      <c r="K11" s="209">
        <v>0.64020057933899466</v>
      </c>
      <c r="L11" s="209">
        <v>0.64103589647035619</v>
      </c>
      <c r="M11" s="209">
        <v>0.56020330297086218</v>
      </c>
      <c r="N11" s="209">
        <v>0.53453355994975027</v>
      </c>
      <c r="O11" s="209">
        <v>0.49699092318896021</v>
      </c>
      <c r="P11" s="209">
        <v>0.3892857562674692</v>
      </c>
      <c r="Q11" s="209">
        <v>0.44379185219212047</v>
      </c>
      <c r="R11" s="209">
        <v>0.42738067743297847</v>
      </c>
      <c r="S11" s="209">
        <v>0.42677811495659057</v>
      </c>
      <c r="T11" s="209">
        <v>0.43034332886185211</v>
      </c>
      <c r="U11" s="209">
        <v>0.45202858082527086</v>
      </c>
      <c r="V11" s="209">
        <v>0.47295491778096732</v>
      </c>
      <c r="W11" s="209">
        <v>0.39063098170957744</v>
      </c>
      <c r="X11" s="209">
        <v>0.4554841900445723</v>
      </c>
      <c r="Y11" s="209">
        <v>0.41378373062330809</v>
      </c>
      <c r="Z11" s="209">
        <v>0.41305071267760241</v>
      </c>
      <c r="AA11" s="209">
        <v>5.338796174284937</v>
      </c>
      <c r="AB11" s="209">
        <v>5.338796174284937</v>
      </c>
    </row>
    <row r="12" spans="1:28" ht="15" customHeight="1">
      <c r="A12" s="82">
        <v>275</v>
      </c>
      <c r="B12" s="279" t="s">
        <v>140</v>
      </c>
      <c r="C12" s="210">
        <v>1.1024426016308553</v>
      </c>
      <c r="D12" s="210">
        <v>0.8913288882274486</v>
      </c>
      <c r="E12" s="210">
        <v>1.0692864383655518</v>
      </c>
      <c r="F12" s="210">
        <v>0.79565867285336367</v>
      </c>
      <c r="G12" s="210">
        <v>0.93833501610085079</v>
      </c>
      <c r="H12" s="210">
        <v>0.83698328224343754</v>
      </c>
      <c r="I12" s="210">
        <v>0.8157694127382058</v>
      </c>
      <c r="J12" s="210">
        <v>0.83571274425851527</v>
      </c>
      <c r="K12" s="210">
        <v>0.65953541892216094</v>
      </c>
      <c r="L12" s="210">
        <v>0.65722027623178292</v>
      </c>
      <c r="M12" s="210">
        <v>0.56877139728790382</v>
      </c>
      <c r="N12" s="210">
        <v>0.54896130068122773</v>
      </c>
      <c r="O12" s="210">
        <v>0.57404133898040755</v>
      </c>
      <c r="P12" s="210">
        <v>0.45123501293406321</v>
      </c>
      <c r="Q12" s="210">
        <v>0.51572530828747176</v>
      </c>
      <c r="R12" s="210">
        <v>0.49788535038837267</v>
      </c>
      <c r="S12" s="210">
        <v>0.48747430876731812</v>
      </c>
      <c r="T12" s="210">
        <v>0.50251840969421835</v>
      </c>
      <c r="U12" s="210">
        <v>0.52854188030340765</v>
      </c>
      <c r="V12" s="210">
        <v>0.54994668533035451</v>
      </c>
      <c r="W12" s="210">
        <v>0.45907051484567774</v>
      </c>
      <c r="X12" s="210">
        <v>0.54300897836270678</v>
      </c>
      <c r="Y12" s="210">
        <v>0.48201798705282783</v>
      </c>
      <c r="Z12" s="210">
        <v>0.48318358522195126</v>
      </c>
      <c r="AA12" s="210">
        <v>6.2465871118181866</v>
      </c>
      <c r="AB12" s="210">
        <v>6.2465871118181866</v>
      </c>
    </row>
    <row r="13" spans="1:28" ht="15" customHeight="1">
      <c r="A13" s="82">
        <v>276</v>
      </c>
      <c r="B13" s="278" t="s">
        <v>141</v>
      </c>
      <c r="C13" s="209">
        <v>1.1918465569036698</v>
      </c>
      <c r="D13" s="209">
        <v>1.0110165846038512</v>
      </c>
      <c r="E13" s="209">
        <v>1.14237584051331</v>
      </c>
      <c r="F13" s="209">
        <v>0.7752294634107102</v>
      </c>
      <c r="G13" s="209">
        <v>0.9925332598446488</v>
      </c>
      <c r="H13" s="209">
        <v>0.87056758915321097</v>
      </c>
      <c r="I13" s="209">
        <v>0.85584156131137945</v>
      </c>
      <c r="J13" s="209">
        <v>0.85491369183721133</v>
      </c>
      <c r="K13" s="209">
        <v>0.68945587880877213</v>
      </c>
      <c r="L13" s="209">
        <v>0.68981836150241804</v>
      </c>
      <c r="M13" s="209">
        <v>0.60225631454132156</v>
      </c>
      <c r="N13" s="209">
        <v>0.56392409932738019</v>
      </c>
      <c r="O13" s="209">
        <v>0.61584859750745125</v>
      </c>
      <c r="P13" s="209">
        <v>0.48939363785616763</v>
      </c>
      <c r="Q13" s="209">
        <v>0.55581897368593047</v>
      </c>
      <c r="R13" s="209">
        <v>0.53613207174147703</v>
      </c>
      <c r="S13" s="209">
        <v>0.51228772926488375</v>
      </c>
      <c r="T13" s="209">
        <v>0.55843345896740004</v>
      </c>
      <c r="U13" s="209">
        <v>0.59007411894845063</v>
      </c>
      <c r="V13" s="209">
        <v>0.60439916542208039</v>
      </c>
      <c r="W13" s="209">
        <v>0.49804614713355022</v>
      </c>
      <c r="X13" s="209">
        <v>0.6133332327346892</v>
      </c>
      <c r="Y13" s="209">
        <v>0.52347536946977868</v>
      </c>
      <c r="Z13" s="209">
        <v>0.56213407740966659</v>
      </c>
      <c r="AA13" s="209">
        <v>6.8663283787114437</v>
      </c>
      <c r="AB13" s="209">
        <v>6.8663283787114437</v>
      </c>
    </row>
    <row r="14" spans="1:28" ht="15" customHeight="1">
      <c r="A14" s="82">
        <v>277</v>
      </c>
      <c r="B14" s="279" t="s">
        <v>142</v>
      </c>
      <c r="C14" s="210">
        <v>1.1651657849810277</v>
      </c>
      <c r="D14" s="210">
        <v>0.95748483455626854</v>
      </c>
      <c r="E14" s="210">
        <v>1.0927574515557268</v>
      </c>
      <c r="F14" s="210">
        <v>0.81717076167238645</v>
      </c>
      <c r="G14" s="210">
        <v>0.83103407573310051</v>
      </c>
      <c r="H14" s="210">
        <v>0.8474809585976999</v>
      </c>
      <c r="I14" s="210">
        <v>0.95547580059800907</v>
      </c>
      <c r="J14" s="210">
        <v>0.85275541977780733</v>
      </c>
      <c r="K14" s="210">
        <v>0.70669538931522879</v>
      </c>
      <c r="L14" s="210">
        <v>0.60932890175875798</v>
      </c>
      <c r="M14" s="210">
        <v>0.57720947118038168</v>
      </c>
      <c r="N14" s="210">
        <v>0.55233980253943571</v>
      </c>
      <c r="O14" s="210">
        <v>0.58083031589617917</v>
      </c>
      <c r="P14" s="210">
        <v>0.47386922583081059</v>
      </c>
      <c r="Q14" s="210">
        <v>0.56261677681170852</v>
      </c>
      <c r="R14" s="210">
        <v>0.46736877678370092</v>
      </c>
      <c r="S14" s="210">
        <v>0.37074556742742004</v>
      </c>
      <c r="T14" s="210">
        <v>0.49609650394990013</v>
      </c>
      <c r="U14" s="210">
        <v>0.55234985777391898</v>
      </c>
      <c r="V14" s="210">
        <v>0.49074020475288194</v>
      </c>
      <c r="W14" s="210">
        <v>0.50279981713971722</v>
      </c>
      <c r="X14" s="210">
        <v>0.67570263850342371</v>
      </c>
      <c r="Y14" s="210">
        <v>0.48332426177744026</v>
      </c>
      <c r="Z14" s="210">
        <v>0.5281900310225609</v>
      </c>
      <c r="AA14" s="210">
        <v>6.3626717556242198</v>
      </c>
      <c r="AB14" s="210">
        <v>6.3626717556242198</v>
      </c>
    </row>
    <row r="15" spans="1:28" ht="15" customHeight="1">
      <c r="A15" s="82">
        <v>278</v>
      </c>
      <c r="B15" s="278" t="s">
        <v>143</v>
      </c>
      <c r="C15" s="209">
        <v>1.1294102190446438</v>
      </c>
      <c r="D15" s="209">
        <v>0.92292290908821428</v>
      </c>
      <c r="E15" s="209">
        <v>1.0900077659489256</v>
      </c>
      <c r="F15" s="209">
        <v>0.79677751087416482</v>
      </c>
      <c r="G15" s="209">
        <v>0.89726147278234691</v>
      </c>
      <c r="H15" s="209">
        <v>0.84036137776620023</v>
      </c>
      <c r="I15" s="209">
        <v>0.85845376143565488</v>
      </c>
      <c r="J15" s="209">
        <v>0.82467183821364642</v>
      </c>
      <c r="K15" s="209">
        <v>0.67954852380016462</v>
      </c>
      <c r="L15" s="209">
        <v>0.66335048760963389</v>
      </c>
      <c r="M15" s="209">
        <v>0.57388042064299327</v>
      </c>
      <c r="N15" s="209">
        <v>0.58558790168612518</v>
      </c>
      <c r="O15" s="209">
        <v>0.57032016829292331</v>
      </c>
      <c r="P15" s="209">
        <v>0.45295274373935968</v>
      </c>
      <c r="Q15" s="209">
        <v>0.54093781371082628</v>
      </c>
      <c r="R15" s="209">
        <v>0.49660903534902445</v>
      </c>
      <c r="S15" s="209">
        <v>0.44448491674697266</v>
      </c>
      <c r="T15" s="209">
        <v>0.48403769591239154</v>
      </c>
      <c r="U15" s="209">
        <v>0.52600859296757108</v>
      </c>
      <c r="V15" s="209">
        <v>0.51958518624850569</v>
      </c>
      <c r="W15" s="209">
        <v>0.49947322952110085</v>
      </c>
      <c r="X15" s="209">
        <v>0.55743793540401043</v>
      </c>
      <c r="Y15" s="209">
        <v>0.47518544213886571</v>
      </c>
      <c r="Z15" s="209">
        <v>0.4881777235494269</v>
      </c>
      <c r="AA15" s="209">
        <v>6.2260303861393567</v>
      </c>
      <c r="AB15" s="209">
        <v>6.2260303861393567</v>
      </c>
    </row>
    <row r="16" spans="1:28" ht="15" customHeight="1">
      <c r="A16" s="82">
        <v>279</v>
      </c>
      <c r="B16" s="279" t="s">
        <v>144</v>
      </c>
      <c r="C16" s="210">
        <v>1.3064200639316255</v>
      </c>
      <c r="D16" s="210">
        <v>1.4306877586086841</v>
      </c>
      <c r="E16" s="210">
        <v>1.1691720048687273</v>
      </c>
      <c r="F16" s="210">
        <v>0.71227469478512262</v>
      </c>
      <c r="G16" s="210">
        <v>0.75892535032183162</v>
      </c>
      <c r="H16" s="210">
        <v>0.83987734519325841</v>
      </c>
      <c r="I16" s="210">
        <v>1.1732390873311402</v>
      </c>
      <c r="J16" s="210">
        <v>0.88247101841723463</v>
      </c>
      <c r="K16" s="210">
        <v>0.91320449956100447</v>
      </c>
      <c r="L16" s="210">
        <v>0.71694785274738138</v>
      </c>
      <c r="M16" s="210">
        <v>0.47824998202885638</v>
      </c>
      <c r="N16" s="210">
        <v>0.73547140264571453</v>
      </c>
      <c r="O16" s="210">
        <v>1.0261693735222934</v>
      </c>
      <c r="P16" s="210">
        <v>0.47187986291490347</v>
      </c>
      <c r="Q16" s="210">
        <v>0.65745178810465177</v>
      </c>
      <c r="R16" s="210">
        <v>0.27306213736409291</v>
      </c>
      <c r="S16" s="210">
        <v>-0.77216338273051122</v>
      </c>
      <c r="T16" s="210">
        <v>0.30060090112623072</v>
      </c>
      <c r="U16" s="210">
        <v>0.89992519564620466</v>
      </c>
      <c r="V16" s="210">
        <v>0.46862462674246785</v>
      </c>
      <c r="W16" s="210">
        <v>0.34882699019125596</v>
      </c>
      <c r="X16" s="210">
        <v>1.1078921701516435</v>
      </c>
      <c r="Y16" s="210">
        <v>0.58298276869608401</v>
      </c>
      <c r="Z16" s="210">
        <v>0.55551730668150867</v>
      </c>
      <c r="AA16" s="210">
        <v>6.0705337955116363</v>
      </c>
      <c r="AB16" s="210">
        <v>6.0705337955116363</v>
      </c>
    </row>
    <row r="17" spans="1:28" ht="15" customHeight="1">
      <c r="A17" s="82">
        <v>280</v>
      </c>
      <c r="B17" s="278" t="s">
        <v>145</v>
      </c>
      <c r="C17" s="209">
        <v>1.6745052704602443</v>
      </c>
      <c r="D17" s="209">
        <v>2.6400170054695167</v>
      </c>
      <c r="E17" s="209">
        <v>1.0635761849979701</v>
      </c>
      <c r="F17" s="209">
        <v>-0.10105890106299853</v>
      </c>
      <c r="G17" s="209">
        <v>-0.47637173349900763</v>
      </c>
      <c r="H17" s="209">
        <v>0.31503519611850095</v>
      </c>
      <c r="I17" s="209">
        <v>2.192601827716075</v>
      </c>
      <c r="J17" s="209">
        <v>1.1370660051660764</v>
      </c>
      <c r="K17" s="209">
        <v>1.1562029483519893</v>
      </c>
      <c r="L17" s="209">
        <v>0.27573946386529258</v>
      </c>
      <c r="M17" s="209">
        <v>0.24895939049251581</v>
      </c>
      <c r="N17" s="209">
        <v>0.89251941293240122</v>
      </c>
      <c r="O17" s="209">
        <v>1.8466943403065699</v>
      </c>
      <c r="P17" s="209">
        <v>0.75433084808132378</v>
      </c>
      <c r="Q17" s="209">
        <v>1.1068810962853206</v>
      </c>
      <c r="R17" s="209">
        <v>0.42972066266347042</v>
      </c>
      <c r="S17" s="209">
        <v>-1.4269117228919015</v>
      </c>
      <c r="T17" s="209">
        <v>0.4777174487151683</v>
      </c>
      <c r="U17" s="209">
        <v>1.9461962112116851</v>
      </c>
      <c r="V17" s="209">
        <v>-0.19102731013848029</v>
      </c>
      <c r="W17" s="209">
        <v>0.42474951452760479</v>
      </c>
      <c r="X17" s="209">
        <v>5.3457171605454761</v>
      </c>
      <c r="Y17" s="209">
        <v>0.88217845967548669</v>
      </c>
      <c r="Z17" s="209">
        <v>1.0732585393738532</v>
      </c>
      <c r="AA17" s="209">
        <v>13.274127268749098</v>
      </c>
      <c r="AB17" s="209">
        <v>13.274127268749098</v>
      </c>
    </row>
    <row r="18" spans="1:28" ht="15" customHeight="1">
      <c r="A18" s="82">
        <v>281</v>
      </c>
      <c r="B18" s="279" t="s">
        <v>146</v>
      </c>
      <c r="C18" s="210">
        <v>1.1898632161479838</v>
      </c>
      <c r="D18" s="210">
        <v>1.4273101729434217</v>
      </c>
      <c r="E18" s="210">
        <v>0.80387385379927423</v>
      </c>
      <c r="F18" s="210">
        <v>0.32741483526972104</v>
      </c>
      <c r="G18" s="210">
        <v>0.34281627547723303</v>
      </c>
      <c r="H18" s="210">
        <v>0.39496795064583523</v>
      </c>
      <c r="I18" s="210">
        <v>0.98800889570114236</v>
      </c>
      <c r="J18" s="210">
        <v>0.96530934282672831</v>
      </c>
      <c r="K18" s="210">
        <v>0.88111920236278252</v>
      </c>
      <c r="L18" s="210">
        <v>0.58378743577691239</v>
      </c>
      <c r="M18" s="210">
        <v>0.52279181216134418</v>
      </c>
      <c r="N18" s="210">
        <v>0.72629481920066041</v>
      </c>
      <c r="O18" s="210">
        <v>1.6643789940322478</v>
      </c>
      <c r="P18" s="210">
        <v>0.61413814262019173</v>
      </c>
      <c r="Q18" s="210">
        <v>0.71418824618301358</v>
      </c>
      <c r="R18" s="210">
        <v>0.54830773455687165</v>
      </c>
      <c r="S18" s="210">
        <v>-0.13136364233069742</v>
      </c>
      <c r="T18" s="210">
        <v>1.0130469264420583</v>
      </c>
      <c r="U18" s="210">
        <v>1.5254784291342673</v>
      </c>
      <c r="V18" s="210">
        <v>0.52272144623171357</v>
      </c>
      <c r="W18" s="210">
        <v>0.54043511027850855</v>
      </c>
      <c r="X18" s="210">
        <v>2.3517884673248233</v>
      </c>
      <c r="Y18" s="210">
        <v>0.68428057378309859</v>
      </c>
      <c r="Z18" s="210">
        <v>0.54708105268528584</v>
      </c>
      <c r="AA18" s="210">
        <v>11.098054582985355</v>
      </c>
      <c r="AB18" s="210">
        <v>11.098054582985355</v>
      </c>
    </row>
    <row r="19" spans="1:28" ht="15" customHeight="1">
      <c r="A19" s="82">
        <v>282</v>
      </c>
      <c r="B19" s="278" t="s">
        <v>147</v>
      </c>
      <c r="C19" s="209">
        <v>1.4922342789754452</v>
      </c>
      <c r="D19" s="209">
        <v>2.0608685702481893</v>
      </c>
      <c r="E19" s="209">
        <v>1.2851276923408363</v>
      </c>
      <c r="F19" s="209">
        <v>-4.835830360143234E-2</v>
      </c>
      <c r="G19" s="209">
        <v>-0.39231841260156841</v>
      </c>
      <c r="H19" s="209">
        <v>1.4648452212631611</v>
      </c>
      <c r="I19" s="209">
        <v>2.6980147309911615</v>
      </c>
      <c r="J19" s="209">
        <v>1.3064808478018932</v>
      </c>
      <c r="K19" s="209">
        <v>1.4495048964234769</v>
      </c>
      <c r="L19" s="209">
        <v>-5.3105893825843964E-2</v>
      </c>
      <c r="M19" s="209">
        <v>-3.500387221463086E-2</v>
      </c>
      <c r="N19" s="209">
        <v>2.5531177181092914</v>
      </c>
      <c r="O19" s="209">
        <v>1.5665436354360622</v>
      </c>
      <c r="P19" s="209">
        <v>-0.63887048868157592</v>
      </c>
      <c r="Q19" s="209">
        <v>0.96006937925005786</v>
      </c>
      <c r="R19" s="209">
        <v>0.41997945221554289</v>
      </c>
      <c r="S19" s="209">
        <v>-0.20022927320346184</v>
      </c>
      <c r="T19" s="209">
        <v>0.47357785203257663</v>
      </c>
      <c r="U19" s="209">
        <v>0.9346003667966869</v>
      </c>
      <c r="V19" s="209">
        <v>0.32385327526114338</v>
      </c>
      <c r="W19" s="209">
        <v>0.44367131971421259</v>
      </c>
      <c r="X19" s="209">
        <v>1.5275394172653307</v>
      </c>
      <c r="Y19" s="209">
        <v>0.47595910404538699</v>
      </c>
      <c r="Z19" s="209">
        <v>0.74603910786230188</v>
      </c>
      <c r="AA19" s="209">
        <v>7.240597609469674</v>
      </c>
      <c r="AB19" s="209">
        <v>7.240597609469674</v>
      </c>
    </row>
    <row r="20" spans="1:28" ht="15" customHeight="1">
      <c r="A20" s="82">
        <v>283</v>
      </c>
      <c r="B20" s="279" t="s">
        <v>148</v>
      </c>
      <c r="C20" s="210">
        <v>1.1839033087255331</v>
      </c>
      <c r="D20" s="210">
        <v>0.93222843155842838</v>
      </c>
      <c r="E20" s="210">
        <v>1.0439717529094708</v>
      </c>
      <c r="F20" s="210">
        <v>0.54513045823367179</v>
      </c>
      <c r="G20" s="210">
        <v>0.58523585274457446</v>
      </c>
      <c r="H20" s="210">
        <v>0.65135213134774972</v>
      </c>
      <c r="I20" s="210">
        <v>1.1214920962230508</v>
      </c>
      <c r="J20" s="210">
        <v>0.71653491410772574</v>
      </c>
      <c r="K20" s="210">
        <v>0.8239156560105414</v>
      </c>
      <c r="L20" s="210">
        <v>0.61233716566621865</v>
      </c>
      <c r="M20" s="210">
        <v>0.47475339977036413</v>
      </c>
      <c r="N20" s="210">
        <v>0.69954546776780546</v>
      </c>
      <c r="O20" s="210">
        <v>1.0758561554975472</v>
      </c>
      <c r="P20" s="210">
        <v>0.36128105237931152</v>
      </c>
      <c r="Q20" s="210">
        <v>0.75642655995827113</v>
      </c>
      <c r="R20" s="210">
        <v>0.52402825010472043</v>
      </c>
      <c r="S20" s="210">
        <v>9.4354485864272419E-2</v>
      </c>
      <c r="T20" s="210">
        <v>0.7025161481764286</v>
      </c>
      <c r="U20" s="210">
        <v>0.97197327315060988</v>
      </c>
      <c r="V20" s="210">
        <v>0.37857479091742618</v>
      </c>
      <c r="W20" s="210">
        <v>0.61369544138629806</v>
      </c>
      <c r="X20" s="210">
        <v>1.4530252553212506</v>
      </c>
      <c r="Y20" s="210">
        <v>0.49160442883480471</v>
      </c>
      <c r="Z20" s="210">
        <v>0.61287041246632157</v>
      </c>
      <c r="AA20" s="210">
        <v>8.3311766901671689</v>
      </c>
      <c r="AB20" s="210">
        <v>8.3311766901671689</v>
      </c>
    </row>
    <row r="21" spans="1:28" ht="15" customHeight="1">
      <c r="A21" s="82">
        <v>284</v>
      </c>
      <c r="B21" s="278" t="s">
        <v>149</v>
      </c>
      <c r="C21" s="209">
        <v>1.13394091810936</v>
      </c>
      <c r="D21" s="209">
        <v>1.0042793744861029</v>
      </c>
      <c r="E21" s="209">
        <v>1.0241084606884527</v>
      </c>
      <c r="F21" s="209">
        <v>0.65504610375495531</v>
      </c>
      <c r="G21" s="209">
        <v>0.72939723685807678</v>
      </c>
      <c r="H21" s="209">
        <v>0.73075709289977908</v>
      </c>
      <c r="I21" s="209">
        <v>0.89225709272294296</v>
      </c>
      <c r="J21" s="209">
        <v>0.84494971859282941</v>
      </c>
      <c r="K21" s="209">
        <v>0.69505436819218858</v>
      </c>
      <c r="L21" s="209">
        <v>0.56343133730656803</v>
      </c>
      <c r="M21" s="209">
        <v>0.53865556032613426</v>
      </c>
      <c r="N21" s="209">
        <v>0.60009338928206546</v>
      </c>
      <c r="O21" s="209">
        <v>0.72909504911964973</v>
      </c>
      <c r="P21" s="209">
        <v>0.50912164206752664</v>
      </c>
      <c r="Q21" s="209">
        <v>0.64621904328392077</v>
      </c>
      <c r="R21" s="209">
        <v>0.49860893776778425</v>
      </c>
      <c r="S21" s="209">
        <v>0.22189582520280737</v>
      </c>
      <c r="T21" s="209">
        <v>0.52679269889259217</v>
      </c>
      <c r="U21" s="209">
        <v>0.76148465952883271</v>
      </c>
      <c r="V21" s="209">
        <v>0.46912697112145452</v>
      </c>
      <c r="W21" s="209">
        <v>0.51488097974107916</v>
      </c>
      <c r="X21" s="209">
        <v>0.93331850551186335</v>
      </c>
      <c r="Y21" s="209">
        <v>0.50927240586307221</v>
      </c>
      <c r="Z21" s="209">
        <v>0.56495991308003113</v>
      </c>
      <c r="AA21" s="209">
        <v>7.1043921040892144</v>
      </c>
      <c r="AB21" s="209">
        <v>7.1043921040892144</v>
      </c>
    </row>
    <row r="22" spans="1:28" ht="15" customHeight="1">
      <c r="A22" s="82">
        <v>285</v>
      </c>
      <c r="B22" s="279" t="s">
        <v>150</v>
      </c>
      <c r="C22" s="210">
        <v>1.1722071255554596</v>
      </c>
      <c r="D22" s="210">
        <v>1.0518029641758346</v>
      </c>
      <c r="E22" s="210">
        <v>1.0503781437990511</v>
      </c>
      <c r="F22" s="210">
        <v>0.62654463069745248</v>
      </c>
      <c r="G22" s="210">
        <v>0.80143442956916999</v>
      </c>
      <c r="H22" s="210">
        <v>0.75572126744087598</v>
      </c>
      <c r="I22" s="210">
        <v>1.3901033188557363</v>
      </c>
      <c r="J22" s="210">
        <v>0.96395641674614296</v>
      </c>
      <c r="K22" s="210">
        <v>0.55989156682380781</v>
      </c>
      <c r="L22" s="210">
        <v>0.39507838517131688</v>
      </c>
      <c r="M22" s="210">
        <v>0.28642942745709377</v>
      </c>
      <c r="N22" s="210">
        <v>0.62589056028308221</v>
      </c>
      <c r="O22" s="210">
        <v>0.97829431652411358</v>
      </c>
      <c r="P22" s="210">
        <v>0.4928103353233837</v>
      </c>
      <c r="Q22" s="210">
        <v>0.64586678213372295</v>
      </c>
      <c r="R22" s="210">
        <v>0.40184524149498202</v>
      </c>
      <c r="S22" s="210">
        <v>-0.23151159756577044</v>
      </c>
      <c r="T22" s="210">
        <v>0.39536953132079589</v>
      </c>
      <c r="U22" s="210">
        <v>0.84463709973327639</v>
      </c>
      <c r="V22" s="210">
        <v>0.36047816534244248</v>
      </c>
      <c r="W22" s="210">
        <v>0.40409426801740267</v>
      </c>
      <c r="X22" s="210">
        <v>1.7321914080917367</v>
      </c>
      <c r="Y22" s="210">
        <v>0.57094370621094015</v>
      </c>
      <c r="Z22" s="210">
        <v>0.74273469197227371</v>
      </c>
      <c r="AA22" s="210">
        <v>7.5769801795880056</v>
      </c>
      <c r="AB22" s="210">
        <v>7.5769801795880056</v>
      </c>
    </row>
    <row r="23" spans="1:28" ht="15" customHeight="1">
      <c r="A23" s="82">
        <v>286</v>
      </c>
      <c r="B23" s="278" t="s">
        <v>151</v>
      </c>
      <c r="C23" s="209">
        <v>1.4112047948888318</v>
      </c>
      <c r="D23" s="209">
        <v>1.0137136147518504</v>
      </c>
      <c r="E23" s="209">
        <v>0.6543918480816302</v>
      </c>
      <c r="F23" s="209">
        <v>0.99348259411917184</v>
      </c>
      <c r="G23" s="209">
        <v>0.77589458212004558</v>
      </c>
      <c r="H23" s="209">
        <v>0.92685897983454879</v>
      </c>
      <c r="I23" s="209">
        <v>0.67675973893091168</v>
      </c>
      <c r="J23" s="209">
        <v>1.0487007214445185</v>
      </c>
      <c r="K23" s="209">
        <v>0.81648520724209561</v>
      </c>
      <c r="L23" s="209">
        <v>1.0351914132754416</v>
      </c>
      <c r="M23" s="209">
        <v>0.39180555896332692</v>
      </c>
      <c r="N23" s="209">
        <v>0.12787168621240141</v>
      </c>
      <c r="O23" s="209">
        <v>0.19602187217182632</v>
      </c>
      <c r="P23" s="209">
        <v>0.363468952154264</v>
      </c>
      <c r="Q23" s="209">
        <v>0.47881266180425541</v>
      </c>
      <c r="R23" s="209">
        <v>1.1439132163101107</v>
      </c>
      <c r="S23" s="209">
        <v>0.16233161535042484</v>
      </c>
      <c r="T23" s="209">
        <v>0.55202809076921255</v>
      </c>
      <c r="U23" s="209">
        <v>0.56058543246946613</v>
      </c>
      <c r="V23" s="209">
        <v>0.62684651078414788</v>
      </c>
      <c r="W23" s="209">
        <v>0.98460565714624693</v>
      </c>
      <c r="X23" s="209">
        <v>-0.23276867260004508</v>
      </c>
      <c r="Y23" s="209">
        <v>0.70437916195797357</v>
      </c>
      <c r="Z23" s="209">
        <v>0.55828262143033669</v>
      </c>
      <c r="AA23" s="209">
        <v>6.2641086186414157</v>
      </c>
      <c r="AB23" s="209">
        <v>6.2641086186414157</v>
      </c>
    </row>
    <row r="24" spans="1:28" ht="15" customHeight="1">
      <c r="A24" s="82">
        <v>31</v>
      </c>
      <c r="B24" s="279" t="s">
        <v>152</v>
      </c>
      <c r="C24" s="210">
        <v>0.10168166078396723</v>
      </c>
      <c r="D24" s="210">
        <v>1.414308025234746</v>
      </c>
      <c r="E24" s="210">
        <v>1.9263696042486345</v>
      </c>
      <c r="F24" s="210">
        <v>3.9103165231787074</v>
      </c>
      <c r="G24" s="210">
        <v>-0.388742432644122</v>
      </c>
      <c r="H24" s="210">
        <v>0.86841906894537146</v>
      </c>
      <c r="I24" s="210">
        <v>-4.5913556496549432</v>
      </c>
      <c r="J24" s="210">
        <v>1.4946396734316636</v>
      </c>
      <c r="K24" s="210">
        <v>1.5005163831978621</v>
      </c>
      <c r="L24" s="210">
        <v>3.2479199616246603</v>
      </c>
      <c r="M24" s="210">
        <v>-3.6085710855212056</v>
      </c>
      <c r="N24" s="210">
        <v>2.1801555268085622</v>
      </c>
      <c r="O24" s="210">
        <v>-3.7544261642817816</v>
      </c>
      <c r="P24" s="210">
        <v>1.4884283915508121</v>
      </c>
      <c r="Q24" s="210">
        <v>2.4153686675719541</v>
      </c>
      <c r="R24" s="210">
        <v>3.4510946926438919</v>
      </c>
      <c r="S24" s="210">
        <v>4.7605307520217366</v>
      </c>
      <c r="T24" s="210">
        <v>0.94981235726665147</v>
      </c>
      <c r="U24" s="210">
        <v>0.18798647344146957</v>
      </c>
      <c r="V24" s="210">
        <v>5.5485552091649453</v>
      </c>
      <c r="W24" s="210">
        <v>-1.4847768494643816</v>
      </c>
      <c r="X24" s="210">
        <v>-3.9104483838251127</v>
      </c>
      <c r="Y24" s="210">
        <v>3.8002403238824627</v>
      </c>
      <c r="Z24" s="210">
        <v>1.845675878455495</v>
      </c>
      <c r="AA24" s="210">
        <v>15.821485307261554</v>
      </c>
      <c r="AB24" s="210">
        <v>15.821485307261554</v>
      </c>
    </row>
    <row r="25" spans="1:28" s="68" customFormat="1" ht="20.100000000000001" customHeight="1">
      <c r="A25" s="83"/>
      <c r="B25" s="280" t="s">
        <v>125</v>
      </c>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row>
    <row r="26" spans="1:28" ht="15" customHeight="1">
      <c r="A26" s="82">
        <v>287</v>
      </c>
      <c r="B26" s="278" t="s">
        <v>153</v>
      </c>
      <c r="C26" s="209">
        <v>7.2487589294819799</v>
      </c>
      <c r="D26" s="209">
        <v>3.0731041996871795</v>
      </c>
      <c r="E26" s="209">
        <v>-2.2303515342861147</v>
      </c>
      <c r="F26" s="209">
        <v>0.81589039173408651</v>
      </c>
      <c r="G26" s="209">
        <v>-3.8108961188368653</v>
      </c>
      <c r="H26" s="209">
        <v>0.39003867873408637</v>
      </c>
      <c r="I26" s="209">
        <v>4.7684614243718357</v>
      </c>
      <c r="J26" s="209">
        <v>7.2659737367415005</v>
      </c>
      <c r="K26" s="209">
        <v>4.8463123477712884</v>
      </c>
      <c r="L26" s="209">
        <v>-1.7938390878228461E-2</v>
      </c>
      <c r="M26" s="209">
        <v>-3.2406966456635615</v>
      </c>
      <c r="N26" s="209">
        <v>6.2143036797108522</v>
      </c>
      <c r="O26" s="209">
        <v>10.768582868556194</v>
      </c>
      <c r="P26" s="209">
        <v>0.42941937395342222</v>
      </c>
      <c r="Q26" s="209">
        <v>-8.2625846033195671E-2</v>
      </c>
      <c r="R26" s="209">
        <v>0.63614486097891643</v>
      </c>
      <c r="S26" s="209">
        <v>-10.729196495251742</v>
      </c>
      <c r="T26" s="209">
        <v>-5.1890521741720903</v>
      </c>
      <c r="U26" s="209">
        <v>8.704814631906558</v>
      </c>
      <c r="V26" s="209">
        <v>-3.1692231913148561</v>
      </c>
      <c r="W26" s="209">
        <v>3.312945319867282</v>
      </c>
      <c r="X26" s="209">
        <v>10.42500314772002</v>
      </c>
      <c r="Y26" s="209">
        <v>2.5747074216255044</v>
      </c>
      <c r="Z26" s="209">
        <v>-1.41841435645118</v>
      </c>
      <c r="AA26" s="209">
        <v>14.96375284047727</v>
      </c>
      <c r="AB26" s="209">
        <v>14.96375284047727</v>
      </c>
    </row>
    <row r="27" spans="1:28" ht="15" customHeight="1">
      <c r="A27" s="82">
        <v>289</v>
      </c>
      <c r="B27" s="279" t="s">
        <v>154</v>
      </c>
      <c r="C27" s="210">
        <v>6.8929093397847083</v>
      </c>
      <c r="D27" s="210">
        <v>3.8072678380310663</v>
      </c>
      <c r="E27" s="210">
        <v>-1.8748910924230273</v>
      </c>
      <c r="F27" s="210">
        <v>1.1347398793985235</v>
      </c>
      <c r="G27" s="210">
        <v>-3.4429248354643676</v>
      </c>
      <c r="H27" s="210">
        <v>0.78961111476154144</v>
      </c>
      <c r="I27" s="210">
        <v>5.0581583629082871</v>
      </c>
      <c r="J27" s="210">
        <v>6.9330765507617826</v>
      </c>
      <c r="K27" s="210">
        <v>4.6974315427892321</v>
      </c>
      <c r="L27" s="210">
        <v>-0.14918860299547987</v>
      </c>
      <c r="M27" s="210">
        <v>-3.1179861593829798</v>
      </c>
      <c r="N27" s="210">
        <v>5.9395751678608519</v>
      </c>
      <c r="O27" s="210">
        <v>9.7172372762614998</v>
      </c>
      <c r="P27" s="210">
        <v>0.69325194285076464</v>
      </c>
      <c r="Q27" s="210">
        <v>1.0510552319843214E-2</v>
      </c>
      <c r="R27" s="210">
        <v>0.76278449106483492</v>
      </c>
      <c r="S27" s="210">
        <v>-9.9095932134755458</v>
      </c>
      <c r="T27" s="210">
        <v>-4.4409781920204665</v>
      </c>
      <c r="U27" s="210">
        <v>7.6105924781638521</v>
      </c>
      <c r="V27" s="210">
        <v>-3.7190109034298473</v>
      </c>
      <c r="W27" s="210">
        <v>2.3712371547004238</v>
      </c>
      <c r="X27" s="210">
        <v>11.685153812975074</v>
      </c>
      <c r="Y27" s="210">
        <v>3.0262990260192737</v>
      </c>
      <c r="Z27" s="210">
        <v>9.9209179782207002E-2</v>
      </c>
      <c r="AA27" s="210">
        <v>17.089779417571862</v>
      </c>
      <c r="AB27" s="210">
        <v>17.089779417571862</v>
      </c>
    </row>
    <row r="28" spans="1:28" ht="15" customHeight="1">
      <c r="A28" s="82">
        <v>288</v>
      </c>
      <c r="B28" s="278" t="s">
        <v>155</v>
      </c>
      <c r="C28" s="209">
        <v>5.3553145925351942</v>
      </c>
      <c r="D28" s="209">
        <v>2.9753033303976366</v>
      </c>
      <c r="E28" s="209">
        <v>-0.97169820586231026</v>
      </c>
      <c r="F28" s="209">
        <v>1.9812819334802896</v>
      </c>
      <c r="G28" s="209">
        <v>-2.3245951316993683</v>
      </c>
      <c r="H28" s="209">
        <v>0.94648106842542745</v>
      </c>
      <c r="I28" s="209">
        <v>4.4460516542153812</v>
      </c>
      <c r="J28" s="209">
        <v>6.7982655246257195</v>
      </c>
      <c r="K28" s="209">
        <v>5.1709567838158961</v>
      </c>
      <c r="L28" s="209">
        <v>-0.28829363347315962</v>
      </c>
      <c r="M28" s="209">
        <v>-2.8728848566793488</v>
      </c>
      <c r="N28" s="209">
        <v>4.916845206840776</v>
      </c>
      <c r="O28" s="209">
        <v>7.7168134789063316</v>
      </c>
      <c r="P28" s="209">
        <v>0.25535547813464632</v>
      </c>
      <c r="Q28" s="209">
        <v>0.24765616249142397</v>
      </c>
      <c r="R28" s="209">
        <v>-3.8599255029510005E-3</v>
      </c>
      <c r="S28" s="209">
        <v>-8.1996522277421064</v>
      </c>
      <c r="T28" s="209">
        <v>-3.2941800776309407</v>
      </c>
      <c r="U28" s="209">
        <v>6.3813081282143855</v>
      </c>
      <c r="V28" s="209">
        <v>-3.5360188836903177</v>
      </c>
      <c r="W28" s="209">
        <v>0.93200638090011978</v>
      </c>
      <c r="X28" s="209">
        <v>13.425222362905359</v>
      </c>
      <c r="Y28" s="209">
        <v>3.5705979514491588</v>
      </c>
      <c r="Z28" s="209">
        <v>2.1937566106412305</v>
      </c>
      <c r="AA28" s="209">
        <v>19.502057164381426</v>
      </c>
      <c r="AB28" s="209">
        <v>19.502057164381426</v>
      </c>
    </row>
    <row r="29" spans="1:28" ht="15" customHeight="1">
      <c r="A29" s="82">
        <v>235</v>
      </c>
      <c r="B29" s="279" t="s">
        <v>156</v>
      </c>
      <c r="C29" s="210">
        <v>9.4863283256659088</v>
      </c>
      <c r="D29" s="210">
        <v>4.9137397141841603</v>
      </c>
      <c r="E29" s="210">
        <v>-1.280905669807936</v>
      </c>
      <c r="F29" s="210">
        <v>2.9208026324221521</v>
      </c>
      <c r="G29" s="210">
        <v>-1.8271710646734647</v>
      </c>
      <c r="H29" s="210">
        <v>0.68320325774460855</v>
      </c>
      <c r="I29" s="210">
        <v>7.6953907352678783</v>
      </c>
      <c r="J29" s="210">
        <v>7.6731216311685557</v>
      </c>
      <c r="K29" s="210">
        <v>4.6468434997099024</v>
      </c>
      <c r="L29" s="210">
        <v>-0.97874876994698923</v>
      </c>
      <c r="M29" s="210">
        <v>-2.9056694364032865</v>
      </c>
      <c r="N29" s="210">
        <v>6.854360020173587</v>
      </c>
      <c r="O29" s="210">
        <v>5.1875961453178689</v>
      </c>
      <c r="P29" s="210">
        <v>0.59954009028999167</v>
      </c>
      <c r="Q29" s="210">
        <v>0.43738374269281621</v>
      </c>
      <c r="R29" s="210">
        <v>1.5021302542385939</v>
      </c>
      <c r="S29" s="210">
        <v>-10.667873181535043</v>
      </c>
      <c r="T29" s="210">
        <v>-4.2153649908222661</v>
      </c>
      <c r="U29" s="210">
        <v>5.0554478973876797</v>
      </c>
      <c r="V29" s="210">
        <v>-3.7880484936169978</v>
      </c>
      <c r="W29" s="210">
        <v>-1.4249303839051493</v>
      </c>
      <c r="X29" s="210">
        <v>11.559243985966944</v>
      </c>
      <c r="Y29" s="210">
        <v>4.8176932111902318</v>
      </c>
      <c r="Z29" s="210">
        <v>3.3213656680353836</v>
      </c>
      <c r="AA29" s="210">
        <v>11.116765070755989</v>
      </c>
      <c r="AB29" s="210">
        <v>11.116765070755989</v>
      </c>
    </row>
    <row r="30" spans="1:28" ht="15" customHeight="1">
      <c r="A30" s="82">
        <v>236</v>
      </c>
      <c r="B30" s="278" t="s">
        <v>157</v>
      </c>
      <c r="C30" s="209">
        <v>6.0064547353770479</v>
      </c>
      <c r="D30" s="209">
        <v>4.6138012441794558</v>
      </c>
      <c r="E30" s="209">
        <v>-1.2742320334648554</v>
      </c>
      <c r="F30" s="209">
        <v>0.56498002607403919</v>
      </c>
      <c r="G30" s="209">
        <v>-3.344463697183798</v>
      </c>
      <c r="H30" s="209">
        <v>0.43363749814710673</v>
      </c>
      <c r="I30" s="209">
        <v>4.1836373697461653</v>
      </c>
      <c r="J30" s="209">
        <v>5.6109528419778627</v>
      </c>
      <c r="K30" s="209">
        <v>3.6903429467296576</v>
      </c>
      <c r="L30" s="209">
        <v>-0.92566905997483673</v>
      </c>
      <c r="M30" s="209">
        <v>-3.23552956090451</v>
      </c>
      <c r="N30" s="209">
        <v>5.0952819677565202</v>
      </c>
      <c r="O30" s="209">
        <v>8.8149339952415744</v>
      </c>
      <c r="P30" s="209">
        <v>0.41773006986898054</v>
      </c>
      <c r="Q30" s="209">
        <v>0.90079293873419886</v>
      </c>
      <c r="R30" s="209">
        <v>-3.304453908911853E-2</v>
      </c>
      <c r="S30" s="209">
        <v>-10.389142868009898</v>
      </c>
      <c r="T30" s="209">
        <v>-4.5810509596218623</v>
      </c>
      <c r="U30" s="209">
        <v>6.4729951136651209</v>
      </c>
      <c r="V30" s="209">
        <v>-3.2027982824548076</v>
      </c>
      <c r="W30" s="209">
        <v>1.1350635110839278</v>
      </c>
      <c r="X30" s="209">
        <v>11.368495911874589</v>
      </c>
      <c r="Y30" s="209">
        <v>4.7093467884634208</v>
      </c>
      <c r="Z30" s="209">
        <v>1.3264908536923912</v>
      </c>
      <c r="AA30" s="209">
        <v>16.0700149274805</v>
      </c>
      <c r="AB30" s="209">
        <v>16.0700149274805</v>
      </c>
    </row>
    <row r="31" spans="1:28" ht="15" customHeight="1">
      <c r="A31" s="82">
        <v>237</v>
      </c>
      <c r="B31" s="279" t="s">
        <v>158</v>
      </c>
      <c r="C31" s="210">
        <v>4.1454089901681925</v>
      </c>
      <c r="D31" s="210">
        <v>3.4802409710793683</v>
      </c>
      <c r="E31" s="210">
        <v>-0.64539830044950008</v>
      </c>
      <c r="F31" s="210">
        <v>2.3597517462351334</v>
      </c>
      <c r="G31" s="210">
        <v>-2.0115038076384621</v>
      </c>
      <c r="H31" s="210">
        <v>-0.55777860634485421</v>
      </c>
      <c r="I31" s="210">
        <v>4.2659019761781565</v>
      </c>
      <c r="J31" s="210">
        <v>6.0421531181719388</v>
      </c>
      <c r="K31" s="210">
        <v>5.2131598370439605</v>
      </c>
      <c r="L31" s="210">
        <v>-0.240121246603195</v>
      </c>
      <c r="M31" s="210">
        <v>-4.2451398051119043</v>
      </c>
      <c r="N31" s="210">
        <v>4.884504329065976</v>
      </c>
      <c r="O31" s="210">
        <v>8.23335449808242</v>
      </c>
      <c r="P31" s="210">
        <v>-2.0519744956193904</v>
      </c>
      <c r="Q31" s="210">
        <v>0.23153763534482152</v>
      </c>
      <c r="R31" s="210">
        <v>0.66171975454072651</v>
      </c>
      <c r="S31" s="210">
        <v>-8.808281595572069</v>
      </c>
      <c r="T31" s="210">
        <v>-2.6973634460154301</v>
      </c>
      <c r="U31" s="210">
        <v>4.7255256323257271</v>
      </c>
      <c r="V31" s="210">
        <v>-2.7591212828637168</v>
      </c>
      <c r="W31" s="210">
        <v>0.29271758371382361</v>
      </c>
      <c r="X31" s="210">
        <v>10.203282826370625</v>
      </c>
      <c r="Y31" s="210">
        <v>3.564922438191914</v>
      </c>
      <c r="Z31" s="210">
        <v>0.22800954731476963</v>
      </c>
      <c r="AA31" s="210">
        <v>10.884973140118959</v>
      </c>
      <c r="AB31" s="210">
        <v>10.884973140118959</v>
      </c>
    </row>
    <row r="32" spans="1:28" ht="15" customHeight="1">
      <c r="A32" s="82">
        <v>234</v>
      </c>
      <c r="B32" s="278" t="s">
        <v>159</v>
      </c>
      <c r="C32" s="209">
        <v>4.1406704818610223</v>
      </c>
      <c r="D32" s="209">
        <v>2.1885244242478876</v>
      </c>
      <c r="E32" s="209">
        <v>-1.6898884565005261</v>
      </c>
      <c r="F32" s="209">
        <v>7.0795047872948658E-2</v>
      </c>
      <c r="G32" s="209">
        <v>-1.5730856979795647</v>
      </c>
      <c r="H32" s="209">
        <v>0.83352463303303637</v>
      </c>
      <c r="I32" s="209">
        <v>3.1127228058587093</v>
      </c>
      <c r="J32" s="209">
        <v>3.6967200989163018</v>
      </c>
      <c r="K32" s="209">
        <v>2.5444215824481375</v>
      </c>
      <c r="L32" s="209">
        <v>-0.67240914436096944</v>
      </c>
      <c r="M32" s="209">
        <v>-2.4235682791894106</v>
      </c>
      <c r="N32" s="209">
        <v>5.3747017539843824</v>
      </c>
      <c r="O32" s="209">
        <v>8.9333128179590773</v>
      </c>
      <c r="P32" s="209">
        <v>-0.91284801204729149</v>
      </c>
      <c r="Q32" s="209">
        <v>-3.0932102609803138</v>
      </c>
      <c r="R32" s="209">
        <v>-0.11064873908890149</v>
      </c>
      <c r="S32" s="209">
        <v>-11.000212152967464</v>
      </c>
      <c r="T32" s="209">
        <v>-4.3075229177557617</v>
      </c>
      <c r="U32" s="209">
        <v>7.9363159408834036</v>
      </c>
      <c r="V32" s="209">
        <v>-3.9357070065535709</v>
      </c>
      <c r="W32" s="209">
        <v>1.4721103642699944</v>
      </c>
      <c r="X32" s="209">
        <v>10.933862010594524</v>
      </c>
      <c r="Y32" s="209">
        <v>3.5449363368821594</v>
      </c>
      <c r="Z32" s="209">
        <v>0.572080164295798</v>
      </c>
      <c r="AA32" s="209">
        <v>8.1595645155588556</v>
      </c>
      <c r="AB32" s="209">
        <v>8.1595645155588556</v>
      </c>
    </row>
    <row r="33" spans="1:28" ht="15" customHeight="1">
      <c r="A33" s="82">
        <v>175</v>
      </c>
      <c r="B33" s="279" t="s">
        <v>160</v>
      </c>
      <c r="C33" s="210">
        <v>5.9197980954241842</v>
      </c>
      <c r="D33" s="210">
        <v>3.9631683555702892</v>
      </c>
      <c r="E33" s="210">
        <v>-0.8605260953580256</v>
      </c>
      <c r="F33" s="210">
        <v>1.3129038822957</v>
      </c>
      <c r="G33" s="210">
        <v>-2.977938965656179</v>
      </c>
      <c r="H33" s="210">
        <v>0.67056830859539218</v>
      </c>
      <c r="I33" s="210">
        <v>4.7641869583454195</v>
      </c>
      <c r="J33" s="210">
        <v>6.0951556236581865</v>
      </c>
      <c r="K33" s="210">
        <v>4.8439113947095507</v>
      </c>
      <c r="L33" s="210">
        <v>0.12638980467738747</v>
      </c>
      <c r="M33" s="210">
        <v>-3.0091556418644387</v>
      </c>
      <c r="N33" s="210">
        <v>5.3066727405244478</v>
      </c>
      <c r="O33" s="210">
        <v>7.1315893617902333</v>
      </c>
      <c r="P33" s="210">
        <v>0.49591561113899729</v>
      </c>
      <c r="Q33" s="210">
        <v>0.55539664013312517</v>
      </c>
      <c r="R33" s="210">
        <v>0.46191354676996355</v>
      </c>
      <c r="S33" s="210">
        <v>-7.8699205040059041</v>
      </c>
      <c r="T33" s="210">
        <v>-3.8077699221603041</v>
      </c>
      <c r="U33" s="210">
        <v>6.2402762519781163</v>
      </c>
      <c r="V33" s="210">
        <v>-2.9859138513009214</v>
      </c>
      <c r="W33" s="210">
        <v>1.1053746149803061</v>
      </c>
      <c r="X33" s="210">
        <v>10.135561684642553</v>
      </c>
      <c r="Y33" s="210">
        <v>3.2344056934298351</v>
      </c>
      <c r="Z33" s="210">
        <v>0.50848843659578336</v>
      </c>
      <c r="AA33" s="210">
        <v>14.780267817390282</v>
      </c>
      <c r="AB33" s="210">
        <v>14.780267817390282</v>
      </c>
    </row>
    <row r="34" spans="1:28" ht="15" customHeight="1">
      <c r="A34" s="82">
        <v>250</v>
      </c>
      <c r="B34" s="278" t="s">
        <v>161</v>
      </c>
      <c r="C34" s="209">
        <v>9.069510063834656</v>
      </c>
      <c r="D34" s="209">
        <v>0.11171235181561201</v>
      </c>
      <c r="E34" s="209">
        <v>-7.2332492751591531</v>
      </c>
      <c r="F34" s="209">
        <v>-5.0495491070352472</v>
      </c>
      <c r="G34" s="209">
        <v>-3.1483732806556191</v>
      </c>
      <c r="H34" s="209">
        <v>1.9799765814257881</v>
      </c>
      <c r="I34" s="209">
        <v>6.2620896197582425</v>
      </c>
      <c r="J34" s="209">
        <v>7.12486170922881</v>
      </c>
      <c r="K34" s="209">
        <v>6.8723603854977E-2</v>
      </c>
      <c r="L34" s="209">
        <v>5.0706820417815663</v>
      </c>
      <c r="M34" s="209">
        <v>0.45126514830909059</v>
      </c>
      <c r="N34" s="209">
        <v>11.197431773540728</v>
      </c>
      <c r="O34" s="209">
        <v>12.750384208152596</v>
      </c>
      <c r="P34" s="209">
        <v>8.5250569541991155</v>
      </c>
      <c r="Q34" s="209">
        <v>-2.3228174231536656</v>
      </c>
      <c r="R34" s="209">
        <v>10.197067536492028</v>
      </c>
      <c r="S34" s="209">
        <v>-2.6686744002017377</v>
      </c>
      <c r="T34" s="209">
        <v>-6.7678251350740624</v>
      </c>
      <c r="U34" s="209">
        <v>11.40576604555234</v>
      </c>
      <c r="V34" s="209">
        <v>0.52038934614661514</v>
      </c>
      <c r="W34" s="209">
        <v>10.454821923923532</v>
      </c>
      <c r="X34" s="209">
        <v>7.6471647707685264</v>
      </c>
      <c r="Y34" s="209">
        <v>-6.96563081716792</v>
      </c>
      <c r="Z34" s="209">
        <v>-6.5154496270994571</v>
      </c>
      <c r="AA34" s="209">
        <v>38.408268651139565</v>
      </c>
      <c r="AB34" s="209">
        <v>38.408268651139565</v>
      </c>
    </row>
    <row r="35" spans="1:28" ht="15" customHeight="1">
      <c r="A35" s="82">
        <v>171</v>
      </c>
      <c r="B35" s="279" t="s">
        <v>162</v>
      </c>
      <c r="C35" s="210">
        <v>0.88266269529427177</v>
      </c>
      <c r="D35" s="210">
        <v>7.204594062910985E-2</v>
      </c>
      <c r="E35" s="210">
        <v>-7.2103992568926856E-2</v>
      </c>
      <c r="F35" s="210">
        <v>8.7798520355647725E-2</v>
      </c>
      <c r="G35" s="210">
        <v>1.3362490646119198</v>
      </c>
      <c r="H35" s="210">
        <v>-0.11976822054836589</v>
      </c>
      <c r="I35" s="210">
        <v>0.14372318291317754</v>
      </c>
      <c r="J35" s="210">
        <v>6.9129964045702792</v>
      </c>
      <c r="K35" s="210">
        <v>0.99028115146407458</v>
      </c>
      <c r="L35" s="210">
        <v>1.221064860463855</v>
      </c>
      <c r="M35" s="210">
        <v>-0.11897916360052818</v>
      </c>
      <c r="N35" s="210">
        <v>11.203236430979558</v>
      </c>
      <c r="O35" s="210">
        <v>1.4956140266494202</v>
      </c>
      <c r="P35" s="210">
        <v>0.38308189010916749</v>
      </c>
      <c r="Q35" s="210">
        <v>6.881366574673109E-2</v>
      </c>
      <c r="R35" s="210">
        <v>-0.21250389009844639</v>
      </c>
      <c r="S35" s="210">
        <v>-2.8490275076376008</v>
      </c>
      <c r="T35" s="210">
        <v>-2.9337838833661039</v>
      </c>
      <c r="U35" s="210">
        <v>1.8685427994060433</v>
      </c>
      <c r="V35" s="210">
        <v>1.766572523930904</v>
      </c>
      <c r="W35" s="210">
        <v>21.988415583119391</v>
      </c>
      <c r="X35" s="210">
        <v>6.1911727234219995</v>
      </c>
      <c r="Y35" s="210">
        <v>2.2265456268389272</v>
      </c>
      <c r="Z35" s="210">
        <v>-3.0632905171130176</v>
      </c>
      <c r="AA35" s="210">
        <v>27.673903717495051</v>
      </c>
      <c r="AB35" s="210">
        <v>27.673903717495051</v>
      </c>
    </row>
    <row r="36" spans="1:28" ht="15" customHeight="1">
      <c r="A36" s="82">
        <v>291</v>
      </c>
      <c r="B36" s="278" t="s">
        <v>163</v>
      </c>
      <c r="C36" s="209">
        <v>8.1997424383984026</v>
      </c>
      <c r="D36" s="209">
        <v>0.99148294296040262</v>
      </c>
      <c r="E36" s="209">
        <v>-5.6439034557677843</v>
      </c>
      <c r="F36" s="209">
        <v>-3.667380826969719</v>
      </c>
      <c r="G36" s="209">
        <v>-4.0227786232025551</v>
      </c>
      <c r="H36" s="209">
        <v>-0.31659776894846914</v>
      </c>
      <c r="I36" s="209">
        <v>5.707292823502172</v>
      </c>
      <c r="J36" s="209">
        <v>5.5996425146073392</v>
      </c>
      <c r="K36" s="209">
        <v>1.4630290167887665</v>
      </c>
      <c r="L36" s="209">
        <v>3.8947207551602645</v>
      </c>
      <c r="M36" s="209">
        <v>-0.89159153827056059</v>
      </c>
      <c r="N36" s="209">
        <v>9.4793323728089831</v>
      </c>
      <c r="O36" s="209">
        <v>12.485338194155673</v>
      </c>
      <c r="P36" s="209">
        <v>6.6376656884939393</v>
      </c>
      <c r="Q36" s="209">
        <v>-2.4630007030612404</v>
      </c>
      <c r="R36" s="209">
        <v>7.4811825273464905</v>
      </c>
      <c r="S36" s="209">
        <v>-4.8024995202249272</v>
      </c>
      <c r="T36" s="209">
        <v>-6.2433790345653932</v>
      </c>
      <c r="U36" s="209">
        <v>10.863840478245066</v>
      </c>
      <c r="V36" s="209">
        <v>-0.37291294619727466</v>
      </c>
      <c r="W36" s="209">
        <v>9.5840884926818148</v>
      </c>
      <c r="X36" s="209">
        <v>9.2893755514573257</v>
      </c>
      <c r="Y36" s="209">
        <v>-5.2785872546456574</v>
      </c>
      <c r="Z36" s="209">
        <v>-5.2030167982670292</v>
      </c>
      <c r="AA36" s="209">
        <v>33.312645278245554</v>
      </c>
      <c r="AB36" s="209">
        <v>33.312645278245554</v>
      </c>
    </row>
    <row r="37" spans="1:28" ht="15" customHeight="1">
      <c r="A37" s="82">
        <v>290</v>
      </c>
      <c r="B37" s="279" t="s">
        <v>164</v>
      </c>
      <c r="C37" s="210">
        <v>3.4202812014323456</v>
      </c>
      <c r="D37" s="210">
        <v>3.2068973899567652</v>
      </c>
      <c r="E37" s="210">
        <v>-0.83395315573672235</v>
      </c>
      <c r="F37" s="210">
        <v>1.3487141898363291</v>
      </c>
      <c r="G37" s="210">
        <v>-2.2963726306889356</v>
      </c>
      <c r="H37" s="210">
        <v>0.57213045034845322</v>
      </c>
      <c r="I37" s="210">
        <v>3.3774844044511809</v>
      </c>
      <c r="J37" s="210">
        <v>5.4527289825374083</v>
      </c>
      <c r="K37" s="210">
        <v>3.7252717359120453</v>
      </c>
      <c r="L37" s="210">
        <v>-0.52866760795615164</v>
      </c>
      <c r="M37" s="210">
        <v>-2.3732448987415324</v>
      </c>
      <c r="N37" s="210">
        <v>4.4057432582977469</v>
      </c>
      <c r="O37" s="210">
        <v>6.6379749381728459</v>
      </c>
      <c r="P37" s="210">
        <v>-0.13003538063422582</v>
      </c>
      <c r="Q37" s="210">
        <v>-1.1034567557411492</v>
      </c>
      <c r="R37" s="210">
        <v>-0.16443465782988653</v>
      </c>
      <c r="S37" s="210">
        <v>-6.4954230916441986</v>
      </c>
      <c r="T37" s="210">
        <v>-2.9754745740082598</v>
      </c>
      <c r="U37" s="210">
        <v>5.7408284952621358</v>
      </c>
      <c r="V37" s="210">
        <v>-0.77753146348361213</v>
      </c>
      <c r="W37" s="210">
        <v>1.7895540105190122</v>
      </c>
      <c r="X37" s="210">
        <v>6.6946894256578275</v>
      </c>
      <c r="Y37" s="210">
        <v>3.5694690380840797</v>
      </c>
      <c r="Z37" s="210">
        <v>4.1888770896363781E-2</v>
      </c>
      <c r="AA37" s="210">
        <v>12.62633687339563</v>
      </c>
      <c r="AB37" s="210">
        <v>12.62633687339563</v>
      </c>
    </row>
    <row r="38" spans="1:28" s="68" customFormat="1" ht="20.100000000000001" customHeight="1">
      <c r="A38" s="83"/>
      <c r="B38" s="280" t="s">
        <v>165</v>
      </c>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row>
    <row r="39" spans="1:28" ht="15" customHeight="1">
      <c r="A39" s="82">
        <v>178</v>
      </c>
      <c r="B39" s="278" t="s">
        <v>165</v>
      </c>
      <c r="C39" s="209">
        <v>1.2331615004745231</v>
      </c>
      <c r="D39" s="209">
        <v>1.5577585093737838</v>
      </c>
      <c r="E39" s="209">
        <v>0.89393191809170958</v>
      </c>
      <c r="F39" s="209">
        <v>0.21664433545178952</v>
      </c>
      <c r="G39" s="209">
        <v>0.18537160111873163</v>
      </c>
      <c r="H39" s="209">
        <v>0.42797320072689615</v>
      </c>
      <c r="I39" s="209">
        <v>1.4258902005408487</v>
      </c>
      <c r="J39" s="209">
        <v>1.0463564187817838</v>
      </c>
      <c r="K39" s="209">
        <v>0.94203952097318222</v>
      </c>
      <c r="L39" s="209">
        <v>0.1181197064392876</v>
      </c>
      <c r="M39" s="209">
        <v>0.17446200818949364</v>
      </c>
      <c r="N39" s="209">
        <v>0.92355872550535878</v>
      </c>
      <c r="O39" s="209">
        <v>1.9750102774967644</v>
      </c>
      <c r="P39" s="209">
        <v>0.61456072288781627</v>
      </c>
      <c r="Q39" s="209">
        <v>0.64136801243681418</v>
      </c>
      <c r="R39" s="209">
        <v>0.32986285405742422</v>
      </c>
      <c r="S39" s="209">
        <v>-1.0482372949845171</v>
      </c>
      <c r="T39" s="209">
        <v>0.12099313770839615</v>
      </c>
      <c r="U39" s="209">
        <v>1.3189727069977266</v>
      </c>
      <c r="V39" s="209">
        <v>0.15462942820208525</v>
      </c>
      <c r="W39" s="209">
        <v>0.61775025501653147</v>
      </c>
      <c r="X39" s="209">
        <v>3.0471845735105916</v>
      </c>
      <c r="Y39" s="209">
        <v>0.72760426954472734</v>
      </c>
      <c r="Z39" s="209">
        <v>-0.45707223095183735</v>
      </c>
      <c r="AA39" s="209">
        <v>8.2783131452223557</v>
      </c>
      <c r="AB39" s="209">
        <v>8.2783131452223557</v>
      </c>
    </row>
    <row r="40" spans="1:28" ht="15" customHeight="1">
      <c r="A40" s="82">
        <v>292</v>
      </c>
      <c r="B40" s="279" t="s">
        <v>166</v>
      </c>
      <c r="C40" s="210">
        <v>1.6090987731162301</v>
      </c>
      <c r="D40" s="210">
        <v>1.5095401802061446</v>
      </c>
      <c r="E40" s="210">
        <v>1.0443961384820426</v>
      </c>
      <c r="F40" s="210">
        <v>0.82306873867608488</v>
      </c>
      <c r="G40" s="210">
        <v>4.7471264039899097E-2</v>
      </c>
      <c r="H40" s="210">
        <v>0.79493294672352022</v>
      </c>
      <c r="I40" s="210">
        <v>1.7020729654712738</v>
      </c>
      <c r="J40" s="210">
        <v>1.4842877481421368</v>
      </c>
      <c r="K40" s="210">
        <v>1.4569211262913058</v>
      </c>
      <c r="L40" s="210">
        <v>0.14740853973647461</v>
      </c>
      <c r="M40" s="210">
        <v>0.29184504086640572</v>
      </c>
      <c r="N40" s="210">
        <v>0.81205946068733681</v>
      </c>
      <c r="O40" s="210">
        <v>1.6543553804357032</v>
      </c>
      <c r="P40" s="210">
        <v>0.57523817719349779</v>
      </c>
      <c r="Q40" s="210">
        <v>0.78823030654781689</v>
      </c>
      <c r="R40" s="210">
        <v>0.51948466671356641</v>
      </c>
      <c r="S40" s="210">
        <v>-0.54655094576000351</v>
      </c>
      <c r="T40" s="210">
        <v>0.55891614060644201</v>
      </c>
      <c r="U40" s="210">
        <v>1.0680534005925466</v>
      </c>
      <c r="V40" s="210">
        <v>0.24974133542534105</v>
      </c>
      <c r="W40" s="210">
        <v>0.53047204683703342</v>
      </c>
      <c r="X40" s="210">
        <v>1.8820922166146374</v>
      </c>
      <c r="Y40" s="210">
        <v>0.45820657055422487</v>
      </c>
      <c r="Z40" s="210">
        <v>0.41308083659731665</v>
      </c>
      <c r="AA40" s="210">
        <v>8.4391282931246963</v>
      </c>
      <c r="AB40" s="210">
        <v>8.4391282931246963</v>
      </c>
    </row>
    <row r="41" spans="1:28" ht="15" customHeight="1">
      <c r="A41" s="82">
        <v>179</v>
      </c>
      <c r="B41" s="278" t="s">
        <v>167</v>
      </c>
      <c r="C41" s="209">
        <v>2.0152269522455697</v>
      </c>
      <c r="D41" s="209">
        <v>1.2968571892523926</v>
      </c>
      <c r="E41" s="209">
        <v>0.56862054424395581</v>
      </c>
      <c r="F41" s="209">
        <v>1.9411805817435663</v>
      </c>
      <c r="G41" s="209">
        <v>0.53909793138380735</v>
      </c>
      <c r="H41" s="209">
        <v>0.6251761189963787</v>
      </c>
      <c r="I41" s="209">
        <v>1.6642163311559841</v>
      </c>
      <c r="J41" s="209">
        <v>0.76666393294651414</v>
      </c>
      <c r="K41" s="209">
        <v>0.86832828740905654</v>
      </c>
      <c r="L41" s="209">
        <v>0.92321558598902698</v>
      </c>
      <c r="M41" s="209">
        <v>0.7002100869611354</v>
      </c>
      <c r="N41" s="209">
        <v>0.70655440004037473</v>
      </c>
      <c r="O41" s="209">
        <v>1.1360344123539505</v>
      </c>
      <c r="P41" s="209">
        <v>-0.1883224503279024</v>
      </c>
      <c r="Q41" s="209">
        <v>0.1254386084924306</v>
      </c>
      <c r="R41" s="209">
        <v>0.57057159440762462</v>
      </c>
      <c r="S41" s="209">
        <v>4.1948796047648784E-2</v>
      </c>
      <c r="T41" s="209">
        <v>0.22312856210275811</v>
      </c>
      <c r="U41" s="209">
        <v>0.97836500135488791</v>
      </c>
      <c r="V41" s="209">
        <v>1.9877477517191267</v>
      </c>
      <c r="W41" s="209">
        <v>0.86452562311329473</v>
      </c>
      <c r="X41" s="209">
        <v>-0.94119279131702172</v>
      </c>
      <c r="Y41" s="209">
        <v>0.30441239637841022</v>
      </c>
      <c r="Z41" s="209">
        <v>-0.16047110720982971</v>
      </c>
      <c r="AA41" s="209">
        <v>5.0226967149079655</v>
      </c>
      <c r="AB41" s="209">
        <v>5.0226967149079655</v>
      </c>
    </row>
    <row r="42" spans="1:28" ht="15" customHeight="1">
      <c r="A42" s="82">
        <v>240</v>
      </c>
      <c r="B42" s="279" t="s">
        <v>168</v>
      </c>
      <c r="C42" s="210">
        <v>1.9387849921481859</v>
      </c>
      <c r="D42" s="210">
        <v>0.72519690857075148</v>
      </c>
      <c r="E42" s="210">
        <v>0.3455456371990806</v>
      </c>
      <c r="F42" s="210">
        <v>-8.2096629887189465E-3</v>
      </c>
      <c r="G42" s="210">
        <v>0.93227889768525074</v>
      </c>
      <c r="H42" s="210">
        <v>1.711938545021809</v>
      </c>
      <c r="I42" s="210">
        <v>0.70149905789963896</v>
      </c>
      <c r="J42" s="210">
        <v>1.092009367918493</v>
      </c>
      <c r="K42" s="210">
        <v>0.68248840953917522</v>
      </c>
      <c r="L42" s="210">
        <v>0.54812674776583492</v>
      </c>
      <c r="M42" s="210">
        <v>-0.47997442363318044</v>
      </c>
      <c r="N42" s="210">
        <v>0.62509561888768417</v>
      </c>
      <c r="O42" s="210">
        <v>1.5959615659836288</v>
      </c>
      <c r="P42" s="210">
        <v>1.1168102795238894</v>
      </c>
      <c r="Q42" s="210">
        <v>1.4654641587067374</v>
      </c>
      <c r="R42" s="210">
        <v>1.5739074767856494</v>
      </c>
      <c r="S42" s="210">
        <v>0.37039427043271189</v>
      </c>
      <c r="T42" s="210">
        <v>0.97020627907957646</v>
      </c>
      <c r="U42" s="210">
        <v>0.64154916706226572</v>
      </c>
      <c r="V42" s="210">
        <v>-0.79548910507314474</v>
      </c>
      <c r="W42" s="210">
        <v>0.6168950077741755</v>
      </c>
      <c r="X42" s="210">
        <v>2.0698605288591807</v>
      </c>
      <c r="Y42" s="210">
        <v>0.27452613475844601</v>
      </c>
      <c r="Z42" s="210">
        <v>0.70857862212716327</v>
      </c>
      <c r="AA42" s="210">
        <v>11.104931765410626</v>
      </c>
      <c r="AB42" s="210">
        <v>11.104931765410626</v>
      </c>
    </row>
    <row r="43" spans="1:28" ht="15" customHeight="1">
      <c r="A43" s="82">
        <v>241</v>
      </c>
      <c r="B43" s="278" t="s">
        <v>169</v>
      </c>
      <c r="C43" s="209">
        <v>2.9820278372578741</v>
      </c>
      <c r="D43" s="209">
        <v>1.4786758222008416</v>
      </c>
      <c r="E43" s="209">
        <v>0.40977730058126838</v>
      </c>
      <c r="F43" s="209">
        <v>0.46665546099767141</v>
      </c>
      <c r="G43" s="209">
        <v>-0.53440693825390895</v>
      </c>
      <c r="H43" s="209">
        <v>1.674403596005817</v>
      </c>
      <c r="I43" s="209">
        <v>1.8282413911798017</v>
      </c>
      <c r="J43" s="209">
        <v>2.6126773467434816</v>
      </c>
      <c r="K43" s="209">
        <v>1.9929084623202584</v>
      </c>
      <c r="L43" s="209">
        <v>0.54505002216149023</v>
      </c>
      <c r="M43" s="209">
        <v>-1.2127758679566654</v>
      </c>
      <c r="N43" s="209">
        <v>2.0334995156519255</v>
      </c>
      <c r="O43" s="209">
        <v>2.8995825507849702</v>
      </c>
      <c r="P43" s="209">
        <v>1.2267840121929794</v>
      </c>
      <c r="Q43" s="209">
        <v>1.3127823068839888</v>
      </c>
      <c r="R43" s="209">
        <v>1.2226641659231205</v>
      </c>
      <c r="S43" s="209">
        <v>-1.3759855722505137</v>
      </c>
      <c r="T43" s="209">
        <v>5.8637184879756887E-2</v>
      </c>
      <c r="U43" s="209">
        <v>2.1325200273662546</v>
      </c>
      <c r="V43" s="209">
        <v>-1.8416701207255528</v>
      </c>
      <c r="W43" s="209">
        <v>0.2889967929125703</v>
      </c>
      <c r="X43" s="209">
        <v>5.1522275043045482</v>
      </c>
      <c r="Y43" s="209">
        <v>1.2574907522256069</v>
      </c>
      <c r="Z43" s="209">
        <v>1.3750175938876765</v>
      </c>
      <c r="AA43" s="209">
        <v>14.395619369524098</v>
      </c>
      <c r="AB43" s="209">
        <v>14.395619369524098</v>
      </c>
    </row>
    <row r="44" spans="1:28" ht="15" customHeight="1">
      <c r="A44" s="82">
        <v>242</v>
      </c>
      <c r="B44" s="279" t="s">
        <v>170</v>
      </c>
      <c r="C44" s="210">
        <v>2.1025587415257831</v>
      </c>
      <c r="D44" s="210">
        <v>2.4263481835846648</v>
      </c>
      <c r="E44" s="210">
        <v>1.2695006027988711</v>
      </c>
      <c r="F44" s="210">
        <v>0.31983036940461318</v>
      </c>
      <c r="G44" s="210">
        <v>-1.2612783629654416</v>
      </c>
      <c r="H44" s="210">
        <v>0.8763779011817121</v>
      </c>
      <c r="I44" s="210">
        <v>2.6436505263844623</v>
      </c>
      <c r="J44" s="210">
        <v>1.3908029129822381</v>
      </c>
      <c r="K44" s="210">
        <v>2.2215366488241841</v>
      </c>
      <c r="L44" s="210">
        <v>-1.5428809636730989E-2</v>
      </c>
      <c r="M44" s="210">
        <v>2.265256530617421E-2</v>
      </c>
      <c r="N44" s="210">
        <v>1.2617335299736965</v>
      </c>
      <c r="O44" s="210">
        <v>3.538496042137254</v>
      </c>
      <c r="P44" s="210">
        <v>0.67528986896878962</v>
      </c>
      <c r="Q44" s="210">
        <v>0.26847976313244715</v>
      </c>
      <c r="R44" s="210">
        <v>0.55249063116227148</v>
      </c>
      <c r="S44" s="210">
        <v>-1.5038278513304277</v>
      </c>
      <c r="T44" s="210">
        <v>0.29534528733728393</v>
      </c>
      <c r="U44" s="210">
        <v>0.80526495685704447</v>
      </c>
      <c r="V44" s="210">
        <v>0.44400278437647955</v>
      </c>
      <c r="W44" s="210">
        <v>0.35561080018598545</v>
      </c>
      <c r="X44" s="210">
        <v>1.7252229916512505</v>
      </c>
      <c r="Y44" s="210">
        <v>-0.14277797512482948</v>
      </c>
      <c r="Z44" s="210">
        <v>7.4037394158239067E-2</v>
      </c>
      <c r="AA44" s="210">
        <v>7.2409300558375094</v>
      </c>
      <c r="AB44" s="210">
        <v>7.2409300558375094</v>
      </c>
    </row>
    <row r="45" spans="1:28" ht="15" customHeight="1">
      <c r="A45" s="82">
        <v>243</v>
      </c>
      <c r="B45" s="278" t="s">
        <v>171</v>
      </c>
      <c r="C45" s="209">
        <v>1.3707903437927911</v>
      </c>
      <c r="D45" s="209">
        <v>1.5742426712334066</v>
      </c>
      <c r="E45" s="209">
        <v>1.0279272441628251</v>
      </c>
      <c r="F45" s="209">
        <v>0.45291256256628287</v>
      </c>
      <c r="G45" s="209">
        <v>0.62278126830356939</v>
      </c>
      <c r="H45" s="209">
        <v>0.5989063151838252</v>
      </c>
      <c r="I45" s="209">
        <v>1.5520409685199752</v>
      </c>
      <c r="J45" s="209">
        <v>1.2634752467691328</v>
      </c>
      <c r="K45" s="209">
        <v>1.0673459266949124</v>
      </c>
      <c r="L45" s="209">
        <v>0.43061449115488415</v>
      </c>
      <c r="M45" s="209">
        <v>0.24723512321973828</v>
      </c>
      <c r="N45" s="209">
        <v>0.78871409121438774</v>
      </c>
      <c r="O45" s="209">
        <v>1.2981740569554745</v>
      </c>
      <c r="P45" s="209">
        <v>0.34955953930209205</v>
      </c>
      <c r="Q45" s="209">
        <v>0.66688383322160405</v>
      </c>
      <c r="R45" s="209">
        <v>0.29980852950896519</v>
      </c>
      <c r="S45" s="209">
        <v>-1.7269738649836341</v>
      </c>
      <c r="T45" s="209">
        <v>-0.76655685157862763</v>
      </c>
      <c r="U45" s="209">
        <v>2.2767511851976536</v>
      </c>
      <c r="V45" s="209">
        <v>-1.5984667261538021</v>
      </c>
      <c r="W45" s="209">
        <v>0.93846623602166801</v>
      </c>
      <c r="X45" s="209">
        <v>4.1052270304466703</v>
      </c>
      <c r="Y45" s="209">
        <v>0.47647153274350273</v>
      </c>
      <c r="Z45" s="209">
        <v>0.59516410547443854</v>
      </c>
      <c r="AA45" s="209">
        <v>6.9906220242905306</v>
      </c>
      <c r="AB45" s="209">
        <v>6.9906220242905306</v>
      </c>
    </row>
    <row r="46" spans="1:28" ht="15" customHeight="1">
      <c r="A46" s="82">
        <v>244</v>
      </c>
      <c r="B46" s="279" t="s">
        <v>172</v>
      </c>
      <c r="C46" s="210">
        <v>1.767610548264571</v>
      </c>
      <c r="D46" s="210">
        <v>1.610795659234725</v>
      </c>
      <c r="E46" s="210">
        <v>1.0844378599733488</v>
      </c>
      <c r="F46" s="210">
        <v>0.36875824633972343</v>
      </c>
      <c r="G46" s="210">
        <v>-0.16309685229101945</v>
      </c>
      <c r="H46" s="210">
        <v>0.96280543420361653</v>
      </c>
      <c r="I46" s="210">
        <v>1.7662977545560352</v>
      </c>
      <c r="J46" s="210">
        <v>1.3933174360744545</v>
      </c>
      <c r="K46" s="210">
        <v>1.6626202154891274</v>
      </c>
      <c r="L46" s="210">
        <v>0.60117987615768698</v>
      </c>
      <c r="M46" s="210">
        <v>-0.11609256038714477</v>
      </c>
      <c r="N46" s="210">
        <v>1.5689406341503371</v>
      </c>
      <c r="O46" s="210">
        <v>2.207093766109395</v>
      </c>
      <c r="P46" s="210">
        <v>0.72092625076041372</v>
      </c>
      <c r="Q46" s="210">
        <v>0.80540608432677629</v>
      </c>
      <c r="R46" s="210">
        <v>0.82039696275570861</v>
      </c>
      <c r="S46" s="210">
        <v>-0.95540671027839608</v>
      </c>
      <c r="T46" s="210">
        <v>0.55074103304684741</v>
      </c>
      <c r="U46" s="210">
        <v>1.1027054683233359</v>
      </c>
      <c r="V46" s="210">
        <v>0.5851956186582612</v>
      </c>
      <c r="W46" s="210">
        <v>0.67472608892411756</v>
      </c>
      <c r="X46" s="210">
        <v>1.9161469020544217</v>
      </c>
      <c r="Y46" s="210">
        <v>0.43586714964860107</v>
      </c>
      <c r="Z46" s="210">
        <v>0.3685675458802109</v>
      </c>
      <c r="AA46" s="210">
        <v>9.5962968401322115</v>
      </c>
      <c r="AB46" s="210">
        <v>9.5962968401322115</v>
      </c>
    </row>
    <row r="47" spans="1:28" ht="15" customHeight="1">
      <c r="A47" s="82">
        <v>246</v>
      </c>
      <c r="B47" s="278" t="s">
        <v>173</v>
      </c>
      <c r="C47" s="209">
        <v>1.2671815577882484</v>
      </c>
      <c r="D47" s="209">
        <v>1.1455922192051844</v>
      </c>
      <c r="E47" s="209">
        <v>1.049741528422075</v>
      </c>
      <c r="F47" s="209">
        <v>0.62479374405364752</v>
      </c>
      <c r="G47" s="209">
        <v>0.5167103672222737</v>
      </c>
      <c r="H47" s="209">
        <v>0.75384722845393526</v>
      </c>
      <c r="I47" s="209">
        <v>1.0480034878149951</v>
      </c>
      <c r="J47" s="209">
        <v>0.91765487000937185</v>
      </c>
      <c r="K47" s="209">
        <v>0.86114671810189236</v>
      </c>
      <c r="L47" s="209">
        <v>0.52074116812501359</v>
      </c>
      <c r="M47" s="209">
        <v>0.35287112940780219</v>
      </c>
      <c r="N47" s="209">
        <v>0.62606162444242841</v>
      </c>
      <c r="O47" s="209">
        <v>0.7700195187256611</v>
      </c>
      <c r="P47" s="209">
        <v>0.5333573127881408</v>
      </c>
      <c r="Q47" s="209">
        <v>0.64883587899775819</v>
      </c>
      <c r="R47" s="209">
        <v>0.48885099659565867</v>
      </c>
      <c r="S47" s="209">
        <v>0.12400682495761828</v>
      </c>
      <c r="T47" s="209">
        <v>0.47753658898652418</v>
      </c>
      <c r="U47" s="209">
        <v>0.68094797925084549</v>
      </c>
      <c r="V47" s="209">
        <v>0.39060086452479936</v>
      </c>
      <c r="W47" s="209">
        <v>0.46009520259082137</v>
      </c>
      <c r="X47" s="209">
        <v>1.1413846500869056</v>
      </c>
      <c r="Y47" s="209">
        <v>0.38201783508063158</v>
      </c>
      <c r="Z47" s="209">
        <v>0.4125787724483132</v>
      </c>
      <c r="AA47" s="209">
        <v>6.7043777433006824</v>
      </c>
      <c r="AB47" s="209">
        <v>6.7043777433006824</v>
      </c>
    </row>
    <row r="48" spans="1:28" ht="15" customHeight="1">
      <c r="A48" s="82">
        <v>247</v>
      </c>
      <c r="B48" s="279" t="s">
        <v>174</v>
      </c>
      <c r="C48" s="210">
        <v>1.1128668008213225</v>
      </c>
      <c r="D48" s="210">
        <v>1.2981841867733692</v>
      </c>
      <c r="E48" s="210">
        <v>0.77926055321049148</v>
      </c>
      <c r="F48" s="210">
        <v>0.78886527439891552</v>
      </c>
      <c r="G48" s="210">
        <v>0.50906133661263198</v>
      </c>
      <c r="H48" s="210">
        <v>1.054400028884146</v>
      </c>
      <c r="I48" s="210">
        <v>2.5729739237181803</v>
      </c>
      <c r="J48" s="210">
        <v>1.1445605394261378</v>
      </c>
      <c r="K48" s="210">
        <v>1.0443860340429296</v>
      </c>
      <c r="L48" s="210">
        <v>0.58642276553040062</v>
      </c>
      <c r="M48" s="210">
        <v>0.46971974071925615</v>
      </c>
      <c r="N48" s="210">
        <v>1.0489836582026442</v>
      </c>
      <c r="O48" s="210">
        <v>2.2896388677539221</v>
      </c>
      <c r="P48" s="210">
        <v>-0.47882993675825958</v>
      </c>
      <c r="Q48" s="210">
        <v>5.502513327530778E-2</v>
      </c>
      <c r="R48" s="210">
        <v>0.45760382312303705</v>
      </c>
      <c r="S48" s="210">
        <v>0.27356350392817319</v>
      </c>
      <c r="T48" s="210">
        <v>0.41013877643021601</v>
      </c>
      <c r="U48" s="210">
        <v>1.7139524613427</v>
      </c>
      <c r="V48" s="210">
        <v>1.074835294505732</v>
      </c>
      <c r="W48" s="210">
        <v>0.39150438399842358</v>
      </c>
      <c r="X48" s="210">
        <v>-1.6768593914093799E-2</v>
      </c>
      <c r="Y48" s="210">
        <v>0.93208712653753878</v>
      </c>
      <c r="Z48" s="210">
        <v>1.7759456568865204</v>
      </c>
      <c r="AA48" s="210">
        <v>9.2081272587821559</v>
      </c>
      <c r="AB48" s="210">
        <v>9.2081272587821559</v>
      </c>
    </row>
    <row r="49" spans="1:28" ht="15" customHeight="1">
      <c r="A49" s="82">
        <v>293</v>
      </c>
      <c r="B49" s="278" t="s">
        <v>175</v>
      </c>
      <c r="C49" s="209">
        <v>0.85410685575502043</v>
      </c>
      <c r="D49" s="209">
        <v>1.4554601571460779</v>
      </c>
      <c r="E49" s="209">
        <v>0.94944893859631918</v>
      </c>
      <c r="F49" s="209">
        <v>0.91904754325599924</v>
      </c>
      <c r="G49" s="209">
        <v>0.31240697662620676</v>
      </c>
      <c r="H49" s="209">
        <v>1.1232010638802166</v>
      </c>
      <c r="I49" s="209">
        <v>0.7742217161547984</v>
      </c>
      <c r="J49" s="209">
        <v>1.3134509734538113</v>
      </c>
      <c r="K49" s="209">
        <v>1.5333368052799017</v>
      </c>
      <c r="L49" s="209">
        <v>0.88214819502647401</v>
      </c>
      <c r="M49" s="209">
        <v>3.8397369903563572E-2</v>
      </c>
      <c r="N49" s="209">
        <v>0.70371451524884776</v>
      </c>
      <c r="O49" s="209">
        <v>1.7248466090225065</v>
      </c>
      <c r="P49" s="209">
        <v>0.44134105357078113</v>
      </c>
      <c r="Q49" s="209">
        <v>0.61143165870652183</v>
      </c>
      <c r="R49" s="209">
        <v>1.9912255932143239</v>
      </c>
      <c r="S49" s="209">
        <v>0.5048400446842578</v>
      </c>
      <c r="T49" s="209">
        <v>1.2675967540837831</v>
      </c>
      <c r="U49" s="209">
        <v>8.2463982861227692E-2</v>
      </c>
      <c r="V49" s="209">
        <v>2.5792515818167061</v>
      </c>
      <c r="W49" s="209">
        <v>0.56397438130200328</v>
      </c>
      <c r="X49" s="209">
        <v>-0.85558882662060398</v>
      </c>
      <c r="Y49" s="209">
        <v>1.6219836237229401</v>
      </c>
      <c r="Z49" s="209">
        <v>-0.36839973693032846</v>
      </c>
      <c r="AA49" s="209">
        <v>10.591085656390888</v>
      </c>
      <c r="AB49" s="209">
        <v>10.591085656390888</v>
      </c>
    </row>
    <row r="50" spans="1:28" s="68" customFormat="1" ht="20.100000000000001" customHeight="1">
      <c r="A50" s="83"/>
      <c r="B50" s="280" t="s">
        <v>127</v>
      </c>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row>
    <row r="51" spans="1:28" ht="15" customHeight="1">
      <c r="A51" s="82">
        <v>251</v>
      </c>
      <c r="B51" s="278" t="s">
        <v>127</v>
      </c>
      <c r="C51" s="209">
        <v>-2.7801813763033891</v>
      </c>
      <c r="D51" s="209">
        <v>-1.2175866886274633</v>
      </c>
      <c r="E51" s="209">
        <v>0.96269437517871381</v>
      </c>
      <c r="F51" s="209">
        <v>1.6304185984103157</v>
      </c>
      <c r="G51" s="209">
        <v>2.038723764566754</v>
      </c>
      <c r="H51" s="209">
        <v>2.2644378056352821</v>
      </c>
      <c r="I51" s="209">
        <v>-5.4325169507748683</v>
      </c>
      <c r="J51" s="209">
        <v>1.1236358945796638</v>
      </c>
      <c r="K51" s="209">
        <v>0.85366309866112999</v>
      </c>
      <c r="L51" s="209">
        <v>3.8622898860625696</v>
      </c>
      <c r="M51" s="209">
        <v>4.6590850166609243E-2</v>
      </c>
      <c r="N51" s="209">
        <v>1.0510551836006954</v>
      </c>
      <c r="O51" s="209">
        <v>-3.3409937011444697</v>
      </c>
      <c r="P51" s="209">
        <v>1.8313166505059968</v>
      </c>
      <c r="Q51" s="209">
        <v>1.9022261071995246</v>
      </c>
      <c r="R51" s="209">
        <v>6.2559797252662577</v>
      </c>
      <c r="S51" s="209">
        <v>6.863774303984485</v>
      </c>
      <c r="T51" s="209">
        <v>3.7890305032686911</v>
      </c>
      <c r="U51" s="209">
        <v>-2.7919345418818295</v>
      </c>
      <c r="V51" s="209">
        <v>8.50200867991542</v>
      </c>
      <c r="W51" s="209">
        <v>-0.64040063829386895</v>
      </c>
      <c r="X51" s="209">
        <v>-7.738384710842368</v>
      </c>
      <c r="Y51" s="209">
        <v>4.2883528416225687</v>
      </c>
      <c r="Z51" s="209">
        <v>0.52506365292801149</v>
      </c>
      <c r="AA51" s="209">
        <v>19.818486602955304</v>
      </c>
      <c r="AB51" s="209">
        <v>19.818486602955304</v>
      </c>
    </row>
    <row r="52" spans="1:28" s="68" customFormat="1" ht="20.100000000000001" customHeight="1">
      <c r="A52" s="83"/>
      <c r="B52" s="280" t="s">
        <v>176</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row>
    <row r="53" spans="1:28" ht="15" customHeight="1">
      <c r="A53" s="82">
        <v>193</v>
      </c>
      <c r="B53" s="278" t="s">
        <v>177</v>
      </c>
      <c r="C53" s="209">
        <v>1.1931317015155969</v>
      </c>
      <c r="D53" s="209">
        <v>1.1702241697288258</v>
      </c>
      <c r="E53" s="209">
        <v>1.1209460416400816</v>
      </c>
      <c r="F53" s="209">
        <v>0.69294986354806554</v>
      </c>
      <c r="G53" s="209">
        <v>0.69142941148456316</v>
      </c>
      <c r="H53" s="209">
        <v>0.84998200713835104</v>
      </c>
      <c r="I53" s="209">
        <v>1.2416654432011427</v>
      </c>
      <c r="J53" s="209">
        <v>0.90810851140854254</v>
      </c>
      <c r="K53" s="209">
        <v>0.8479347732831144</v>
      </c>
      <c r="L53" s="209">
        <v>0.57281434316074353</v>
      </c>
      <c r="M53" s="209">
        <v>0.43272355620432279</v>
      </c>
      <c r="N53" s="209">
        <v>0.64730602831927797</v>
      </c>
      <c r="O53" s="209">
        <v>0.78021796073342387</v>
      </c>
      <c r="P53" s="209">
        <v>0.44792017687373686</v>
      </c>
      <c r="Q53" s="209">
        <v>0.67213878171065744</v>
      </c>
      <c r="R53" s="209">
        <v>0.45665952608531768</v>
      </c>
      <c r="S53" s="209">
        <v>-0.22156418340169637</v>
      </c>
      <c r="T53" s="209">
        <v>0.32528791662062417</v>
      </c>
      <c r="U53" s="209">
        <v>0.71674641905312342</v>
      </c>
      <c r="V53" s="209">
        <v>0.30877573321954799</v>
      </c>
      <c r="W53" s="209">
        <v>0.54238561363948179</v>
      </c>
      <c r="X53" s="209">
        <v>1.049741528422075</v>
      </c>
      <c r="Y53" s="209">
        <v>0.44137118597762992</v>
      </c>
      <c r="Z53" s="209">
        <v>0.65604259364400264</v>
      </c>
      <c r="AA53" s="209">
        <v>6.3478883717191792</v>
      </c>
      <c r="AB53" s="209">
        <v>6.3478883717191792</v>
      </c>
    </row>
    <row r="54" spans="1:28" ht="15" customHeight="1">
      <c r="A54" s="82">
        <v>252</v>
      </c>
      <c r="B54" s="279" t="s">
        <v>178</v>
      </c>
      <c r="C54" s="210">
        <v>1.5176308129659617</v>
      </c>
      <c r="D54" s="210">
        <v>1.3315269054326535</v>
      </c>
      <c r="E54" s="210">
        <v>0.4477494155545827</v>
      </c>
      <c r="F54" s="210">
        <v>0.41365319278932589</v>
      </c>
      <c r="G54" s="210">
        <v>0.30313853842997673</v>
      </c>
      <c r="H54" s="210">
        <v>0.33484937215521882</v>
      </c>
      <c r="I54" s="210">
        <v>1.308527259383709</v>
      </c>
      <c r="J54" s="210">
        <v>1.3613430263845743</v>
      </c>
      <c r="K54" s="210">
        <v>1.0226739285335213</v>
      </c>
      <c r="L54" s="210">
        <v>0.47183967417099382</v>
      </c>
      <c r="M54" s="210">
        <v>-2.9075772177819204E-2</v>
      </c>
      <c r="N54" s="210">
        <v>0.90097456032493994</v>
      </c>
      <c r="O54" s="210">
        <v>1.720808212774827</v>
      </c>
      <c r="P54" s="210">
        <v>0.58962146463339593</v>
      </c>
      <c r="Q54" s="210">
        <v>7.2616352916639926E-2</v>
      </c>
      <c r="R54" s="210">
        <v>0.61674408254486934</v>
      </c>
      <c r="S54" s="210">
        <v>-1.50484235667885</v>
      </c>
      <c r="T54" s="210">
        <v>-0.43181498643083671</v>
      </c>
      <c r="U54" s="210">
        <v>1.6964083177689986</v>
      </c>
      <c r="V54" s="210">
        <v>-0.34253201601713101</v>
      </c>
      <c r="W54" s="210">
        <v>0.86495934150596554</v>
      </c>
      <c r="X54" s="210">
        <v>1.6005030069660791</v>
      </c>
      <c r="Y54" s="210">
        <v>0.63474602828725324</v>
      </c>
      <c r="Z54" s="210">
        <v>0.14109945173682092</v>
      </c>
      <c r="AA54" s="210">
        <v>5.7537825401718408</v>
      </c>
      <c r="AB54" s="210">
        <v>5.7537825401718408</v>
      </c>
    </row>
    <row r="55" spans="1:28" ht="15" customHeight="1">
      <c r="A55" s="82">
        <v>253</v>
      </c>
      <c r="B55" s="278" t="s">
        <v>179</v>
      </c>
      <c r="C55" s="209">
        <v>2.0982398946352703</v>
      </c>
      <c r="D55" s="209">
        <v>1.5171130743690355</v>
      </c>
      <c r="E55" s="209">
        <v>8.541645909751594E-2</v>
      </c>
      <c r="F55" s="209">
        <v>0.39432542490705202</v>
      </c>
      <c r="G55" s="209">
        <v>-0.16720006468879944</v>
      </c>
      <c r="H55" s="209">
        <v>0.19020065240911777</v>
      </c>
      <c r="I55" s="209">
        <v>1.6566832918284007</v>
      </c>
      <c r="J55" s="209">
        <v>2.0138293532098857</v>
      </c>
      <c r="K55" s="209">
        <v>1.3545621793579699</v>
      </c>
      <c r="L55" s="209">
        <v>0.48194764966487469</v>
      </c>
      <c r="M55" s="209">
        <v>-0.4215688930404724</v>
      </c>
      <c r="N55" s="209">
        <v>1.4049783380686023</v>
      </c>
      <c r="O55" s="209">
        <v>2.6850550593046023</v>
      </c>
      <c r="P55" s="209">
        <v>0.60396656743574795</v>
      </c>
      <c r="Q55" s="209">
        <v>8.3735038224986624E-2</v>
      </c>
      <c r="R55" s="209">
        <v>0.61274967709425709</v>
      </c>
      <c r="S55" s="209">
        <v>-2.6980834828617901</v>
      </c>
      <c r="T55" s="209">
        <v>-0.94757197308940988</v>
      </c>
      <c r="U55" s="209">
        <v>2.4177344899133146</v>
      </c>
      <c r="V55" s="209">
        <v>-0.63278940147611706</v>
      </c>
      <c r="W55" s="209">
        <v>1.0888755642022971</v>
      </c>
      <c r="X55" s="209">
        <v>2.4119992573698994</v>
      </c>
      <c r="Y55" s="209">
        <v>0.8852150589477219</v>
      </c>
      <c r="Z55" s="209">
        <v>-3.1299510160067712E-3</v>
      </c>
      <c r="AA55" s="209">
        <v>6.5643135504310521</v>
      </c>
      <c r="AB55" s="209">
        <v>6.5643135504310521</v>
      </c>
    </row>
    <row r="56" spans="1:28" ht="15" customHeight="1">
      <c r="A56" s="82">
        <v>254</v>
      </c>
      <c r="B56" s="279" t="s">
        <v>180</v>
      </c>
      <c r="C56" s="210">
        <v>3.4993451868275116</v>
      </c>
      <c r="D56" s="210">
        <v>2.5905256610648593</v>
      </c>
      <c r="E56" s="210">
        <v>-0.79684819756259628</v>
      </c>
      <c r="F56" s="210">
        <v>0.20094161762449403</v>
      </c>
      <c r="G56" s="210">
        <v>-0.82109048533487794</v>
      </c>
      <c r="H56" s="210">
        <v>-0.45600711592635434</v>
      </c>
      <c r="I56" s="210">
        <v>2.5656607313958375</v>
      </c>
      <c r="J56" s="210">
        <v>3.9642495781435372</v>
      </c>
      <c r="K56" s="210">
        <v>2.226014050183764</v>
      </c>
      <c r="L56" s="210">
        <v>1.1184281614313676</v>
      </c>
      <c r="M56" s="210">
        <v>-1.1262003450742952</v>
      </c>
      <c r="N56" s="210">
        <v>2.7046697779669273</v>
      </c>
      <c r="O56" s="210">
        <v>4.8541970869223121</v>
      </c>
      <c r="P56" s="210">
        <v>0.97341718269234434</v>
      </c>
      <c r="Q56" s="210">
        <v>-0.37541355469954851</v>
      </c>
      <c r="R56" s="210">
        <v>0.94876248467750202</v>
      </c>
      <c r="S56" s="210">
        <v>-5.0130621351036808</v>
      </c>
      <c r="T56" s="210">
        <v>-2.1488754870517823</v>
      </c>
      <c r="U56" s="210">
        <v>4.5439007427777938</v>
      </c>
      <c r="V56" s="210">
        <v>-1.5771900147303626</v>
      </c>
      <c r="W56" s="210">
        <v>1.8631744686572631</v>
      </c>
      <c r="X56" s="210">
        <v>4.3301391250046635</v>
      </c>
      <c r="Y56" s="210">
        <v>1.5484257802122414</v>
      </c>
      <c r="Z56" s="210">
        <v>-0.42752350517598359</v>
      </c>
      <c r="AA56" s="210">
        <v>9.42689338743115</v>
      </c>
      <c r="AB56" s="210">
        <v>9.42689338743115</v>
      </c>
    </row>
    <row r="57" spans="1:28" ht="15" customHeight="1">
      <c r="A57" s="82">
        <v>256</v>
      </c>
      <c r="B57" s="278" t="s">
        <v>182</v>
      </c>
      <c r="C57" s="209">
        <v>1.4182226930771265</v>
      </c>
      <c r="D57" s="209">
        <v>1.5894596325074986</v>
      </c>
      <c r="E57" s="209">
        <v>1.0340901356910024</v>
      </c>
      <c r="F57" s="209">
        <v>0.59712573030026306</v>
      </c>
      <c r="G57" s="209">
        <v>5.6976225288480009E-2</v>
      </c>
      <c r="H57" s="209">
        <v>0.80177715502884439</v>
      </c>
      <c r="I57" s="209">
        <v>1.7227205819454241</v>
      </c>
      <c r="J57" s="209">
        <v>1.064202781112769</v>
      </c>
      <c r="K57" s="209">
        <v>1.0916656556709654</v>
      </c>
      <c r="L57" s="209">
        <v>0.3749311147856389</v>
      </c>
      <c r="M57" s="209">
        <v>0.21256560103014976</v>
      </c>
      <c r="N57" s="209">
        <v>0.82390557361948424</v>
      </c>
      <c r="O57" s="209">
        <v>1.7434334363529445</v>
      </c>
      <c r="P57" s="209">
        <v>0.49953352922314309</v>
      </c>
      <c r="Q57" s="209">
        <v>0.67418244687107176</v>
      </c>
      <c r="R57" s="209">
        <v>0.42544244768987483</v>
      </c>
      <c r="S57" s="209">
        <v>-1.524608351233951</v>
      </c>
      <c r="T57" s="209">
        <v>1.0800583220998305E-2</v>
      </c>
      <c r="U57" s="209">
        <v>1.1804024062370218</v>
      </c>
      <c r="V57" s="209">
        <v>0.13734423091821668</v>
      </c>
      <c r="W57" s="209">
        <v>0.50572449116820906</v>
      </c>
      <c r="X57" s="209">
        <v>2.0295202867662852</v>
      </c>
      <c r="Y57" s="209">
        <v>0.61259875808292463</v>
      </c>
      <c r="Z57" s="209">
        <v>0.47091533749794223</v>
      </c>
      <c r="AA57" s="209">
        <v>6.9322638624682611</v>
      </c>
      <c r="AB57" s="209">
        <v>6.9322638624682611</v>
      </c>
    </row>
    <row r="58" spans="1:28" ht="15" customHeight="1">
      <c r="A58" s="82">
        <v>257</v>
      </c>
      <c r="B58" s="304" t="s">
        <v>183</v>
      </c>
      <c r="C58" s="211">
        <v>7.3778246099357716</v>
      </c>
      <c r="D58" s="211">
        <v>3.6013008266232873</v>
      </c>
      <c r="E58" s="211">
        <v>-2.255025479575977</v>
      </c>
      <c r="F58" s="211">
        <v>0.54449702590710558</v>
      </c>
      <c r="G58" s="211">
        <v>-3.8206107277328556</v>
      </c>
      <c r="H58" s="211">
        <v>0.30282759918247848</v>
      </c>
      <c r="I58" s="211">
        <v>4.7622383625899971</v>
      </c>
      <c r="J58" s="211">
        <v>7.1589328322738055</v>
      </c>
      <c r="K58" s="211">
        <v>4.7500237977198907</v>
      </c>
      <c r="L58" s="211">
        <v>-0.31904995048139995</v>
      </c>
      <c r="M58" s="211">
        <v>-3.3905670547234195</v>
      </c>
      <c r="N58" s="211">
        <v>6.0417501587557183</v>
      </c>
      <c r="O58" s="211">
        <v>10.68345670873552</v>
      </c>
      <c r="P58" s="211">
        <v>0.52039939818607195</v>
      </c>
      <c r="Q58" s="211">
        <v>0.26398783585899821</v>
      </c>
      <c r="R58" s="211">
        <v>0.62813454266287749</v>
      </c>
      <c r="S58" s="211">
        <v>-10.885880851770054</v>
      </c>
      <c r="T58" s="211">
        <v>-5.0830227342728165</v>
      </c>
      <c r="U58" s="211">
        <v>8.3460515818646712</v>
      </c>
      <c r="V58" s="211">
        <v>-3.0768607065051867</v>
      </c>
      <c r="W58" s="211">
        <v>2.9681364986944772</v>
      </c>
      <c r="X58" s="211">
        <v>10.160003477496986</v>
      </c>
      <c r="Y58" s="211">
        <v>3.0934528388008005</v>
      </c>
      <c r="Z58" s="211">
        <v>-1.1307286613992602</v>
      </c>
      <c r="AA58" s="211">
        <v>15.279346859588202</v>
      </c>
      <c r="AB58" s="211">
        <v>15.279346859588202</v>
      </c>
    </row>
    <row r="60" spans="1:28">
      <c r="B60" s="188" t="s">
        <v>122</v>
      </c>
      <c r="C60" s="188"/>
      <c r="D60" s="188"/>
      <c r="E60" s="188"/>
      <c r="F60" s="188"/>
      <c r="G60" s="188"/>
      <c r="H60" s="188"/>
      <c r="I60" s="188"/>
      <c r="J60" s="188"/>
      <c r="K60" s="188"/>
      <c r="L60" s="188"/>
      <c r="M60" s="188"/>
      <c r="N60" s="188"/>
    </row>
  </sheetData>
  <mergeCells count="3">
    <mergeCell ref="B1:AB1"/>
    <mergeCell ref="B2:AB2"/>
    <mergeCell ref="B6:AB6"/>
  </mergeCells>
  <hyperlinks>
    <hyperlink ref="AB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N48"/>
  <sheetViews>
    <sheetView showGridLines="0" zoomScaleNormal="100" zoomScaleSheetLayoutView="80" workbookViewId="0">
      <selection sqref="A1:N1"/>
    </sheetView>
  </sheetViews>
  <sheetFormatPr defaultRowHeight="12.75"/>
  <cols>
    <col min="1" max="1" width="15.85546875" style="258" customWidth="1"/>
    <col min="2" max="13" width="20.7109375" style="258" customWidth="1"/>
    <col min="14" max="14" width="20.7109375" style="293" customWidth="1"/>
    <col min="15" max="16384" width="9.140625" style="258"/>
  </cols>
  <sheetData>
    <row r="1" spans="1:14" s="252" customFormat="1" ht="20.100000000000001" customHeight="1">
      <c r="A1" s="401" t="s">
        <v>81</v>
      </c>
      <c r="B1" s="401"/>
      <c r="C1" s="401"/>
      <c r="D1" s="401"/>
      <c r="E1" s="401"/>
      <c r="F1" s="401"/>
      <c r="G1" s="401"/>
      <c r="H1" s="401"/>
      <c r="I1" s="401"/>
      <c r="J1" s="401"/>
      <c r="K1" s="401"/>
      <c r="L1" s="401"/>
      <c r="M1" s="401"/>
      <c r="N1" s="401"/>
    </row>
    <row r="2" spans="1:14" s="11" customFormat="1" ht="30" customHeight="1">
      <c r="A2" s="416" t="s">
        <v>271</v>
      </c>
      <c r="B2" s="417"/>
      <c r="C2" s="417"/>
      <c r="D2" s="417"/>
      <c r="E2" s="417"/>
      <c r="F2" s="417"/>
      <c r="G2" s="417"/>
      <c r="H2" s="417"/>
      <c r="I2" s="417"/>
      <c r="J2" s="417"/>
      <c r="K2" s="417"/>
      <c r="L2" s="417"/>
      <c r="M2" s="417"/>
      <c r="N2" s="417"/>
    </row>
    <row r="3" spans="1:14" ht="39.950000000000003" customHeight="1">
      <c r="A3" s="182"/>
      <c r="B3" s="136"/>
      <c r="C3" s="183"/>
      <c r="D3" s="136"/>
      <c r="E3" s="136"/>
      <c r="F3" s="183"/>
      <c r="G3" s="136"/>
      <c r="H3" s="136"/>
      <c r="I3" s="136"/>
      <c r="J3" s="136"/>
      <c r="K3" s="136"/>
      <c r="L3" s="136"/>
      <c r="M3" s="136"/>
      <c r="N3" s="356" t="s">
        <v>83</v>
      </c>
    </row>
    <row r="4" spans="1:14" s="238" customFormat="1" ht="39.950000000000003" customHeight="1">
      <c r="A4" s="270"/>
      <c r="B4" s="217"/>
      <c r="C4" s="217"/>
      <c r="D4" s="217"/>
      <c r="E4" s="217"/>
      <c r="F4" s="217"/>
      <c r="G4" s="217"/>
      <c r="H4" s="217"/>
      <c r="I4" s="243"/>
      <c r="J4" s="246"/>
      <c r="K4" s="243"/>
      <c r="L4" s="243"/>
      <c r="M4" s="243"/>
      <c r="N4" s="269" t="s">
        <v>315</v>
      </c>
    </row>
    <row r="5" spans="1:14" s="11" customFormat="1" ht="17.45" hidden="1" customHeight="1">
      <c r="A5" s="107"/>
      <c r="B5" s="168" t="s">
        <v>1</v>
      </c>
      <c r="C5" s="168" t="s">
        <v>2</v>
      </c>
      <c r="D5" s="168" t="s">
        <v>7</v>
      </c>
      <c r="E5" s="168" t="s">
        <v>3</v>
      </c>
      <c r="F5" s="168" t="s">
        <v>4</v>
      </c>
      <c r="G5" s="168" t="s">
        <v>43</v>
      </c>
      <c r="H5" s="168" t="s">
        <v>6</v>
      </c>
      <c r="I5" s="175" t="s">
        <v>45</v>
      </c>
      <c r="J5" s="176" t="s">
        <v>44</v>
      </c>
      <c r="K5" s="175" t="s">
        <v>56</v>
      </c>
      <c r="L5" s="156"/>
      <c r="M5" s="156"/>
      <c r="N5" s="108"/>
    </row>
    <row r="6" spans="1:14" s="275" customFormat="1" ht="45" customHeight="1">
      <c r="A6" s="256" t="s">
        <v>102</v>
      </c>
      <c r="B6" s="200" t="s">
        <v>292</v>
      </c>
      <c r="C6" s="200" t="s">
        <v>125</v>
      </c>
      <c r="D6" s="200" t="s">
        <v>228</v>
      </c>
      <c r="E6" s="200" t="s">
        <v>127</v>
      </c>
      <c r="F6" s="200" t="s">
        <v>128</v>
      </c>
      <c r="G6" s="200" t="s">
        <v>43</v>
      </c>
      <c r="H6" s="200" t="s">
        <v>129</v>
      </c>
      <c r="I6" s="200" t="s">
        <v>272</v>
      </c>
      <c r="J6" s="200" t="s">
        <v>273</v>
      </c>
      <c r="K6" s="200" t="s">
        <v>56</v>
      </c>
      <c r="L6" s="203" t="s">
        <v>274</v>
      </c>
      <c r="M6" s="203" t="s">
        <v>275</v>
      </c>
      <c r="N6" s="205" t="s">
        <v>276</v>
      </c>
    </row>
    <row r="7" spans="1:14" s="272" customFormat="1" ht="15" customHeight="1">
      <c r="A7" s="346" t="s">
        <v>107</v>
      </c>
      <c r="B7" s="178">
        <v>1773</v>
      </c>
      <c r="C7" s="178">
        <v>741</v>
      </c>
      <c r="D7" s="178">
        <v>3073</v>
      </c>
      <c r="E7" s="178">
        <v>73</v>
      </c>
      <c r="F7" s="178">
        <v>321</v>
      </c>
      <c r="G7" s="178">
        <v>28</v>
      </c>
      <c r="H7" s="178">
        <v>115</v>
      </c>
      <c r="I7" s="178">
        <v>0</v>
      </c>
      <c r="J7" s="178">
        <v>14</v>
      </c>
      <c r="K7" s="178">
        <v>72</v>
      </c>
      <c r="L7" s="178">
        <v>3191</v>
      </c>
      <c r="M7" s="178">
        <v>3019</v>
      </c>
      <c r="N7" s="178">
        <v>6210</v>
      </c>
    </row>
    <row r="8" spans="1:14" s="272" customFormat="1" ht="15" customHeight="1">
      <c r="A8" s="224" t="s">
        <v>108</v>
      </c>
      <c r="B8" s="177">
        <v>1685</v>
      </c>
      <c r="C8" s="177">
        <v>1036</v>
      </c>
      <c r="D8" s="177">
        <v>4466</v>
      </c>
      <c r="E8" s="177">
        <v>65</v>
      </c>
      <c r="F8" s="177">
        <v>392</v>
      </c>
      <c r="G8" s="177">
        <v>14</v>
      </c>
      <c r="H8" s="177">
        <v>150</v>
      </c>
      <c r="I8" s="177">
        <v>0</v>
      </c>
      <c r="J8" s="177">
        <v>15</v>
      </c>
      <c r="K8" s="177">
        <v>69</v>
      </c>
      <c r="L8" s="177">
        <v>3586</v>
      </c>
      <c r="M8" s="177">
        <v>4306</v>
      </c>
      <c r="N8" s="177">
        <v>7892</v>
      </c>
    </row>
    <row r="9" spans="1:14" s="272" customFormat="1" ht="15" customHeight="1">
      <c r="A9" s="224" t="s">
        <v>109</v>
      </c>
      <c r="B9" s="178">
        <v>1747</v>
      </c>
      <c r="C9" s="178">
        <v>1264</v>
      </c>
      <c r="D9" s="178">
        <v>4347</v>
      </c>
      <c r="E9" s="178">
        <v>57</v>
      </c>
      <c r="F9" s="178">
        <v>485</v>
      </c>
      <c r="G9" s="178">
        <v>11</v>
      </c>
      <c r="H9" s="178">
        <v>189</v>
      </c>
      <c r="I9" s="178">
        <v>73</v>
      </c>
      <c r="J9" s="178">
        <v>14</v>
      </c>
      <c r="K9" s="178">
        <v>61</v>
      </c>
      <c r="L9" s="178">
        <v>4201</v>
      </c>
      <c r="M9" s="178">
        <v>4047</v>
      </c>
      <c r="N9" s="178">
        <v>8248</v>
      </c>
    </row>
    <row r="10" spans="1:14" s="272" customFormat="1" ht="15" customHeight="1">
      <c r="A10" s="224" t="s">
        <v>110</v>
      </c>
      <c r="B10" s="177">
        <v>1855</v>
      </c>
      <c r="C10" s="177">
        <v>1397</v>
      </c>
      <c r="D10" s="177">
        <v>4498</v>
      </c>
      <c r="E10" s="177">
        <v>57</v>
      </c>
      <c r="F10" s="177">
        <v>571</v>
      </c>
      <c r="G10" s="177">
        <v>11</v>
      </c>
      <c r="H10" s="177">
        <v>223</v>
      </c>
      <c r="I10" s="177">
        <v>86</v>
      </c>
      <c r="J10" s="177">
        <v>10</v>
      </c>
      <c r="K10" s="177">
        <v>90</v>
      </c>
      <c r="L10" s="177">
        <v>4774</v>
      </c>
      <c r="M10" s="177">
        <v>4024</v>
      </c>
      <c r="N10" s="177">
        <v>8798</v>
      </c>
    </row>
    <row r="11" spans="1:14" s="272" customFormat="1" ht="15" customHeight="1">
      <c r="A11" s="224" t="s">
        <v>111</v>
      </c>
      <c r="B11" s="178">
        <v>1978</v>
      </c>
      <c r="C11" s="178">
        <v>1654</v>
      </c>
      <c r="D11" s="178">
        <v>5236</v>
      </c>
      <c r="E11" s="178">
        <v>57</v>
      </c>
      <c r="F11" s="178">
        <v>670</v>
      </c>
      <c r="G11" s="178">
        <v>11</v>
      </c>
      <c r="H11" s="178">
        <v>310</v>
      </c>
      <c r="I11" s="178">
        <v>166</v>
      </c>
      <c r="J11" s="178">
        <v>20</v>
      </c>
      <c r="K11" s="178">
        <v>94</v>
      </c>
      <c r="L11" s="178">
        <v>5679</v>
      </c>
      <c r="M11" s="178">
        <v>4517</v>
      </c>
      <c r="N11" s="178">
        <v>10196</v>
      </c>
    </row>
    <row r="12" spans="1:14" s="272" customFormat="1" ht="15" customHeight="1">
      <c r="A12" s="224" t="s">
        <v>112</v>
      </c>
      <c r="B12" s="177">
        <v>2140</v>
      </c>
      <c r="C12" s="177">
        <v>1785</v>
      </c>
      <c r="D12" s="177">
        <v>5755</v>
      </c>
      <c r="E12" s="177">
        <v>55</v>
      </c>
      <c r="F12" s="177">
        <v>775</v>
      </c>
      <c r="G12" s="177">
        <v>19</v>
      </c>
      <c r="H12" s="177">
        <v>375</v>
      </c>
      <c r="I12" s="177">
        <v>368</v>
      </c>
      <c r="J12" s="177">
        <v>33</v>
      </c>
      <c r="K12" s="177">
        <v>100</v>
      </c>
      <c r="L12" s="177">
        <v>6673</v>
      </c>
      <c r="M12" s="177">
        <v>4732</v>
      </c>
      <c r="N12" s="177">
        <v>11405</v>
      </c>
    </row>
    <row r="13" spans="1:14" s="272" customFormat="1" ht="15" customHeight="1">
      <c r="A13" s="224" t="s">
        <v>113</v>
      </c>
      <c r="B13" s="178">
        <v>2204</v>
      </c>
      <c r="C13" s="178">
        <v>1963</v>
      </c>
      <c r="D13" s="178">
        <v>6307</v>
      </c>
      <c r="E13" s="178">
        <v>51</v>
      </c>
      <c r="F13" s="178">
        <v>898</v>
      </c>
      <c r="G13" s="178">
        <v>26</v>
      </c>
      <c r="H13" s="178">
        <v>392</v>
      </c>
      <c r="I13" s="178">
        <v>490</v>
      </c>
      <c r="J13" s="178">
        <v>82</v>
      </c>
      <c r="K13" s="178">
        <v>124</v>
      </c>
      <c r="L13" s="178">
        <v>7342</v>
      </c>
      <c r="M13" s="178">
        <v>5195</v>
      </c>
      <c r="N13" s="178">
        <v>12537</v>
      </c>
    </row>
    <row r="14" spans="1:14" s="272" customFormat="1" ht="15" customHeight="1">
      <c r="A14" s="224" t="s">
        <v>114</v>
      </c>
      <c r="B14" s="177">
        <v>2240</v>
      </c>
      <c r="C14" s="177">
        <v>2129</v>
      </c>
      <c r="D14" s="177">
        <v>7025</v>
      </c>
      <c r="E14" s="177">
        <v>49</v>
      </c>
      <c r="F14" s="177">
        <v>1071</v>
      </c>
      <c r="G14" s="177">
        <v>24</v>
      </c>
      <c r="H14" s="177">
        <v>425</v>
      </c>
      <c r="I14" s="177">
        <v>593</v>
      </c>
      <c r="J14" s="177">
        <v>199</v>
      </c>
      <c r="K14" s="177">
        <v>127</v>
      </c>
      <c r="L14" s="177">
        <v>8070</v>
      </c>
      <c r="M14" s="177">
        <v>5812</v>
      </c>
      <c r="N14" s="177">
        <v>13882</v>
      </c>
    </row>
    <row r="15" spans="1:14" s="272" customFormat="1" ht="15" customHeight="1">
      <c r="A15" s="224" t="s">
        <v>115</v>
      </c>
      <c r="B15" s="178">
        <v>2424</v>
      </c>
      <c r="C15" s="178">
        <v>2070</v>
      </c>
      <c r="D15" s="178">
        <v>7081</v>
      </c>
      <c r="E15" s="178">
        <v>53</v>
      </c>
      <c r="F15" s="178">
        <v>1175</v>
      </c>
      <c r="G15" s="178">
        <v>24</v>
      </c>
      <c r="H15" s="178">
        <v>463</v>
      </c>
      <c r="I15" s="178">
        <v>683</v>
      </c>
      <c r="J15" s="178">
        <v>221</v>
      </c>
      <c r="K15" s="178">
        <v>134</v>
      </c>
      <c r="L15" s="178">
        <v>8567</v>
      </c>
      <c r="M15" s="178">
        <v>5761</v>
      </c>
      <c r="N15" s="178">
        <v>14328</v>
      </c>
    </row>
    <row r="16" spans="1:14" s="272" customFormat="1" ht="15" customHeight="1">
      <c r="A16" s="224" t="s">
        <v>116</v>
      </c>
      <c r="B16" s="177">
        <v>2546</v>
      </c>
      <c r="C16" s="177">
        <v>1897</v>
      </c>
      <c r="D16" s="177">
        <v>7057</v>
      </c>
      <c r="E16" s="177">
        <v>55</v>
      </c>
      <c r="F16" s="177">
        <v>1267</v>
      </c>
      <c r="G16" s="177">
        <v>13</v>
      </c>
      <c r="H16" s="177">
        <v>552</v>
      </c>
      <c r="I16" s="177">
        <v>770</v>
      </c>
      <c r="J16" s="177">
        <v>245</v>
      </c>
      <c r="K16" s="177">
        <v>133</v>
      </c>
      <c r="L16" s="177">
        <v>8883</v>
      </c>
      <c r="M16" s="177">
        <v>5652</v>
      </c>
      <c r="N16" s="177">
        <v>14535</v>
      </c>
    </row>
    <row r="17" spans="1:14" s="272" customFormat="1" ht="15" customHeight="1">
      <c r="A17" s="224" t="s">
        <v>117</v>
      </c>
      <c r="B17" s="363">
        <v>2543</v>
      </c>
      <c r="C17" s="363">
        <v>1753</v>
      </c>
      <c r="D17" s="363">
        <v>7334</v>
      </c>
      <c r="E17" s="363">
        <v>58</v>
      </c>
      <c r="F17" s="363">
        <v>1356</v>
      </c>
      <c r="G17" s="363">
        <v>15</v>
      </c>
      <c r="H17" s="363">
        <v>581</v>
      </c>
      <c r="I17" s="363">
        <v>830</v>
      </c>
      <c r="J17" s="363">
        <v>273</v>
      </c>
      <c r="K17" s="363">
        <v>128</v>
      </c>
      <c r="L17" s="363">
        <v>9284</v>
      </c>
      <c r="M17" s="363">
        <v>5587</v>
      </c>
      <c r="N17" s="363">
        <v>14871</v>
      </c>
    </row>
    <row r="18" spans="1:14" s="272" customFormat="1" ht="15" customHeight="1">
      <c r="A18" s="224">
        <v>42736</v>
      </c>
      <c r="B18" s="177">
        <v>2547</v>
      </c>
      <c r="C18" s="177">
        <v>1749</v>
      </c>
      <c r="D18" s="177">
        <v>7365</v>
      </c>
      <c r="E18" s="177">
        <v>58</v>
      </c>
      <c r="F18" s="177">
        <v>1360</v>
      </c>
      <c r="G18" s="177">
        <v>15</v>
      </c>
      <c r="H18" s="177">
        <v>592</v>
      </c>
      <c r="I18" s="177">
        <v>839</v>
      </c>
      <c r="J18" s="177">
        <v>272</v>
      </c>
      <c r="K18" s="177">
        <v>126</v>
      </c>
      <c r="L18" s="177">
        <v>9305</v>
      </c>
      <c r="M18" s="177">
        <v>5618</v>
      </c>
      <c r="N18" s="177">
        <v>14923</v>
      </c>
    </row>
    <row r="19" spans="1:14" s="272" customFormat="1" ht="15" customHeight="1">
      <c r="A19" s="224" t="s">
        <v>118</v>
      </c>
      <c r="B19" s="178">
        <v>2553</v>
      </c>
      <c r="C19" s="178">
        <v>1741</v>
      </c>
      <c r="D19" s="178">
        <v>7410</v>
      </c>
      <c r="E19" s="178">
        <v>58</v>
      </c>
      <c r="F19" s="178">
        <v>1369</v>
      </c>
      <c r="G19" s="178">
        <v>15</v>
      </c>
      <c r="H19" s="178">
        <v>598</v>
      </c>
      <c r="I19" s="178">
        <v>841</v>
      </c>
      <c r="J19" s="178">
        <v>274</v>
      </c>
      <c r="K19" s="178">
        <v>126</v>
      </c>
      <c r="L19" s="178">
        <v>9348</v>
      </c>
      <c r="M19" s="178">
        <v>5637</v>
      </c>
      <c r="N19" s="178">
        <v>14985</v>
      </c>
    </row>
    <row r="20" spans="1:14" s="272" customFormat="1" ht="15" customHeight="1">
      <c r="A20" s="224">
        <v>42795</v>
      </c>
      <c r="B20" s="177">
        <v>2553</v>
      </c>
      <c r="C20" s="177">
        <v>1734</v>
      </c>
      <c r="D20" s="177">
        <v>7490</v>
      </c>
      <c r="E20" s="177">
        <v>58</v>
      </c>
      <c r="F20" s="177">
        <v>1375</v>
      </c>
      <c r="G20" s="177">
        <v>15</v>
      </c>
      <c r="H20" s="177">
        <v>605</v>
      </c>
      <c r="I20" s="177">
        <v>844</v>
      </c>
      <c r="J20" s="177">
        <v>275</v>
      </c>
      <c r="K20" s="177">
        <v>126</v>
      </c>
      <c r="L20" s="177">
        <v>9386</v>
      </c>
      <c r="M20" s="177">
        <v>5689</v>
      </c>
      <c r="N20" s="177">
        <v>15075</v>
      </c>
    </row>
    <row r="21" spans="1:14" s="272" customFormat="1" ht="15" customHeight="1">
      <c r="A21" s="224" t="s">
        <v>119</v>
      </c>
      <c r="B21" s="178">
        <v>2551</v>
      </c>
      <c r="C21" s="178">
        <v>1742</v>
      </c>
      <c r="D21" s="178">
        <v>7557</v>
      </c>
      <c r="E21" s="178">
        <v>58</v>
      </c>
      <c r="F21" s="178">
        <v>1387</v>
      </c>
      <c r="G21" s="178">
        <v>15</v>
      </c>
      <c r="H21" s="178">
        <v>611</v>
      </c>
      <c r="I21" s="178">
        <v>849</v>
      </c>
      <c r="J21" s="178">
        <v>278</v>
      </c>
      <c r="K21" s="178">
        <v>126</v>
      </c>
      <c r="L21" s="178">
        <v>9426</v>
      </c>
      <c r="M21" s="178">
        <v>5748</v>
      </c>
      <c r="N21" s="178">
        <v>15174</v>
      </c>
    </row>
    <row r="22" spans="1:14" s="272" customFormat="1" ht="15" customHeight="1">
      <c r="A22" s="224" t="s">
        <v>120</v>
      </c>
      <c r="B22" s="177">
        <v>2553</v>
      </c>
      <c r="C22" s="177">
        <v>1743</v>
      </c>
      <c r="D22" s="177">
        <v>7621</v>
      </c>
      <c r="E22" s="177">
        <v>57</v>
      </c>
      <c r="F22" s="177">
        <v>1401</v>
      </c>
      <c r="G22" s="177">
        <v>15</v>
      </c>
      <c r="H22" s="177">
        <v>618</v>
      </c>
      <c r="I22" s="177">
        <v>865</v>
      </c>
      <c r="J22" s="177">
        <v>280</v>
      </c>
      <c r="K22" s="177">
        <v>126</v>
      </c>
      <c r="L22" s="177">
        <v>9488</v>
      </c>
      <c r="M22" s="177">
        <v>5791</v>
      </c>
      <c r="N22" s="177">
        <v>15279</v>
      </c>
    </row>
    <row r="23" spans="1:14" s="272" customFormat="1" ht="15" customHeight="1">
      <c r="A23" s="224" t="s">
        <v>121</v>
      </c>
      <c r="B23" s="178">
        <v>2558</v>
      </c>
      <c r="C23" s="178">
        <v>1737</v>
      </c>
      <c r="D23" s="178">
        <v>7713</v>
      </c>
      <c r="E23" s="178">
        <v>57</v>
      </c>
      <c r="F23" s="178">
        <v>1413</v>
      </c>
      <c r="G23" s="178">
        <v>15</v>
      </c>
      <c r="H23" s="178">
        <v>624</v>
      </c>
      <c r="I23" s="178">
        <v>871</v>
      </c>
      <c r="J23" s="178">
        <v>282</v>
      </c>
      <c r="K23" s="178">
        <v>125</v>
      </c>
      <c r="L23" s="178">
        <v>9532</v>
      </c>
      <c r="M23" s="178">
        <v>5863</v>
      </c>
      <c r="N23" s="178">
        <v>15395</v>
      </c>
    </row>
    <row r="24" spans="1:14" s="272" customFormat="1" ht="15" customHeight="1">
      <c r="A24" s="224" t="s">
        <v>281</v>
      </c>
      <c r="B24" s="177">
        <v>2567</v>
      </c>
      <c r="C24" s="177">
        <v>1741</v>
      </c>
      <c r="D24" s="177">
        <v>7766</v>
      </c>
      <c r="E24" s="177">
        <v>57</v>
      </c>
      <c r="F24" s="177">
        <v>1417</v>
      </c>
      <c r="G24" s="177">
        <v>15</v>
      </c>
      <c r="H24" s="177">
        <v>629</v>
      </c>
      <c r="I24" s="177">
        <v>878</v>
      </c>
      <c r="J24" s="177">
        <v>288</v>
      </c>
      <c r="K24" s="177">
        <v>126</v>
      </c>
      <c r="L24" s="177">
        <v>9574</v>
      </c>
      <c r="M24" s="177">
        <v>5910</v>
      </c>
      <c r="N24" s="177">
        <v>15484</v>
      </c>
    </row>
    <row r="25" spans="1:14" s="272" customFormat="1" ht="15" customHeight="1">
      <c r="A25" s="224" t="s">
        <v>284</v>
      </c>
      <c r="B25" s="178">
        <v>2562</v>
      </c>
      <c r="C25" s="178">
        <v>1745</v>
      </c>
      <c r="D25" s="178">
        <v>7844</v>
      </c>
      <c r="E25" s="178">
        <v>58</v>
      </c>
      <c r="F25" s="178">
        <v>1423</v>
      </c>
      <c r="G25" s="178">
        <v>15</v>
      </c>
      <c r="H25" s="178">
        <v>640</v>
      </c>
      <c r="I25" s="178">
        <v>881</v>
      </c>
      <c r="J25" s="178">
        <v>294</v>
      </c>
      <c r="K25" s="178">
        <v>128</v>
      </c>
      <c r="L25" s="178">
        <v>9629</v>
      </c>
      <c r="M25" s="178">
        <v>5961</v>
      </c>
      <c r="N25" s="178">
        <v>15590</v>
      </c>
    </row>
    <row r="26" spans="1:14" s="272" customFormat="1" ht="15" customHeight="1">
      <c r="A26" s="224" t="s">
        <v>307</v>
      </c>
      <c r="B26" s="177">
        <v>2543</v>
      </c>
      <c r="C26" s="177">
        <v>1748</v>
      </c>
      <c r="D26" s="177">
        <v>7898</v>
      </c>
      <c r="E26" s="177">
        <v>57</v>
      </c>
      <c r="F26" s="177">
        <v>1458</v>
      </c>
      <c r="G26" s="177">
        <v>15</v>
      </c>
      <c r="H26" s="177">
        <v>653</v>
      </c>
      <c r="I26" s="177">
        <v>886</v>
      </c>
      <c r="J26" s="177">
        <v>298</v>
      </c>
      <c r="K26" s="177">
        <v>116</v>
      </c>
      <c r="L26" s="177">
        <v>9649</v>
      </c>
      <c r="M26" s="177">
        <v>6023</v>
      </c>
      <c r="N26" s="177">
        <v>15672</v>
      </c>
    </row>
    <row r="27" spans="1:14" s="272" customFormat="1" ht="15" customHeight="1">
      <c r="A27" s="357" t="s">
        <v>285</v>
      </c>
      <c r="B27" s="178">
        <v>2527</v>
      </c>
      <c r="C27" s="178">
        <v>1764</v>
      </c>
      <c r="D27" s="178">
        <v>7935</v>
      </c>
      <c r="E27" s="178">
        <v>56</v>
      </c>
      <c r="F27" s="178">
        <v>1476</v>
      </c>
      <c r="G27" s="178">
        <v>15</v>
      </c>
      <c r="H27" s="178">
        <v>662</v>
      </c>
      <c r="I27" s="178">
        <v>888</v>
      </c>
      <c r="J27" s="178">
        <v>299</v>
      </c>
      <c r="K27" s="178">
        <v>116</v>
      </c>
      <c r="L27" s="178">
        <v>9661</v>
      </c>
      <c r="M27" s="178">
        <v>6077</v>
      </c>
      <c r="N27" s="178">
        <v>15738</v>
      </c>
    </row>
    <row r="28" spans="1:14" s="272" customFormat="1" ht="15" customHeight="1">
      <c r="A28" s="224" t="s">
        <v>286</v>
      </c>
      <c r="B28" s="177">
        <v>2532</v>
      </c>
      <c r="C28" s="177">
        <v>1776</v>
      </c>
      <c r="D28" s="177">
        <v>7966</v>
      </c>
      <c r="E28" s="177">
        <v>56</v>
      </c>
      <c r="F28" s="177">
        <v>1482</v>
      </c>
      <c r="G28" s="177">
        <v>15</v>
      </c>
      <c r="H28" s="177">
        <v>680</v>
      </c>
      <c r="I28" s="177">
        <v>892</v>
      </c>
      <c r="J28" s="177">
        <v>301</v>
      </c>
      <c r="K28" s="177">
        <v>118</v>
      </c>
      <c r="L28" s="177">
        <v>9702</v>
      </c>
      <c r="M28" s="177">
        <v>6116</v>
      </c>
      <c r="N28" s="177">
        <v>15818</v>
      </c>
    </row>
    <row r="29" spans="1:14" s="272" customFormat="1" ht="15" customHeight="1">
      <c r="A29" s="357" t="s">
        <v>299</v>
      </c>
      <c r="B29" s="178">
        <v>2514</v>
      </c>
      <c r="C29" s="178">
        <v>1856</v>
      </c>
      <c r="D29" s="178">
        <v>7961</v>
      </c>
      <c r="E29" s="178">
        <v>56</v>
      </c>
      <c r="F29" s="178">
        <v>1501</v>
      </c>
      <c r="G29" s="178">
        <v>15</v>
      </c>
      <c r="H29" s="178">
        <v>713</v>
      </c>
      <c r="I29" s="178">
        <v>892</v>
      </c>
      <c r="J29" s="178">
        <v>311</v>
      </c>
      <c r="K29" s="178">
        <v>117</v>
      </c>
      <c r="L29" s="178">
        <v>9752</v>
      </c>
      <c r="M29" s="178">
        <v>6184</v>
      </c>
      <c r="N29" s="178">
        <v>15936</v>
      </c>
    </row>
    <row r="30" spans="1:14" s="272" customFormat="1" ht="15" customHeight="1">
      <c r="A30" s="224">
        <v>43101</v>
      </c>
      <c r="B30" s="177">
        <v>2498</v>
      </c>
      <c r="C30" s="177">
        <v>1857</v>
      </c>
      <c r="D30" s="177">
        <v>7975</v>
      </c>
      <c r="E30" s="177">
        <v>56</v>
      </c>
      <c r="F30" s="177">
        <v>1496</v>
      </c>
      <c r="G30" s="177">
        <v>15</v>
      </c>
      <c r="H30" s="177">
        <v>725</v>
      </c>
      <c r="I30" s="177">
        <v>901</v>
      </c>
      <c r="J30" s="177">
        <v>315</v>
      </c>
      <c r="K30" s="177">
        <v>118</v>
      </c>
      <c r="L30" s="177">
        <v>9759</v>
      </c>
      <c r="M30" s="177">
        <v>6197</v>
      </c>
      <c r="N30" s="177">
        <v>15956</v>
      </c>
    </row>
    <row r="31" spans="1:14" s="272" customFormat="1" ht="15" customHeight="1">
      <c r="A31" s="224" t="s">
        <v>301</v>
      </c>
      <c r="B31" s="178">
        <v>2502</v>
      </c>
      <c r="C31" s="178">
        <v>1878</v>
      </c>
      <c r="D31" s="178">
        <v>7999</v>
      </c>
      <c r="E31" s="178">
        <v>55</v>
      </c>
      <c r="F31" s="178">
        <v>1511</v>
      </c>
      <c r="G31" s="178">
        <v>15</v>
      </c>
      <c r="H31" s="178">
        <v>741</v>
      </c>
      <c r="I31" s="178">
        <v>904</v>
      </c>
      <c r="J31" s="178">
        <v>322</v>
      </c>
      <c r="K31" s="178">
        <v>120</v>
      </c>
      <c r="L31" s="178">
        <v>9810</v>
      </c>
      <c r="M31" s="178">
        <v>6237</v>
      </c>
      <c r="N31" s="178">
        <v>16047</v>
      </c>
    </row>
    <row r="32" spans="1:14" s="272" customFormat="1" ht="15" customHeight="1">
      <c r="A32" s="224">
        <v>43160</v>
      </c>
      <c r="B32" s="177">
        <v>2487</v>
      </c>
      <c r="C32" s="177">
        <v>1901</v>
      </c>
      <c r="D32" s="177">
        <v>8087</v>
      </c>
      <c r="E32" s="177">
        <v>56</v>
      </c>
      <c r="F32" s="177">
        <v>1513</v>
      </c>
      <c r="G32" s="177">
        <v>15</v>
      </c>
      <c r="H32" s="177">
        <v>755</v>
      </c>
      <c r="I32" s="177">
        <v>912</v>
      </c>
      <c r="J32" s="177">
        <v>332</v>
      </c>
      <c r="K32" s="177">
        <v>120</v>
      </c>
      <c r="L32" s="177">
        <v>9849</v>
      </c>
      <c r="M32" s="177">
        <v>6329</v>
      </c>
      <c r="N32" s="177">
        <v>16178</v>
      </c>
    </row>
    <row r="33" spans="1:14" s="272" customFormat="1" ht="15" customHeight="1">
      <c r="A33" s="224" t="s">
        <v>303</v>
      </c>
      <c r="B33" s="374">
        <v>2490</v>
      </c>
      <c r="C33" s="374">
        <v>1917</v>
      </c>
      <c r="D33" s="374">
        <v>8139</v>
      </c>
      <c r="E33" s="374">
        <v>55</v>
      </c>
      <c r="F33" s="374">
        <v>1530</v>
      </c>
      <c r="G33" s="374">
        <v>15</v>
      </c>
      <c r="H33" s="374">
        <v>782</v>
      </c>
      <c r="I33" s="374">
        <v>919</v>
      </c>
      <c r="J33" s="374">
        <v>336</v>
      </c>
      <c r="K33" s="374">
        <v>120</v>
      </c>
      <c r="L33" s="374">
        <v>9884</v>
      </c>
      <c r="M33" s="374">
        <v>6419</v>
      </c>
      <c r="N33" s="374">
        <v>16303</v>
      </c>
    </row>
    <row r="34" spans="1:14" s="272" customFormat="1" ht="15" customHeight="1">
      <c r="A34" s="224" t="s">
        <v>304</v>
      </c>
      <c r="B34" s="177">
        <v>2505</v>
      </c>
      <c r="C34" s="177">
        <v>1930</v>
      </c>
      <c r="D34" s="177">
        <v>8219</v>
      </c>
      <c r="E34" s="177">
        <v>55</v>
      </c>
      <c r="F34" s="177">
        <v>1543</v>
      </c>
      <c r="G34" s="177">
        <v>15</v>
      </c>
      <c r="H34" s="177">
        <v>805</v>
      </c>
      <c r="I34" s="177">
        <v>930</v>
      </c>
      <c r="J34" s="177">
        <v>344</v>
      </c>
      <c r="K34" s="177">
        <v>120</v>
      </c>
      <c r="L34" s="177">
        <v>9967</v>
      </c>
      <c r="M34" s="177">
        <v>6499</v>
      </c>
      <c r="N34" s="177">
        <v>16466</v>
      </c>
    </row>
    <row r="35" spans="1:14" s="272" customFormat="1" ht="15" customHeight="1">
      <c r="A35" s="224" t="s">
        <v>308</v>
      </c>
      <c r="B35" s="374">
        <v>2501</v>
      </c>
      <c r="C35" s="374">
        <v>1938</v>
      </c>
      <c r="D35" s="374">
        <v>8290</v>
      </c>
      <c r="E35" s="374">
        <v>55</v>
      </c>
      <c r="F35" s="374">
        <v>1549</v>
      </c>
      <c r="G35" s="374">
        <v>15</v>
      </c>
      <c r="H35" s="374">
        <v>831</v>
      </c>
      <c r="I35" s="374">
        <v>942</v>
      </c>
      <c r="J35" s="374">
        <v>349</v>
      </c>
      <c r="K35" s="374">
        <v>120</v>
      </c>
      <c r="L35" s="374">
        <v>10038</v>
      </c>
      <c r="M35" s="374">
        <v>6552</v>
      </c>
      <c r="N35" s="374">
        <v>16590</v>
      </c>
    </row>
    <row r="36" spans="1:14" s="272" customFormat="1" ht="15" customHeight="1">
      <c r="A36" s="224" t="s">
        <v>309</v>
      </c>
      <c r="B36" s="177">
        <v>2493</v>
      </c>
      <c r="C36" s="177">
        <v>1949</v>
      </c>
      <c r="D36" s="177">
        <v>8333</v>
      </c>
      <c r="E36" s="177">
        <v>55</v>
      </c>
      <c r="F36" s="177">
        <v>1561</v>
      </c>
      <c r="G36" s="177">
        <v>15</v>
      </c>
      <c r="H36" s="177">
        <v>841</v>
      </c>
      <c r="I36" s="177">
        <v>952</v>
      </c>
      <c r="J36" s="177">
        <v>351</v>
      </c>
      <c r="K36" s="177">
        <v>119</v>
      </c>
      <c r="L36" s="177">
        <v>10084</v>
      </c>
      <c r="M36" s="177">
        <v>6585</v>
      </c>
      <c r="N36" s="177">
        <v>16669</v>
      </c>
    </row>
    <row r="37" spans="1:14" s="272" customFormat="1" ht="15" customHeight="1">
      <c r="A37" s="224" t="s">
        <v>310</v>
      </c>
      <c r="B37" s="374">
        <v>2467</v>
      </c>
      <c r="C37" s="374">
        <v>1950</v>
      </c>
      <c r="D37" s="374">
        <v>8384</v>
      </c>
      <c r="E37" s="374">
        <v>55</v>
      </c>
      <c r="F37" s="374">
        <v>1585</v>
      </c>
      <c r="G37" s="374">
        <v>15</v>
      </c>
      <c r="H37" s="374">
        <v>860</v>
      </c>
      <c r="I37" s="374">
        <v>958</v>
      </c>
      <c r="J37" s="374">
        <v>356</v>
      </c>
      <c r="K37" s="374">
        <v>119</v>
      </c>
      <c r="L37" s="374">
        <v>10121</v>
      </c>
      <c r="M37" s="374">
        <v>6628</v>
      </c>
      <c r="N37" s="374">
        <v>16749</v>
      </c>
    </row>
    <row r="38" spans="1:14" s="272" customFormat="1" ht="15" customHeight="1">
      <c r="A38" s="224" t="s">
        <v>311</v>
      </c>
      <c r="B38" s="177">
        <v>2467</v>
      </c>
      <c r="C38" s="177">
        <v>1963</v>
      </c>
      <c r="D38" s="177">
        <v>8450</v>
      </c>
      <c r="E38" s="177">
        <v>55</v>
      </c>
      <c r="F38" s="177">
        <v>1599</v>
      </c>
      <c r="G38" s="177">
        <v>16</v>
      </c>
      <c r="H38" s="177">
        <v>873</v>
      </c>
      <c r="I38" s="177">
        <v>962</v>
      </c>
      <c r="J38" s="177">
        <v>357</v>
      </c>
      <c r="K38" s="177">
        <v>119</v>
      </c>
      <c r="L38" s="177">
        <v>10181</v>
      </c>
      <c r="M38" s="177">
        <v>6680</v>
      </c>
      <c r="N38" s="177">
        <v>16861</v>
      </c>
    </row>
    <row r="39" spans="1:14" s="272" customFormat="1" ht="15" customHeight="1">
      <c r="A39" s="224" t="s">
        <v>312</v>
      </c>
      <c r="B39" s="374">
        <v>2439</v>
      </c>
      <c r="C39" s="374">
        <v>1973</v>
      </c>
      <c r="D39" s="374">
        <v>8498</v>
      </c>
      <c r="E39" s="374">
        <v>55</v>
      </c>
      <c r="F39" s="374">
        <v>1631</v>
      </c>
      <c r="G39" s="374">
        <v>16</v>
      </c>
      <c r="H39" s="374">
        <v>882</v>
      </c>
      <c r="I39" s="374">
        <v>968</v>
      </c>
      <c r="J39" s="374">
        <v>361</v>
      </c>
      <c r="K39" s="374">
        <v>119</v>
      </c>
      <c r="L39" s="374">
        <v>10213</v>
      </c>
      <c r="M39" s="374">
        <v>6729</v>
      </c>
      <c r="N39" s="374">
        <v>16942</v>
      </c>
    </row>
    <row r="40" spans="1:14" s="272" customFormat="1" ht="15" customHeight="1">
      <c r="A40" s="224">
        <v>43405</v>
      </c>
      <c r="B40" s="177">
        <v>2436</v>
      </c>
      <c r="C40" s="177">
        <v>1990</v>
      </c>
      <c r="D40" s="177">
        <v>8565</v>
      </c>
      <c r="E40" s="177">
        <v>55</v>
      </c>
      <c r="F40" s="177">
        <v>1648</v>
      </c>
      <c r="G40" s="177">
        <v>16</v>
      </c>
      <c r="H40" s="177">
        <v>886</v>
      </c>
      <c r="I40" s="177">
        <v>971</v>
      </c>
      <c r="J40" s="177">
        <v>361</v>
      </c>
      <c r="K40" s="177">
        <v>119</v>
      </c>
      <c r="L40" s="177">
        <v>10274</v>
      </c>
      <c r="M40" s="177">
        <v>6773</v>
      </c>
      <c r="N40" s="177">
        <v>17047</v>
      </c>
    </row>
    <row r="41" spans="1:14" s="272" customFormat="1" ht="15" customHeight="1">
      <c r="A41" s="225" t="s">
        <v>314</v>
      </c>
      <c r="B41" s="390">
        <v>2433</v>
      </c>
      <c r="C41" s="390">
        <v>1991</v>
      </c>
      <c r="D41" s="390">
        <v>8566</v>
      </c>
      <c r="E41" s="390">
        <v>55</v>
      </c>
      <c r="F41" s="390">
        <v>1651</v>
      </c>
      <c r="G41" s="390">
        <v>16</v>
      </c>
      <c r="H41" s="390">
        <v>886</v>
      </c>
      <c r="I41" s="390">
        <v>971</v>
      </c>
      <c r="J41" s="390">
        <v>361</v>
      </c>
      <c r="K41" s="390">
        <v>119</v>
      </c>
      <c r="L41" s="390">
        <v>10279</v>
      </c>
      <c r="M41" s="390">
        <v>6770</v>
      </c>
      <c r="N41" s="390">
        <v>17049</v>
      </c>
    </row>
    <row r="42" spans="1:14" s="272" customFormat="1" ht="15" customHeight="1">
      <c r="A42" s="388"/>
      <c r="B42" s="389"/>
      <c r="C42" s="389"/>
      <c r="D42" s="389"/>
      <c r="E42" s="389"/>
      <c r="F42" s="389"/>
      <c r="G42" s="389"/>
      <c r="H42" s="389"/>
      <c r="I42" s="389"/>
      <c r="J42" s="389"/>
      <c r="K42" s="389"/>
      <c r="L42" s="389"/>
      <c r="M42" s="389"/>
      <c r="N42" s="389"/>
    </row>
    <row r="43" spans="1:14" s="272" customFormat="1" ht="15" customHeight="1">
      <c r="A43" s="305" t="s">
        <v>293</v>
      </c>
      <c r="B43" s="139"/>
      <c r="C43" s="139"/>
      <c r="D43" s="139"/>
      <c r="E43" s="139"/>
      <c r="F43" s="139"/>
      <c r="G43" s="139"/>
      <c r="H43" s="139"/>
      <c r="I43" s="139"/>
      <c r="J43" s="139"/>
      <c r="K43" s="139"/>
      <c r="L43" s="139"/>
      <c r="M43" s="139"/>
      <c r="N43" s="139"/>
    </row>
    <row r="44" spans="1:14" s="275" customFormat="1" ht="15" customHeight="1">
      <c r="A44" s="381" t="s">
        <v>122</v>
      </c>
      <c r="B44" s="179"/>
      <c r="C44" s="179"/>
      <c r="D44" s="179"/>
      <c r="E44" s="179"/>
      <c r="F44" s="179"/>
      <c r="G44" s="179"/>
      <c r="H44" s="179"/>
      <c r="I44" s="179"/>
      <c r="J44" s="179"/>
      <c r="K44" s="179"/>
      <c r="L44" s="179"/>
      <c r="M44" s="180"/>
      <c r="N44" s="179"/>
    </row>
    <row r="45" spans="1:14" s="275" customFormat="1" ht="15" customHeight="1">
      <c r="A45" s="133"/>
      <c r="B45" s="134"/>
      <c r="C45" s="134"/>
      <c r="D45" s="134"/>
      <c r="E45" s="134"/>
      <c r="F45" s="134"/>
      <c r="G45" s="134"/>
      <c r="H45" s="134"/>
      <c r="I45" s="134"/>
      <c r="J45" s="134"/>
      <c r="K45" s="134"/>
      <c r="L45" s="134"/>
      <c r="M45" s="134"/>
      <c r="N45" s="181"/>
    </row>
    <row r="46" spans="1:14">
      <c r="A46" s="182"/>
      <c r="B46" s="136"/>
      <c r="C46" s="183"/>
      <c r="D46" s="136"/>
      <c r="E46" s="136"/>
      <c r="F46" s="183"/>
      <c r="G46" s="136"/>
      <c r="H46" s="136"/>
      <c r="I46" s="136"/>
      <c r="J46" s="136"/>
      <c r="K46" s="136"/>
      <c r="L46" s="136"/>
      <c r="M46" s="136"/>
      <c r="N46" s="184"/>
    </row>
    <row r="47" spans="1:14">
      <c r="A47" s="182"/>
      <c r="B47" s="136"/>
      <c r="C47" s="183"/>
      <c r="D47" s="136"/>
      <c r="E47" s="136"/>
      <c r="F47" s="183"/>
      <c r="G47" s="136"/>
      <c r="H47" s="136"/>
      <c r="I47" s="136"/>
      <c r="J47" s="136"/>
      <c r="K47" s="136"/>
      <c r="L47" s="136"/>
      <c r="M47" s="136"/>
      <c r="N47" s="184"/>
    </row>
    <row r="48" spans="1:14">
      <c r="B48" s="306"/>
      <c r="C48" s="306"/>
      <c r="D48" s="306"/>
      <c r="E48" s="306"/>
      <c r="F48" s="306"/>
      <c r="G48" s="306"/>
      <c r="H48" s="306"/>
      <c r="I48" s="306"/>
      <c r="J48" s="306"/>
      <c r="K48" s="306"/>
      <c r="L48" s="306"/>
      <c r="M48" s="306"/>
      <c r="N48" s="306"/>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O45"/>
  <sheetViews>
    <sheetView showGridLines="0" zoomScale="80" zoomScaleNormal="80" workbookViewId="0">
      <selection sqref="A1:O1"/>
    </sheetView>
  </sheetViews>
  <sheetFormatPr defaultRowHeight="12.75"/>
  <cols>
    <col min="1" max="1" width="11.28515625" style="258" customWidth="1"/>
    <col min="2" max="14" width="20.7109375" style="258" customWidth="1"/>
    <col min="15" max="15" width="20.7109375" style="293" customWidth="1"/>
    <col min="16" max="16384" width="9.140625" style="258"/>
  </cols>
  <sheetData>
    <row r="1" spans="1:15" s="252" customFormat="1" ht="20.100000000000001" customHeight="1">
      <c r="A1" s="401" t="s">
        <v>81</v>
      </c>
      <c r="B1" s="401"/>
      <c r="C1" s="401"/>
      <c r="D1" s="401"/>
      <c r="E1" s="401"/>
      <c r="F1" s="401"/>
      <c r="G1" s="401"/>
      <c r="H1" s="401"/>
      <c r="I1" s="401"/>
      <c r="J1" s="401"/>
      <c r="K1" s="401"/>
      <c r="L1" s="401"/>
      <c r="M1" s="401"/>
      <c r="N1" s="401"/>
      <c r="O1" s="401"/>
    </row>
    <row r="2" spans="1:15" s="11" customFormat="1" ht="30" customHeight="1">
      <c r="A2" s="416" t="s">
        <v>277</v>
      </c>
      <c r="B2" s="417"/>
      <c r="C2" s="417"/>
      <c r="D2" s="417"/>
      <c r="E2" s="417"/>
      <c r="F2" s="417"/>
      <c r="G2" s="417"/>
      <c r="H2" s="417"/>
      <c r="I2" s="417"/>
      <c r="J2" s="417"/>
      <c r="K2" s="417"/>
      <c r="L2" s="417"/>
      <c r="M2" s="417"/>
      <c r="N2" s="417"/>
      <c r="O2" s="417"/>
    </row>
    <row r="3" spans="1:15" s="11" customFormat="1" ht="39.950000000000003" customHeight="1">
      <c r="A3" s="155"/>
      <c r="B3" s="155"/>
      <c r="C3" s="155"/>
      <c r="D3" s="155"/>
      <c r="E3" s="155"/>
      <c r="F3" s="155"/>
      <c r="G3" s="155"/>
      <c r="H3" s="155"/>
      <c r="I3" s="155"/>
      <c r="J3" s="155"/>
      <c r="K3" s="155"/>
      <c r="L3" s="155"/>
      <c r="M3" s="155"/>
      <c r="N3" s="155"/>
      <c r="O3" s="265" t="s">
        <v>83</v>
      </c>
    </row>
    <row r="4" spans="1:15" s="238" customFormat="1" ht="39.950000000000003" customHeight="1">
      <c r="A4" s="270"/>
      <c r="B4" s="217"/>
      <c r="C4" s="217"/>
      <c r="D4" s="217"/>
      <c r="E4" s="217"/>
      <c r="F4" s="217"/>
      <c r="G4" s="217"/>
      <c r="H4" s="217"/>
      <c r="I4" s="217"/>
      <c r="J4" s="243"/>
      <c r="K4" s="246"/>
      <c r="L4" s="243"/>
      <c r="M4" s="243"/>
      <c r="N4" s="243"/>
      <c r="O4" s="347" t="s">
        <v>322</v>
      </c>
    </row>
    <row r="5" spans="1:15" s="11" customFormat="1" ht="17.45" customHeight="1">
      <c r="A5" s="107"/>
      <c r="B5" s="168" t="s">
        <v>1</v>
      </c>
      <c r="C5" s="168" t="s">
        <v>2</v>
      </c>
      <c r="D5" s="168"/>
      <c r="E5" s="168" t="s">
        <v>7</v>
      </c>
      <c r="F5" s="168" t="s">
        <v>3</v>
      </c>
      <c r="G5" s="168" t="s">
        <v>4</v>
      </c>
      <c r="H5" s="168" t="s">
        <v>43</v>
      </c>
      <c r="I5" s="168" t="s">
        <v>6</v>
      </c>
      <c r="J5" s="175" t="s">
        <v>45</v>
      </c>
      <c r="K5" s="176" t="s">
        <v>44</v>
      </c>
      <c r="L5" s="175" t="s">
        <v>56</v>
      </c>
      <c r="M5" s="156"/>
      <c r="N5" s="156"/>
      <c r="O5" s="108"/>
    </row>
    <row r="6" spans="1:15" ht="45" customHeight="1">
      <c r="A6" s="345" t="s">
        <v>102</v>
      </c>
      <c r="B6" s="200" t="s">
        <v>294</v>
      </c>
      <c r="C6" s="200" t="s">
        <v>297</v>
      </c>
      <c r="D6" s="200" t="s">
        <v>298</v>
      </c>
      <c r="E6" s="200" t="s">
        <v>228</v>
      </c>
      <c r="F6" s="200" t="s">
        <v>229</v>
      </c>
      <c r="G6" s="200" t="s">
        <v>278</v>
      </c>
      <c r="H6" s="200" t="s">
        <v>43</v>
      </c>
      <c r="I6" s="200" t="s">
        <v>129</v>
      </c>
      <c r="J6" s="200" t="s">
        <v>250</v>
      </c>
      <c r="K6" s="200" t="s">
        <v>279</v>
      </c>
      <c r="L6" s="200" t="s">
        <v>56</v>
      </c>
      <c r="M6" s="203" t="s">
        <v>280</v>
      </c>
      <c r="N6" s="203" t="s">
        <v>275</v>
      </c>
      <c r="O6" s="205" t="s">
        <v>132</v>
      </c>
    </row>
    <row r="7" spans="1:15" s="85" customFormat="1" ht="24.75" customHeight="1">
      <c r="A7" s="346" t="s">
        <v>107</v>
      </c>
      <c r="B7" s="186">
        <v>5263671</v>
      </c>
      <c r="C7" s="186">
        <v>3976660</v>
      </c>
      <c r="D7" s="186">
        <v>1373871.1999999997</v>
      </c>
      <c r="E7" s="186">
        <v>407461</v>
      </c>
      <c r="F7" s="186">
        <v>18428</v>
      </c>
      <c r="G7" s="186">
        <v>622922</v>
      </c>
      <c r="H7" s="186">
        <v>109003</v>
      </c>
      <c r="I7" s="186">
        <v>13211</v>
      </c>
      <c r="J7" s="186">
        <v>0</v>
      </c>
      <c r="K7" s="186">
        <v>89</v>
      </c>
      <c r="L7" s="186">
        <v>3567</v>
      </c>
      <c r="M7" s="186">
        <v>2751869</v>
      </c>
      <c r="N7" s="186">
        <v>7663143</v>
      </c>
      <c r="O7" s="186">
        <v>10415012</v>
      </c>
    </row>
    <row r="8" spans="1:15" s="85" customFormat="1" ht="24.75" customHeight="1">
      <c r="A8" s="224" t="s">
        <v>108</v>
      </c>
      <c r="B8" s="185">
        <v>4580427</v>
      </c>
      <c r="C8" s="185">
        <v>4834037</v>
      </c>
      <c r="D8" s="185">
        <v>1307058.7599999998</v>
      </c>
      <c r="E8" s="185">
        <v>590235</v>
      </c>
      <c r="F8" s="185">
        <v>11721</v>
      </c>
      <c r="G8" s="185">
        <v>598775</v>
      </c>
      <c r="H8" s="185">
        <v>112823</v>
      </c>
      <c r="I8" s="185">
        <v>11793</v>
      </c>
      <c r="J8" s="185">
        <v>0</v>
      </c>
      <c r="K8" s="185">
        <v>85</v>
      </c>
      <c r="L8" s="185">
        <v>3869</v>
      </c>
      <c r="M8" s="185">
        <v>3317390</v>
      </c>
      <c r="N8" s="185">
        <v>7426375</v>
      </c>
      <c r="O8" s="185">
        <v>10743765</v>
      </c>
    </row>
    <row r="9" spans="1:15" s="71" customFormat="1" ht="24.75" customHeight="1">
      <c r="A9" s="224" t="s">
        <v>109</v>
      </c>
      <c r="B9" s="186">
        <v>4231017</v>
      </c>
      <c r="C9" s="186">
        <v>5307982</v>
      </c>
      <c r="D9" s="186">
        <v>1856818.3199999998</v>
      </c>
      <c r="E9" s="186">
        <v>422114</v>
      </c>
      <c r="F9" s="186">
        <v>10564</v>
      </c>
      <c r="G9" s="186">
        <v>586896</v>
      </c>
      <c r="H9" s="186">
        <v>100096</v>
      </c>
      <c r="I9" s="186">
        <v>2552</v>
      </c>
      <c r="J9" s="186">
        <v>43549</v>
      </c>
      <c r="K9" s="186">
        <v>262</v>
      </c>
      <c r="L9" s="186">
        <v>5817</v>
      </c>
      <c r="M9" s="186">
        <v>3345368</v>
      </c>
      <c r="N9" s="186">
        <v>7365481</v>
      </c>
      <c r="O9" s="186">
        <v>10710849</v>
      </c>
    </row>
    <row r="10" spans="1:15" s="86" customFormat="1" ht="24.75" customHeight="1">
      <c r="A10" s="224" t="s">
        <v>110</v>
      </c>
      <c r="B10" s="185">
        <v>4230371</v>
      </c>
      <c r="C10" s="185">
        <v>4707081</v>
      </c>
      <c r="D10" s="185">
        <v>1331731.8799999999</v>
      </c>
      <c r="E10" s="185">
        <v>519356</v>
      </c>
      <c r="F10" s="185">
        <v>9227</v>
      </c>
      <c r="G10" s="185">
        <v>579851</v>
      </c>
      <c r="H10" s="185">
        <v>93332</v>
      </c>
      <c r="I10" s="185">
        <v>3126</v>
      </c>
      <c r="J10" s="185">
        <v>43402</v>
      </c>
      <c r="K10" s="185">
        <v>3758</v>
      </c>
      <c r="L10" s="185">
        <v>6146</v>
      </c>
      <c r="M10" s="185">
        <v>3248322</v>
      </c>
      <c r="N10" s="185">
        <v>6947328</v>
      </c>
      <c r="O10" s="185">
        <v>10195650</v>
      </c>
    </row>
    <row r="11" spans="1:15" s="86" customFormat="1" ht="24.75" customHeight="1">
      <c r="A11" s="224" t="s">
        <v>111</v>
      </c>
      <c r="B11" s="186">
        <v>4240062</v>
      </c>
      <c r="C11" s="186">
        <v>5206807</v>
      </c>
      <c r="D11" s="186">
        <v>1907272.44</v>
      </c>
      <c r="E11" s="186">
        <v>519139</v>
      </c>
      <c r="F11" s="186">
        <v>10245</v>
      </c>
      <c r="G11" s="186">
        <v>576849</v>
      </c>
      <c r="H11" s="186">
        <v>79110</v>
      </c>
      <c r="I11" s="186">
        <v>3803</v>
      </c>
      <c r="J11" s="186">
        <v>43326</v>
      </c>
      <c r="K11" s="186">
        <v>4888</v>
      </c>
      <c r="L11" s="186">
        <v>10873</v>
      </c>
      <c r="M11" s="186">
        <v>3730544</v>
      </c>
      <c r="N11" s="186">
        <v>6964558</v>
      </c>
      <c r="O11" s="186">
        <v>10695102</v>
      </c>
    </row>
    <row r="12" spans="1:15" s="86" customFormat="1" ht="24.75" customHeight="1">
      <c r="A12" s="224" t="s">
        <v>112</v>
      </c>
      <c r="B12" s="185">
        <v>4714348</v>
      </c>
      <c r="C12" s="185">
        <v>4918818</v>
      </c>
      <c r="D12" s="185">
        <v>1695098</v>
      </c>
      <c r="E12" s="185">
        <v>482175</v>
      </c>
      <c r="F12" s="185">
        <v>8291</v>
      </c>
      <c r="G12" s="185">
        <v>574714</v>
      </c>
      <c r="H12" s="185">
        <v>64490</v>
      </c>
      <c r="I12" s="185">
        <v>4414</v>
      </c>
      <c r="J12" s="185">
        <v>44094</v>
      </c>
      <c r="K12" s="185">
        <v>14989</v>
      </c>
      <c r="L12" s="185">
        <v>10914</v>
      </c>
      <c r="M12" s="185">
        <v>3555876</v>
      </c>
      <c r="N12" s="185">
        <v>7281371</v>
      </c>
      <c r="O12" s="185">
        <v>10837247</v>
      </c>
    </row>
    <row r="13" spans="1:15" s="86" customFormat="1" ht="24.75" customHeight="1">
      <c r="A13" s="224" t="s">
        <v>113</v>
      </c>
      <c r="B13" s="186">
        <v>4875642</v>
      </c>
      <c r="C13" s="186">
        <v>4956477</v>
      </c>
      <c r="D13" s="186">
        <v>1995288</v>
      </c>
      <c r="E13" s="186">
        <v>483775</v>
      </c>
      <c r="F13" s="186">
        <v>7048</v>
      </c>
      <c r="G13" s="186">
        <v>570435</v>
      </c>
      <c r="H13" s="186">
        <v>56026</v>
      </c>
      <c r="I13" s="186">
        <v>4770</v>
      </c>
      <c r="J13" s="186">
        <v>2809</v>
      </c>
      <c r="K13" s="186">
        <v>124930</v>
      </c>
      <c r="L13" s="186">
        <v>10266</v>
      </c>
      <c r="M13" s="186">
        <v>3527162</v>
      </c>
      <c r="N13" s="186">
        <v>7565016</v>
      </c>
      <c r="O13" s="186">
        <v>11092178</v>
      </c>
    </row>
    <row r="14" spans="1:15" s="86" customFormat="1" ht="24.75" customHeight="1">
      <c r="A14" s="224" t="s">
        <v>114</v>
      </c>
      <c r="B14" s="185">
        <v>5063545</v>
      </c>
      <c r="C14" s="185">
        <v>4645123</v>
      </c>
      <c r="D14" s="185">
        <v>1671941</v>
      </c>
      <c r="E14" s="185">
        <v>509595</v>
      </c>
      <c r="F14" s="185">
        <v>12961</v>
      </c>
      <c r="G14" s="185">
        <v>552546</v>
      </c>
      <c r="H14" s="185">
        <v>47731</v>
      </c>
      <c r="I14" s="185">
        <v>6777</v>
      </c>
      <c r="J14" s="185">
        <v>3732</v>
      </c>
      <c r="K14" s="185">
        <v>144392</v>
      </c>
      <c r="L14" s="185">
        <v>952</v>
      </c>
      <c r="M14" s="185">
        <v>3403878</v>
      </c>
      <c r="N14" s="185">
        <v>7583476</v>
      </c>
      <c r="O14" s="185">
        <v>10987354</v>
      </c>
    </row>
    <row r="15" spans="1:15" s="86" customFormat="1" ht="24.75" customHeight="1">
      <c r="A15" s="224" t="s">
        <v>115</v>
      </c>
      <c r="B15" s="186">
        <v>5746771</v>
      </c>
      <c r="C15" s="186">
        <v>4505661</v>
      </c>
      <c r="D15" s="186">
        <v>1499664</v>
      </c>
      <c r="E15" s="186">
        <v>437988</v>
      </c>
      <c r="F15" s="186">
        <v>18739</v>
      </c>
      <c r="G15" s="186">
        <v>549913</v>
      </c>
      <c r="H15" s="186">
        <v>42451</v>
      </c>
      <c r="I15" s="186">
        <v>8913</v>
      </c>
      <c r="J15" s="186">
        <v>4882</v>
      </c>
      <c r="K15" s="186">
        <v>163398</v>
      </c>
      <c r="L15" s="186">
        <v>819</v>
      </c>
      <c r="M15" s="186">
        <v>2063948</v>
      </c>
      <c r="N15" s="186">
        <v>9415587</v>
      </c>
      <c r="O15" s="186">
        <v>11479535</v>
      </c>
    </row>
    <row r="16" spans="1:15" s="86" customFormat="1" ht="24.75" customHeight="1">
      <c r="A16" s="224" t="s">
        <v>116</v>
      </c>
      <c r="B16" s="185">
        <v>6094882</v>
      </c>
      <c r="C16" s="185">
        <v>4367066</v>
      </c>
      <c r="D16" s="185">
        <v>1359982</v>
      </c>
      <c r="E16" s="185">
        <v>413188</v>
      </c>
      <c r="F16" s="185">
        <v>29532</v>
      </c>
      <c r="G16" s="185">
        <v>535871</v>
      </c>
      <c r="H16" s="185">
        <v>28701</v>
      </c>
      <c r="I16" s="185">
        <v>9926</v>
      </c>
      <c r="J16" s="185">
        <v>5568</v>
      </c>
      <c r="K16" s="185">
        <v>203899</v>
      </c>
      <c r="L16" s="185">
        <v>607</v>
      </c>
      <c r="M16" s="185">
        <v>2081434</v>
      </c>
      <c r="N16" s="185">
        <v>9607806</v>
      </c>
      <c r="O16" s="185">
        <v>11689240</v>
      </c>
    </row>
    <row r="17" spans="1:15" s="86" customFormat="1" ht="24.75" customHeight="1">
      <c r="A17" s="358" t="s">
        <v>117</v>
      </c>
      <c r="B17" s="364">
        <v>6435368</v>
      </c>
      <c r="C17" s="364">
        <v>4475763</v>
      </c>
      <c r="D17" s="364">
        <v>1324297</v>
      </c>
      <c r="E17" s="364">
        <v>500082</v>
      </c>
      <c r="F17" s="364">
        <v>19158</v>
      </c>
      <c r="G17" s="364">
        <v>553867</v>
      </c>
      <c r="H17" s="364">
        <v>30066</v>
      </c>
      <c r="I17" s="364">
        <v>12650</v>
      </c>
      <c r="J17" s="364">
        <v>6582</v>
      </c>
      <c r="K17" s="364">
        <v>236575</v>
      </c>
      <c r="L17" s="364">
        <v>524</v>
      </c>
      <c r="M17" s="364">
        <v>2359174</v>
      </c>
      <c r="N17" s="364">
        <v>9911461</v>
      </c>
      <c r="O17" s="364">
        <v>12270635</v>
      </c>
    </row>
    <row r="18" spans="1:15" s="86" customFormat="1" ht="24.75" customHeight="1">
      <c r="A18" s="224">
        <v>42736</v>
      </c>
      <c r="B18" s="185">
        <v>6433327</v>
      </c>
      <c r="C18" s="185">
        <v>4498235</v>
      </c>
      <c r="D18" s="185">
        <v>1346861</v>
      </c>
      <c r="E18" s="185">
        <v>535148</v>
      </c>
      <c r="F18" s="185">
        <v>19106</v>
      </c>
      <c r="G18" s="185">
        <v>554179</v>
      </c>
      <c r="H18" s="185">
        <v>30113</v>
      </c>
      <c r="I18" s="185">
        <v>13016</v>
      </c>
      <c r="J18" s="185">
        <v>6703</v>
      </c>
      <c r="K18" s="185">
        <v>240006</v>
      </c>
      <c r="L18" s="185">
        <v>638</v>
      </c>
      <c r="M18" s="185">
        <v>2395996</v>
      </c>
      <c r="N18" s="185">
        <v>9934475</v>
      </c>
      <c r="O18" s="185">
        <v>12330471</v>
      </c>
    </row>
    <row r="19" spans="1:15" s="86" customFormat="1" ht="24.75" customHeight="1">
      <c r="A19" s="224" t="s">
        <v>118</v>
      </c>
      <c r="B19" s="186">
        <v>6491959</v>
      </c>
      <c r="C19" s="186">
        <v>4473418</v>
      </c>
      <c r="D19" s="186">
        <v>1322097</v>
      </c>
      <c r="E19" s="186">
        <v>576319</v>
      </c>
      <c r="F19" s="186">
        <v>18866</v>
      </c>
      <c r="G19" s="186">
        <v>555140</v>
      </c>
      <c r="H19" s="186">
        <v>30535</v>
      </c>
      <c r="I19" s="186">
        <v>12965</v>
      </c>
      <c r="J19" s="186">
        <v>5981</v>
      </c>
      <c r="K19" s="186">
        <v>238788</v>
      </c>
      <c r="L19" s="186">
        <v>599</v>
      </c>
      <c r="M19" s="186">
        <v>2426124</v>
      </c>
      <c r="N19" s="186">
        <v>9978446</v>
      </c>
      <c r="O19" s="186">
        <v>12404570</v>
      </c>
    </row>
    <row r="20" spans="1:15" s="86" customFormat="1" ht="24.75" customHeight="1">
      <c r="A20" s="224">
        <v>42795</v>
      </c>
      <c r="B20" s="185">
        <v>6573036</v>
      </c>
      <c r="C20" s="185">
        <v>4457550</v>
      </c>
      <c r="D20" s="185">
        <v>1306390</v>
      </c>
      <c r="E20" s="185">
        <v>638884</v>
      </c>
      <c r="F20" s="185">
        <v>18935</v>
      </c>
      <c r="G20" s="185">
        <v>577098</v>
      </c>
      <c r="H20" s="185">
        <v>31277</v>
      </c>
      <c r="I20" s="185">
        <v>13191</v>
      </c>
      <c r="J20" s="185">
        <v>6767</v>
      </c>
      <c r="K20" s="185">
        <v>247809</v>
      </c>
      <c r="L20" s="185">
        <v>623</v>
      </c>
      <c r="M20" s="185">
        <v>2465688</v>
      </c>
      <c r="N20" s="185">
        <v>10099482</v>
      </c>
      <c r="O20" s="185">
        <v>12565170</v>
      </c>
    </row>
    <row r="21" spans="1:15" s="86" customFormat="1" ht="24.75" customHeight="1">
      <c r="A21" s="224" t="s">
        <v>119</v>
      </c>
      <c r="B21" s="186">
        <v>6659215</v>
      </c>
      <c r="C21" s="186">
        <v>4452060</v>
      </c>
      <c r="D21" s="186">
        <v>1300900</v>
      </c>
      <c r="E21" s="186">
        <v>689226</v>
      </c>
      <c r="F21" s="186">
        <v>21072</v>
      </c>
      <c r="G21" s="186">
        <v>557923</v>
      </c>
      <c r="H21" s="186">
        <v>31595</v>
      </c>
      <c r="I21" s="186">
        <v>12940</v>
      </c>
      <c r="J21" s="186">
        <v>6212</v>
      </c>
      <c r="K21" s="186">
        <v>248909</v>
      </c>
      <c r="L21" s="186">
        <v>514</v>
      </c>
      <c r="M21" s="186">
        <v>2463793</v>
      </c>
      <c r="N21" s="186">
        <v>10215873</v>
      </c>
      <c r="O21" s="186">
        <v>12679666</v>
      </c>
    </row>
    <row r="22" spans="1:15" s="272" customFormat="1" ht="31.5" customHeight="1">
      <c r="A22" s="224" t="s">
        <v>120</v>
      </c>
      <c r="B22" s="185">
        <v>6770098</v>
      </c>
      <c r="C22" s="185">
        <v>4445831</v>
      </c>
      <c r="D22" s="185">
        <v>1294671</v>
      </c>
      <c r="E22" s="185">
        <v>725592</v>
      </c>
      <c r="F22" s="185">
        <v>19060</v>
      </c>
      <c r="G22" s="185">
        <v>579402</v>
      </c>
      <c r="H22" s="185">
        <v>31922</v>
      </c>
      <c r="I22" s="185">
        <v>13616</v>
      </c>
      <c r="J22" s="185">
        <v>7070</v>
      </c>
      <c r="K22" s="185">
        <v>253592</v>
      </c>
      <c r="L22" s="185">
        <v>605</v>
      </c>
      <c r="M22" s="185">
        <v>2511193</v>
      </c>
      <c r="N22" s="185">
        <v>10335595</v>
      </c>
      <c r="O22" s="185">
        <v>12846788</v>
      </c>
    </row>
    <row r="23" spans="1:15" s="272" customFormat="1" ht="30" customHeight="1">
      <c r="A23" s="224" t="s">
        <v>121</v>
      </c>
      <c r="B23" s="186">
        <v>6895910</v>
      </c>
      <c r="C23" s="186">
        <v>4433959</v>
      </c>
      <c r="D23" s="186">
        <v>1283093</v>
      </c>
      <c r="E23" s="186">
        <v>740293</v>
      </c>
      <c r="F23" s="186">
        <v>18859</v>
      </c>
      <c r="G23" s="186">
        <v>580345</v>
      </c>
      <c r="H23" s="186">
        <v>28973</v>
      </c>
      <c r="I23" s="186">
        <v>13329</v>
      </c>
      <c r="J23" s="186">
        <v>7159</v>
      </c>
      <c r="K23" s="186">
        <v>247141</v>
      </c>
      <c r="L23" s="186">
        <v>600</v>
      </c>
      <c r="M23" s="186">
        <v>2565370</v>
      </c>
      <c r="N23" s="186">
        <v>10401198</v>
      </c>
      <c r="O23" s="186">
        <v>12966568</v>
      </c>
    </row>
    <row r="24" spans="1:15" s="272" customFormat="1" ht="30" customHeight="1">
      <c r="A24" s="224" t="s">
        <v>281</v>
      </c>
      <c r="B24" s="185">
        <v>6990015</v>
      </c>
      <c r="C24" s="185">
        <v>4429150</v>
      </c>
      <c r="D24" s="185">
        <v>1278284</v>
      </c>
      <c r="E24" s="185">
        <v>769888</v>
      </c>
      <c r="F24" s="185">
        <v>18699</v>
      </c>
      <c r="G24" s="185">
        <v>580829</v>
      </c>
      <c r="H24" s="185">
        <v>29435</v>
      </c>
      <c r="I24" s="185">
        <v>13200</v>
      </c>
      <c r="J24" s="185">
        <v>7220</v>
      </c>
      <c r="K24" s="185">
        <v>252338</v>
      </c>
      <c r="L24" s="185">
        <v>305</v>
      </c>
      <c r="M24" s="185">
        <v>2587498</v>
      </c>
      <c r="N24" s="185">
        <v>10503581</v>
      </c>
      <c r="O24" s="185">
        <v>13091079</v>
      </c>
    </row>
    <row r="25" spans="1:15" s="272" customFormat="1" ht="30" customHeight="1">
      <c r="A25" s="224" t="s">
        <v>284</v>
      </c>
      <c r="B25" s="186">
        <v>7100808</v>
      </c>
      <c r="C25" s="186">
        <v>4430074</v>
      </c>
      <c r="D25" s="186">
        <v>1279208</v>
      </c>
      <c r="E25" s="186">
        <v>823956</v>
      </c>
      <c r="F25" s="186">
        <v>22066</v>
      </c>
      <c r="G25" s="186">
        <v>581961</v>
      </c>
      <c r="H25" s="186">
        <v>35281</v>
      </c>
      <c r="I25" s="186">
        <v>14274</v>
      </c>
      <c r="J25" s="186">
        <v>5951</v>
      </c>
      <c r="K25" s="186">
        <v>270869</v>
      </c>
      <c r="L25" s="186">
        <v>486</v>
      </c>
      <c r="M25" s="186">
        <v>2657737</v>
      </c>
      <c r="N25" s="186">
        <v>10627989</v>
      </c>
      <c r="O25" s="186">
        <v>13285726</v>
      </c>
    </row>
    <row r="26" spans="1:15" s="272" customFormat="1" ht="30" customHeight="1">
      <c r="A26" s="224" t="s">
        <v>307</v>
      </c>
      <c r="B26" s="185">
        <v>7202496</v>
      </c>
      <c r="C26" s="185">
        <v>4445215</v>
      </c>
      <c r="D26" s="185">
        <v>1294349</v>
      </c>
      <c r="E26" s="185">
        <v>890442</v>
      </c>
      <c r="F26" s="185">
        <v>18170</v>
      </c>
      <c r="G26" s="185">
        <v>583863</v>
      </c>
      <c r="H26" s="185">
        <v>30567</v>
      </c>
      <c r="I26" s="185">
        <v>14072</v>
      </c>
      <c r="J26" s="185">
        <v>7284</v>
      </c>
      <c r="K26" s="185">
        <v>266901</v>
      </c>
      <c r="L26" s="185">
        <v>503</v>
      </c>
      <c r="M26" s="185">
        <v>2685904</v>
      </c>
      <c r="N26" s="185">
        <v>10773609</v>
      </c>
      <c r="O26" s="185">
        <v>13459513</v>
      </c>
    </row>
    <row r="27" spans="1:15" s="272" customFormat="1" ht="30" customHeight="1">
      <c r="A27" s="224" t="s">
        <v>285</v>
      </c>
      <c r="B27" s="186">
        <v>7243863</v>
      </c>
      <c r="C27" s="186">
        <v>4468888</v>
      </c>
      <c r="D27" s="186">
        <v>1321499</v>
      </c>
      <c r="E27" s="186">
        <v>960894</v>
      </c>
      <c r="F27" s="186">
        <v>17612</v>
      </c>
      <c r="G27" s="186">
        <v>585756</v>
      </c>
      <c r="H27" s="186">
        <v>32223</v>
      </c>
      <c r="I27" s="186">
        <v>15102</v>
      </c>
      <c r="J27" s="186">
        <v>7611</v>
      </c>
      <c r="K27" s="186">
        <v>282057</v>
      </c>
      <c r="L27" s="186">
        <v>245</v>
      </c>
      <c r="M27" s="186">
        <v>2745461</v>
      </c>
      <c r="N27" s="186">
        <v>10868790</v>
      </c>
      <c r="O27" s="186">
        <v>13614251</v>
      </c>
    </row>
    <row r="28" spans="1:15" s="272" customFormat="1" ht="30" customHeight="1">
      <c r="A28" s="357" t="s">
        <v>286</v>
      </c>
      <c r="B28" s="185">
        <v>7265144</v>
      </c>
      <c r="C28" s="185">
        <v>4469441</v>
      </c>
      <c r="D28" s="185">
        <v>1322052</v>
      </c>
      <c r="E28" s="185">
        <v>1001808</v>
      </c>
      <c r="F28" s="185">
        <v>17535</v>
      </c>
      <c r="G28" s="185">
        <v>588020</v>
      </c>
      <c r="H28" s="185">
        <v>33297</v>
      </c>
      <c r="I28" s="185">
        <v>14858</v>
      </c>
      <c r="J28" s="185">
        <v>6635</v>
      </c>
      <c r="K28" s="185">
        <v>279503</v>
      </c>
      <c r="L28" s="185">
        <v>363</v>
      </c>
      <c r="M28" s="185">
        <v>2776065</v>
      </c>
      <c r="N28" s="185">
        <v>10900539</v>
      </c>
      <c r="O28" s="185">
        <v>13676604</v>
      </c>
    </row>
    <row r="29" spans="1:15" s="272" customFormat="1" ht="30" customHeight="1">
      <c r="A29" s="224" t="s">
        <v>299</v>
      </c>
      <c r="B29" s="186">
        <v>7338538</v>
      </c>
      <c r="C29" s="186">
        <v>4472095</v>
      </c>
      <c r="D29" s="186">
        <v>1324706</v>
      </c>
      <c r="E29" s="186">
        <v>1042894</v>
      </c>
      <c r="F29" s="186">
        <v>17747</v>
      </c>
      <c r="G29" s="186">
        <v>589479</v>
      </c>
      <c r="H29" s="186">
        <v>33927</v>
      </c>
      <c r="I29" s="186">
        <v>15131</v>
      </c>
      <c r="J29" s="186">
        <v>6548</v>
      </c>
      <c r="K29" s="186">
        <v>299692</v>
      </c>
      <c r="L29" s="186">
        <v>223</v>
      </c>
      <c r="M29" s="186">
        <v>2840993</v>
      </c>
      <c r="N29" s="186">
        <v>10975281</v>
      </c>
      <c r="O29" s="186">
        <v>13816274</v>
      </c>
    </row>
    <row r="30" spans="1:15" s="272" customFormat="1" ht="30" customHeight="1">
      <c r="A30" s="224">
        <v>43101</v>
      </c>
      <c r="B30" s="185">
        <v>7364793</v>
      </c>
      <c r="C30" s="185">
        <v>4502250</v>
      </c>
      <c r="D30" s="185">
        <v>1355238</v>
      </c>
      <c r="E30" s="185">
        <v>1119850</v>
      </c>
      <c r="F30" s="185">
        <v>18666</v>
      </c>
      <c r="G30" s="185">
        <v>590203</v>
      </c>
      <c r="H30" s="185">
        <v>35855</v>
      </c>
      <c r="I30" s="185">
        <v>15092</v>
      </c>
      <c r="J30" s="185">
        <v>6600</v>
      </c>
      <c r="K30" s="185">
        <v>337635</v>
      </c>
      <c r="L30" s="185">
        <v>346</v>
      </c>
      <c r="M30" s="185">
        <v>2920620</v>
      </c>
      <c r="N30" s="185">
        <v>11070670</v>
      </c>
      <c r="O30" s="185">
        <v>13991290</v>
      </c>
    </row>
    <row r="31" spans="1:15" s="272" customFormat="1" ht="30" customHeight="1">
      <c r="A31" s="224" t="s">
        <v>301</v>
      </c>
      <c r="B31" s="186">
        <v>7384469</v>
      </c>
      <c r="C31" s="186">
        <v>4524487</v>
      </c>
      <c r="D31" s="186">
        <v>1377475</v>
      </c>
      <c r="E31" s="186">
        <v>1200050</v>
      </c>
      <c r="F31" s="186">
        <v>18844</v>
      </c>
      <c r="G31" s="186">
        <v>590913</v>
      </c>
      <c r="H31" s="186">
        <v>37785</v>
      </c>
      <c r="I31" s="186">
        <v>15238</v>
      </c>
      <c r="J31" s="186">
        <v>18805</v>
      </c>
      <c r="K31" s="186">
        <v>346566</v>
      </c>
      <c r="L31" s="186">
        <v>327</v>
      </c>
      <c r="M31" s="186">
        <v>2973026</v>
      </c>
      <c r="N31" s="186">
        <v>11164458</v>
      </c>
      <c r="O31" s="186">
        <v>14137484</v>
      </c>
    </row>
    <row r="32" spans="1:15" s="272" customFormat="1" ht="30" customHeight="1">
      <c r="A32" s="224">
        <v>43160</v>
      </c>
      <c r="B32" s="185">
        <v>7462685</v>
      </c>
      <c r="C32" s="185">
        <v>4551092</v>
      </c>
      <c r="D32" s="185">
        <v>1344921</v>
      </c>
      <c r="E32" s="185">
        <v>1280018</v>
      </c>
      <c r="F32" s="185">
        <v>19284</v>
      </c>
      <c r="G32" s="185">
        <v>591759</v>
      </c>
      <c r="H32" s="185">
        <v>39045</v>
      </c>
      <c r="I32" s="185">
        <v>15094</v>
      </c>
      <c r="J32" s="185">
        <v>6566</v>
      </c>
      <c r="K32" s="185">
        <v>242689</v>
      </c>
      <c r="L32" s="185">
        <v>328</v>
      </c>
      <c r="M32" s="185">
        <v>2905333</v>
      </c>
      <c r="N32" s="185">
        <v>11303227</v>
      </c>
      <c r="O32" s="185">
        <v>14208560</v>
      </c>
    </row>
    <row r="33" spans="1:15" s="272" customFormat="1" ht="30" customHeight="1">
      <c r="A33" s="224" t="s">
        <v>303</v>
      </c>
      <c r="B33" s="375">
        <v>7511657</v>
      </c>
      <c r="C33" s="375">
        <v>4568971</v>
      </c>
      <c r="D33" s="375">
        <v>1362800</v>
      </c>
      <c r="E33" s="375">
        <v>1384552</v>
      </c>
      <c r="F33" s="375">
        <v>20245</v>
      </c>
      <c r="G33" s="375">
        <v>572123</v>
      </c>
      <c r="H33" s="375">
        <v>40110</v>
      </c>
      <c r="I33" s="375">
        <v>15178</v>
      </c>
      <c r="J33" s="375">
        <v>7368</v>
      </c>
      <c r="K33" s="375">
        <v>369884</v>
      </c>
      <c r="L33" s="375">
        <v>220</v>
      </c>
      <c r="M33" s="375">
        <v>3054808</v>
      </c>
      <c r="N33" s="375">
        <v>11435500</v>
      </c>
      <c r="O33" s="375">
        <v>14490308</v>
      </c>
    </row>
    <row r="34" spans="1:15" s="272" customFormat="1" ht="30" customHeight="1">
      <c r="A34" s="224" t="s">
        <v>304</v>
      </c>
      <c r="B34" s="185">
        <v>7576225</v>
      </c>
      <c r="C34" s="185">
        <v>4593677</v>
      </c>
      <c r="D34" s="185">
        <v>1387506</v>
      </c>
      <c r="E34" s="185">
        <v>1431907</v>
      </c>
      <c r="F34" s="185">
        <v>24491</v>
      </c>
      <c r="G34" s="185">
        <v>593620</v>
      </c>
      <c r="H34" s="185">
        <v>40876</v>
      </c>
      <c r="I34" s="185">
        <v>15401</v>
      </c>
      <c r="J34" s="185">
        <v>6658</v>
      </c>
      <c r="K34" s="185">
        <v>375165</v>
      </c>
      <c r="L34" s="185">
        <v>198</v>
      </c>
      <c r="M34" s="185">
        <v>3116052</v>
      </c>
      <c r="N34" s="185">
        <v>11542166</v>
      </c>
      <c r="O34" s="185">
        <v>14658218</v>
      </c>
    </row>
    <row r="35" spans="1:15" s="272" customFormat="1" ht="30" customHeight="1">
      <c r="A35" s="224" t="s">
        <v>308</v>
      </c>
      <c r="B35" s="375">
        <v>7606614</v>
      </c>
      <c r="C35" s="375">
        <v>3908970</v>
      </c>
      <c r="D35" s="375">
        <v>702799</v>
      </c>
      <c r="E35" s="375">
        <v>1422830</v>
      </c>
      <c r="F35" s="375">
        <v>29332</v>
      </c>
      <c r="G35" s="375">
        <v>595197</v>
      </c>
      <c r="H35" s="375">
        <v>41816</v>
      </c>
      <c r="I35" s="375">
        <v>15616</v>
      </c>
      <c r="J35" s="375">
        <v>6757</v>
      </c>
      <c r="K35" s="375">
        <v>400219</v>
      </c>
      <c r="L35" s="375">
        <v>224</v>
      </c>
      <c r="M35" s="375">
        <v>3178226</v>
      </c>
      <c r="N35" s="375">
        <v>10849349</v>
      </c>
      <c r="O35" s="375">
        <v>14027575</v>
      </c>
    </row>
    <row r="36" spans="1:15" s="272" customFormat="1" ht="30" customHeight="1">
      <c r="A36" s="224" t="s">
        <v>309</v>
      </c>
      <c r="B36" s="185">
        <v>7665142</v>
      </c>
      <c r="C36" s="185">
        <v>4561742</v>
      </c>
      <c r="D36" s="185">
        <v>1355571</v>
      </c>
      <c r="E36" s="185">
        <v>1443522</v>
      </c>
      <c r="F36" s="185">
        <v>31904</v>
      </c>
      <c r="G36" s="185">
        <v>596761</v>
      </c>
      <c r="H36" s="185">
        <v>41926</v>
      </c>
      <c r="I36" s="185">
        <v>15798</v>
      </c>
      <c r="J36" s="185">
        <v>6900</v>
      </c>
      <c r="K36" s="185">
        <v>414666</v>
      </c>
      <c r="L36" s="185">
        <v>228</v>
      </c>
      <c r="M36" s="185">
        <v>3226470</v>
      </c>
      <c r="N36" s="185">
        <v>11552119</v>
      </c>
      <c r="O36" s="185">
        <v>14778589</v>
      </c>
    </row>
    <row r="37" spans="1:15" s="272" customFormat="1" ht="30" customHeight="1">
      <c r="A37" s="224" t="s">
        <v>310</v>
      </c>
      <c r="B37" s="375">
        <v>7751623</v>
      </c>
      <c r="C37" s="375">
        <v>4565738</v>
      </c>
      <c r="D37" s="375">
        <v>1359567</v>
      </c>
      <c r="E37" s="375">
        <v>1471861</v>
      </c>
      <c r="F37" s="375">
        <v>33192</v>
      </c>
      <c r="G37" s="375">
        <v>596242</v>
      </c>
      <c r="H37" s="375">
        <v>42993</v>
      </c>
      <c r="I37" s="375">
        <v>16398</v>
      </c>
      <c r="J37" s="375">
        <v>6707</v>
      </c>
      <c r="K37" s="375">
        <v>445568</v>
      </c>
      <c r="L37" s="375">
        <v>229</v>
      </c>
      <c r="M37" s="375">
        <v>3315636</v>
      </c>
      <c r="N37" s="375">
        <v>11614915</v>
      </c>
      <c r="O37" s="375">
        <v>14930551</v>
      </c>
    </row>
    <row r="38" spans="1:15" s="272" customFormat="1" ht="30" customHeight="1">
      <c r="A38" s="225" t="s">
        <v>311</v>
      </c>
      <c r="B38" s="396">
        <v>7823616</v>
      </c>
      <c r="C38" s="396">
        <v>4550865</v>
      </c>
      <c r="D38" s="396">
        <v>1403853</v>
      </c>
      <c r="E38" s="396">
        <v>1466464</v>
      </c>
      <c r="F38" s="396">
        <v>36303</v>
      </c>
      <c r="G38" s="396">
        <v>595859</v>
      </c>
      <c r="H38" s="396">
        <v>44473</v>
      </c>
      <c r="I38" s="396">
        <v>16058</v>
      </c>
      <c r="J38" s="396">
        <v>6436</v>
      </c>
      <c r="K38" s="396">
        <v>438248</v>
      </c>
      <c r="L38" s="396">
        <v>224</v>
      </c>
      <c r="M38" s="396">
        <v>3349398</v>
      </c>
      <c r="N38" s="396">
        <v>11629148</v>
      </c>
      <c r="O38" s="396">
        <v>14978546</v>
      </c>
    </row>
    <row r="39" spans="1:15" s="272" customFormat="1" ht="30" hidden="1" customHeight="1">
      <c r="A39" s="224" t="s">
        <v>312</v>
      </c>
      <c r="B39" s="395">
        <v>7933054</v>
      </c>
      <c r="C39" s="395">
        <v>4585185</v>
      </c>
      <c r="D39" s="395">
        <v>1379014</v>
      </c>
      <c r="E39" s="395">
        <v>1499508</v>
      </c>
      <c r="F39" s="395">
        <v>29206</v>
      </c>
      <c r="G39" s="395">
        <v>595596</v>
      </c>
      <c r="H39" s="395">
        <v>43304</v>
      </c>
      <c r="I39" s="395">
        <v>16601</v>
      </c>
      <c r="J39" s="395">
        <v>6837</v>
      </c>
      <c r="K39" s="395">
        <v>510236</v>
      </c>
      <c r="L39" s="395">
        <v>225</v>
      </c>
      <c r="M39" s="395">
        <v>3500113</v>
      </c>
      <c r="N39" s="395">
        <v>11719639</v>
      </c>
      <c r="O39" s="395">
        <v>15219752</v>
      </c>
    </row>
    <row r="40" spans="1:15" s="272" customFormat="1" ht="30" hidden="1" customHeight="1">
      <c r="A40" s="224" t="s">
        <v>313</v>
      </c>
      <c r="B40" s="185">
        <v>8076560</v>
      </c>
      <c r="C40" s="185">
        <v>3360115</v>
      </c>
      <c r="D40" s="185" t="e">
        <v>#REF!</v>
      </c>
      <c r="E40" s="185">
        <v>1532914</v>
      </c>
      <c r="F40" s="185">
        <v>28581</v>
      </c>
      <c r="G40" s="185">
        <v>595196</v>
      </c>
      <c r="H40" s="185">
        <v>54157</v>
      </c>
      <c r="I40" s="185">
        <v>16239</v>
      </c>
      <c r="J40" s="185">
        <v>6974</v>
      </c>
      <c r="K40" s="185">
        <v>497955</v>
      </c>
      <c r="L40" s="185">
        <v>214</v>
      </c>
      <c r="M40" s="185">
        <v>3571338</v>
      </c>
      <c r="N40" s="185">
        <v>10597567</v>
      </c>
      <c r="O40" s="185">
        <v>14168905</v>
      </c>
    </row>
    <row r="41" spans="1:15" s="272" customFormat="1" ht="30" hidden="1" customHeight="1">
      <c r="A41" s="224" t="s">
        <v>314</v>
      </c>
      <c r="B41" s="375">
        <v>8237755</v>
      </c>
      <c r="C41" s="375">
        <v>3385228</v>
      </c>
      <c r="D41" s="375" t="e">
        <v>#REF!</v>
      </c>
      <c r="E41" s="375">
        <v>1555536</v>
      </c>
      <c r="F41" s="375">
        <v>28584</v>
      </c>
      <c r="G41" s="375">
        <v>594713</v>
      </c>
      <c r="H41" s="375">
        <v>18303</v>
      </c>
      <c r="I41" s="375">
        <v>13357</v>
      </c>
      <c r="J41" s="375">
        <v>5397</v>
      </c>
      <c r="K41" s="375">
        <v>195784</v>
      </c>
      <c r="L41" s="375">
        <v>104</v>
      </c>
      <c r="M41" s="375">
        <v>3359324</v>
      </c>
      <c r="N41" s="375">
        <v>10675437</v>
      </c>
      <c r="O41" s="375">
        <v>14034761</v>
      </c>
    </row>
    <row r="42" spans="1:15" s="86" customFormat="1" ht="11.25" customHeight="1">
      <c r="A42" s="133"/>
      <c r="B42" s="214"/>
      <c r="C42" s="214"/>
      <c r="D42" s="214"/>
      <c r="E42" s="214"/>
      <c r="F42" s="214"/>
      <c r="G42" s="214"/>
      <c r="H42" s="214"/>
      <c r="I42" s="214"/>
      <c r="J42" s="214"/>
      <c r="K42" s="214"/>
      <c r="L42" s="214"/>
      <c r="M42" s="214"/>
      <c r="N42" s="214"/>
      <c r="O42" s="214"/>
    </row>
    <row r="43" spans="1:15" s="275" customFormat="1" ht="15" customHeight="1">
      <c r="A43" s="119" t="s">
        <v>295</v>
      </c>
      <c r="B43" s="187"/>
      <c r="C43" s="187"/>
      <c r="D43" s="187"/>
      <c r="E43" s="187"/>
      <c r="F43" s="187"/>
      <c r="G43" s="187"/>
      <c r="H43" s="187"/>
      <c r="I43" s="187"/>
      <c r="J43" s="187"/>
      <c r="K43" s="187"/>
      <c r="L43" s="187"/>
      <c r="M43" s="187"/>
      <c r="N43" s="187"/>
      <c r="O43" s="187"/>
    </row>
    <row r="44" spans="1:15" ht="33" customHeight="1">
      <c r="A44" s="418" t="s">
        <v>296</v>
      </c>
      <c r="B44" s="418"/>
      <c r="C44" s="418"/>
      <c r="D44" s="418"/>
      <c r="E44" s="418"/>
      <c r="F44" s="418"/>
      <c r="G44" s="418"/>
      <c r="H44" s="418"/>
      <c r="I44" s="418"/>
      <c r="J44" s="418"/>
      <c r="K44" s="418"/>
      <c r="L44" s="418"/>
      <c r="M44" s="418"/>
      <c r="N44" s="418"/>
      <c r="O44" s="418"/>
    </row>
    <row r="45" spans="1:15">
      <c r="A45" s="119" t="s">
        <v>122</v>
      </c>
      <c r="B45" s="136"/>
      <c r="C45" s="136"/>
      <c r="D45" s="136"/>
      <c r="E45" s="136"/>
      <c r="F45" s="136"/>
      <c r="G45" s="136"/>
      <c r="H45" s="136"/>
      <c r="I45" s="136"/>
      <c r="J45" s="136"/>
      <c r="K45" s="136"/>
      <c r="L45" s="136"/>
      <c r="M45" s="136"/>
      <c r="N45" s="136"/>
      <c r="O45" s="184"/>
    </row>
  </sheetData>
  <mergeCells count="3">
    <mergeCell ref="A1:O1"/>
    <mergeCell ref="A2:O2"/>
    <mergeCell ref="A44:O44"/>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01" t="s">
        <v>81</v>
      </c>
      <c r="B1" s="401"/>
      <c r="C1" s="401"/>
      <c r="D1" s="401"/>
      <c r="E1" s="401"/>
      <c r="F1" s="401"/>
      <c r="G1" s="401"/>
      <c r="H1" s="401"/>
      <c r="I1" s="401"/>
      <c r="J1" s="401"/>
      <c r="K1" s="401"/>
      <c r="L1" s="401"/>
      <c r="M1" s="401"/>
      <c r="N1" s="401"/>
      <c r="O1" s="401"/>
      <c r="P1" s="419"/>
      <c r="Q1" s="419"/>
      <c r="R1" s="419"/>
      <c r="S1" s="419"/>
      <c r="T1" s="419"/>
      <c r="U1" s="419"/>
      <c r="V1" s="419"/>
      <c r="W1" s="419"/>
      <c r="X1" s="419"/>
      <c r="Y1" s="419"/>
      <c r="Z1" s="419"/>
      <c r="AA1" s="419"/>
      <c r="AB1" s="419"/>
      <c r="AC1" s="419"/>
      <c r="AD1" s="419"/>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22"/>
      <c r="R5" s="422"/>
      <c r="S5" s="422"/>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4"/>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7"/>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21"/>
      <c r="V48" s="421"/>
      <c r="W48" s="421"/>
      <c r="X48" s="421"/>
      <c r="Y48" s="17"/>
      <c r="Z48" s="17"/>
      <c r="AA48" s="17"/>
      <c r="AB48" s="17"/>
      <c r="AC48" s="21"/>
      <c r="AD48" s="22"/>
      <c r="AE48" s="17"/>
      <c r="AF48" s="17"/>
      <c r="AG48" s="17"/>
    </row>
    <row r="49" spans="1:33" ht="22.5" customHeight="1">
      <c r="A49" s="17"/>
      <c r="B49" s="17"/>
      <c r="C49" s="35"/>
      <c r="D49" s="36"/>
      <c r="E49" s="36"/>
      <c r="F49" s="307"/>
      <c r="G49" s="307"/>
      <c r="H49" s="307"/>
      <c r="I49" s="307"/>
      <c r="J49" s="307"/>
      <c r="K49" s="307"/>
      <c r="L49" s="307"/>
      <c r="M49" s="37"/>
      <c r="N49" s="17"/>
      <c r="O49" s="17"/>
      <c r="P49" s="17"/>
      <c r="Q49" s="17"/>
      <c r="R49" s="17"/>
      <c r="S49" s="17"/>
      <c r="T49" s="17"/>
      <c r="U49" s="271"/>
      <c r="V49" s="271"/>
      <c r="W49" s="271"/>
      <c r="X49" s="271"/>
      <c r="Y49" s="17"/>
      <c r="Z49" s="17"/>
      <c r="AA49" s="17"/>
      <c r="AB49" s="17"/>
      <c r="AC49" s="21"/>
      <c r="AD49" s="22"/>
      <c r="AE49" s="17"/>
      <c r="AF49" s="17"/>
      <c r="AG49" s="17"/>
    </row>
    <row r="50" spans="1:33" ht="22.5" customHeight="1">
      <c r="A50" s="17"/>
      <c r="B50" s="17"/>
      <c r="C50" s="35"/>
      <c r="D50" s="36"/>
      <c r="E50" s="36"/>
      <c r="F50" s="307"/>
      <c r="G50" s="307"/>
      <c r="H50" s="307"/>
      <c r="I50" s="307"/>
      <c r="J50" s="307"/>
      <c r="K50" s="307"/>
      <c r="L50" s="307"/>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07"/>
      <c r="G51" s="307"/>
      <c r="H51" s="307"/>
      <c r="I51" s="307"/>
      <c r="J51" s="307"/>
      <c r="K51" s="307"/>
      <c r="L51" s="307"/>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07"/>
      <c r="G52" s="307"/>
      <c r="H52" s="307"/>
      <c r="I52" s="307"/>
      <c r="J52" s="307"/>
      <c r="K52" s="307"/>
      <c r="L52" s="307"/>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21"/>
      <c r="D53" s="421"/>
      <c r="E53" s="421"/>
      <c r="F53" s="308"/>
      <c r="G53" s="308"/>
      <c r="H53" s="308"/>
      <c r="I53" s="308"/>
      <c r="J53" s="308"/>
      <c r="K53" s="308"/>
      <c r="L53" s="308"/>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09"/>
      <c r="D61" s="309"/>
      <c r="E61" s="309"/>
      <c r="F61" s="309"/>
      <c r="G61" s="309"/>
      <c r="H61" s="309"/>
      <c r="I61" s="309"/>
      <c r="J61" s="309"/>
      <c r="K61" s="309"/>
      <c r="L61" s="309"/>
      <c r="M61" s="309"/>
      <c r="N61" s="309"/>
      <c r="O61" s="16"/>
      <c r="P61" s="17"/>
      <c r="Q61" s="17"/>
      <c r="R61" s="17"/>
      <c r="S61" s="17"/>
      <c r="T61" s="17"/>
      <c r="U61" s="17"/>
      <c r="V61" s="17"/>
      <c r="W61" s="17"/>
      <c r="X61" s="17"/>
      <c r="Y61" s="17"/>
      <c r="Z61" s="17"/>
      <c r="AA61" s="17"/>
      <c r="AB61" s="17"/>
      <c r="AC61" s="21"/>
      <c r="AD61" s="22"/>
      <c r="AE61" s="17"/>
      <c r="AF61" s="17"/>
    </row>
    <row r="62" spans="1:33" ht="22.5" customHeight="1">
      <c r="A62" s="17"/>
      <c r="B62" s="47"/>
      <c r="C62" s="309"/>
      <c r="D62" s="309"/>
      <c r="E62" s="309"/>
      <c r="F62" s="309"/>
      <c r="G62" s="309"/>
      <c r="H62" s="309"/>
      <c r="I62" s="309"/>
      <c r="J62" s="309"/>
      <c r="K62" s="309"/>
      <c r="L62" s="309"/>
      <c r="M62" s="309"/>
      <c r="N62" s="309"/>
      <c r="O62" s="16"/>
      <c r="P62" s="17"/>
      <c r="Q62" s="17"/>
      <c r="R62" s="17"/>
      <c r="S62" s="17"/>
      <c r="T62" s="17"/>
      <c r="U62" s="17"/>
      <c r="V62" s="17"/>
      <c r="W62" s="17"/>
      <c r="X62" s="17"/>
      <c r="Y62" s="17"/>
      <c r="Z62" s="17"/>
      <c r="AA62" s="17"/>
      <c r="AB62" s="17"/>
      <c r="AC62" s="20"/>
      <c r="AD62" s="48"/>
      <c r="AE62" s="17"/>
      <c r="AF62" s="17"/>
    </row>
    <row r="63" spans="1:33" ht="22.5" customHeight="1">
      <c r="A63" s="17"/>
      <c r="B63" s="47"/>
      <c r="C63" s="308"/>
      <c r="D63" s="308"/>
      <c r="E63" s="308"/>
      <c r="F63" s="308"/>
      <c r="G63" s="308"/>
      <c r="H63" s="308"/>
      <c r="I63" s="308"/>
      <c r="J63" s="308"/>
      <c r="K63" s="308"/>
      <c r="L63" s="308"/>
      <c r="M63" s="308"/>
      <c r="N63" s="310"/>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43"/>
  <sheetViews>
    <sheetView showGridLines="0" zoomScaleNormal="100" workbookViewId="0">
      <selection sqref="A1:E1"/>
    </sheetView>
  </sheetViews>
  <sheetFormatPr defaultRowHeight="12.75"/>
  <cols>
    <col min="1" max="1" width="11.140625" style="1" customWidth="1"/>
    <col min="2" max="2" width="25" style="273" customWidth="1"/>
    <col min="3" max="3" width="27.140625" style="272" customWidth="1"/>
    <col min="4" max="4" width="23.140625" style="273" customWidth="1"/>
    <col min="5" max="5" width="33.140625" style="272" customWidth="1"/>
    <col min="6" max="16384" width="9.140625" style="272"/>
  </cols>
  <sheetData>
    <row r="1" spans="1:5" ht="20.100000000000001" customHeight="1">
      <c r="A1" s="401" t="s">
        <v>81</v>
      </c>
      <c r="B1" s="401"/>
      <c r="C1" s="401"/>
      <c r="D1" s="401"/>
      <c r="E1" s="401"/>
    </row>
    <row r="2" spans="1:5" s="61" customFormat="1" ht="30" customHeight="1">
      <c r="A2" s="407" t="s">
        <v>100</v>
      </c>
      <c r="B2" s="408"/>
      <c r="C2" s="408"/>
      <c r="D2" s="408"/>
      <c r="E2" s="408"/>
    </row>
    <row r="3" spans="1:5" s="229" customFormat="1" ht="39.75" customHeight="1">
      <c r="A3" s="226"/>
      <c r="B3" s="227"/>
      <c r="C3" s="228"/>
      <c r="D3" s="105"/>
      <c r="E3" s="265" t="s">
        <v>83</v>
      </c>
    </row>
    <row r="4" spans="1:5" s="61" customFormat="1" ht="39.950000000000003" customHeight="1">
      <c r="A4" s="270" t="s">
        <v>101</v>
      </c>
      <c r="B4" s="232"/>
      <c r="C4" s="106"/>
      <c r="D4" s="105"/>
      <c r="E4" s="269" t="s">
        <v>315</v>
      </c>
    </row>
    <row r="5" spans="1:5" ht="20.25" customHeight="1">
      <c r="A5" s="409" t="s">
        <v>102</v>
      </c>
      <c r="B5" s="109" t="s">
        <v>103</v>
      </c>
      <c r="C5" s="110"/>
      <c r="D5" s="109" t="s">
        <v>104</v>
      </c>
      <c r="E5" s="111"/>
    </row>
    <row r="6" spans="1:5" ht="18" customHeight="1">
      <c r="A6" s="410"/>
      <c r="B6" s="260" t="s">
        <v>105</v>
      </c>
      <c r="C6" s="259" t="s">
        <v>106</v>
      </c>
      <c r="D6" s="112" t="s">
        <v>105</v>
      </c>
      <c r="E6" s="113" t="s">
        <v>106</v>
      </c>
    </row>
    <row r="7" spans="1:5" ht="15" customHeight="1">
      <c r="A7" s="346" t="s">
        <v>107</v>
      </c>
      <c r="B7" s="261">
        <v>939616.45566025993</v>
      </c>
      <c r="C7" s="261">
        <v>0</v>
      </c>
      <c r="D7" s="117">
        <v>533763.0183329999</v>
      </c>
      <c r="E7" s="261">
        <v>0</v>
      </c>
    </row>
    <row r="8" spans="1:5" ht="15" customHeight="1">
      <c r="A8" s="224" t="s">
        <v>108</v>
      </c>
      <c r="B8" s="115">
        <v>1159901.2288885498</v>
      </c>
      <c r="C8" s="263">
        <v>23.444116149870723</v>
      </c>
      <c r="D8" s="115">
        <v>617917.56030140002</v>
      </c>
      <c r="E8" s="116">
        <v>15.766274372327985</v>
      </c>
    </row>
    <row r="9" spans="1:5" ht="15" customHeight="1">
      <c r="A9" s="224" t="s">
        <v>109</v>
      </c>
      <c r="B9" s="117">
        <v>1126095.2778154605</v>
      </c>
      <c r="C9" s="118">
        <v>-2.9145542940309781</v>
      </c>
      <c r="D9" s="117">
        <v>575316.44401914987</v>
      </c>
      <c r="E9" s="118">
        <v>-6.8943041951212223</v>
      </c>
    </row>
    <row r="10" spans="1:5" ht="15" customHeight="1">
      <c r="A10" s="224" t="s">
        <v>110</v>
      </c>
      <c r="B10" s="115">
        <v>1403101.2439486699</v>
      </c>
      <c r="C10" s="337">
        <v>24.598803635033434</v>
      </c>
      <c r="D10" s="115">
        <v>677463.34468014992</v>
      </c>
      <c r="E10" s="116">
        <v>17.754907185931216</v>
      </c>
    </row>
    <row r="11" spans="1:5" ht="15" customHeight="1">
      <c r="A11" s="224" t="s">
        <v>111</v>
      </c>
      <c r="B11" s="117">
        <v>1671284.2849235502</v>
      </c>
      <c r="C11" s="118">
        <v>19.113591562369919</v>
      </c>
      <c r="D11" s="117">
        <v>792440.26178606029</v>
      </c>
      <c r="E11" s="118">
        <v>16.971680904771944</v>
      </c>
    </row>
    <row r="12" spans="1:5" ht="15" customHeight="1">
      <c r="A12" s="224" t="s">
        <v>112</v>
      </c>
      <c r="B12" s="115">
        <v>1941387.0845209996</v>
      </c>
      <c r="C12" s="337">
        <v>16.161391693442795</v>
      </c>
      <c r="D12" s="115">
        <v>909218.97517560981</v>
      </c>
      <c r="E12" s="116">
        <v>14.736595175811118</v>
      </c>
    </row>
    <row r="13" spans="1:5" ht="15" customHeight="1">
      <c r="A13" s="224" t="s">
        <v>113</v>
      </c>
      <c r="B13" s="117">
        <v>2270189.0404049708</v>
      </c>
      <c r="C13" s="118">
        <v>16.936445003964621</v>
      </c>
      <c r="D13" s="117">
        <v>1106962.9563955797</v>
      </c>
      <c r="E13" s="118">
        <v>21.748774125812417</v>
      </c>
    </row>
    <row r="14" spans="1:5" ht="15" customHeight="1">
      <c r="A14" s="224" t="s">
        <v>114</v>
      </c>
      <c r="B14" s="115">
        <v>2469639.3002009289</v>
      </c>
      <c r="C14" s="337">
        <v>8.7856234104794595</v>
      </c>
      <c r="D14" s="115">
        <v>1210760.72462415</v>
      </c>
      <c r="E14" s="116">
        <v>9.3768059381634288</v>
      </c>
    </row>
    <row r="15" spans="1:5" ht="15" customHeight="1">
      <c r="A15" s="224" t="s">
        <v>115</v>
      </c>
      <c r="B15" s="117">
        <v>2691668.0414157999</v>
      </c>
      <c r="C15" s="118">
        <v>8.9903307416919773</v>
      </c>
      <c r="D15" s="117">
        <v>1354443.2036367697</v>
      </c>
      <c r="E15" s="118">
        <v>11.86712420467903</v>
      </c>
    </row>
    <row r="16" spans="1:5" ht="15" customHeight="1">
      <c r="A16" s="224" t="s">
        <v>116</v>
      </c>
      <c r="B16" s="115">
        <v>2994579.8778481907</v>
      </c>
      <c r="C16" s="337">
        <v>11.253684769874567</v>
      </c>
      <c r="D16" s="115">
        <v>1556978.8505595699</v>
      </c>
      <c r="E16" s="116">
        <v>14.953424874441296</v>
      </c>
    </row>
    <row r="17" spans="1:5" ht="15" customHeight="1">
      <c r="A17" s="224" t="s">
        <v>117</v>
      </c>
      <c r="B17" s="370">
        <v>3489330.8715662998</v>
      </c>
      <c r="C17" s="371">
        <v>16.521549395891256</v>
      </c>
      <c r="D17" s="370">
        <v>1854451.9465451997</v>
      </c>
      <c r="E17" s="371">
        <v>19.105789129937108</v>
      </c>
    </row>
    <row r="18" spans="1:5" ht="15" customHeight="1">
      <c r="A18" s="224">
        <v>42736</v>
      </c>
      <c r="B18" s="115">
        <v>3576433.2696947991</v>
      </c>
      <c r="C18" s="337">
        <v>2.4962493192685002</v>
      </c>
      <c r="D18" s="115">
        <v>1910305.6921984607</v>
      </c>
      <c r="E18" s="116">
        <v>3.0118734409546448</v>
      </c>
    </row>
    <row r="19" spans="1:5" ht="15" customHeight="1">
      <c r="A19" s="224" t="s">
        <v>118</v>
      </c>
      <c r="B19" s="117">
        <v>3642234.357251639</v>
      </c>
      <c r="C19" s="118">
        <v>4.3820288563435525</v>
      </c>
      <c r="D19" s="117">
        <v>1957174.5626798298</v>
      </c>
      <c r="E19" s="118">
        <v>5.5392438896030711</v>
      </c>
    </row>
    <row r="20" spans="1:5" ht="15" customHeight="1">
      <c r="A20" s="224">
        <v>42796</v>
      </c>
      <c r="B20" s="115">
        <v>3723066.4331724206</v>
      </c>
      <c r="C20" s="337">
        <v>6.6985783294663861</v>
      </c>
      <c r="D20" s="115">
        <v>2012628.6150030191</v>
      </c>
      <c r="E20" s="116">
        <v>8.529564152497926</v>
      </c>
    </row>
    <row r="21" spans="1:5" ht="15" customHeight="1">
      <c r="A21" s="224" t="s">
        <v>119</v>
      </c>
      <c r="B21" s="117">
        <v>3727909.7663971307</v>
      </c>
      <c r="C21" s="118">
        <v>6.8373823982973931</v>
      </c>
      <c r="D21" s="117">
        <v>2032949.0752065999</v>
      </c>
      <c r="E21" s="118">
        <v>9.6253304915199465</v>
      </c>
    </row>
    <row r="22" spans="1:5" ht="15" customHeight="1">
      <c r="A22" s="224" t="s">
        <v>120</v>
      </c>
      <c r="B22" s="115">
        <v>3768936.8735604403</v>
      </c>
      <c r="C22" s="337">
        <v>8.0131696387001057</v>
      </c>
      <c r="D22" s="115">
        <v>2064635.6425818102</v>
      </c>
      <c r="E22" s="116">
        <v>11.334006061908354</v>
      </c>
    </row>
    <row r="23" spans="1:5" ht="15" customHeight="1">
      <c r="A23" s="224" t="s">
        <v>121</v>
      </c>
      <c r="B23" s="117">
        <v>3809737.0771596408</v>
      </c>
      <c r="C23" s="118">
        <v>9.1824540975535598</v>
      </c>
      <c r="D23" s="117">
        <v>2095072.4394992699</v>
      </c>
      <c r="E23" s="118">
        <v>12.975288650770395</v>
      </c>
    </row>
    <row r="24" spans="1:5" ht="15" customHeight="1">
      <c r="A24" s="224" t="s">
        <v>281</v>
      </c>
      <c r="B24" s="115">
        <v>3875480.8874258101</v>
      </c>
      <c r="C24" s="337">
        <v>11.06659213679481</v>
      </c>
      <c r="D24" s="115">
        <v>2144428.07872805</v>
      </c>
      <c r="E24" s="116">
        <v>15.636756332406932</v>
      </c>
    </row>
    <row r="25" spans="1:5" ht="15" customHeight="1">
      <c r="A25" s="224" t="s">
        <v>284</v>
      </c>
      <c r="B25" s="117">
        <v>3998611.1570373299</v>
      </c>
      <c r="C25" s="118">
        <v>14.595356651930885</v>
      </c>
      <c r="D25" s="117">
        <v>2199343.5306589101</v>
      </c>
      <c r="E25" s="118">
        <v>18.598032952875116</v>
      </c>
    </row>
    <row r="26" spans="1:5" ht="15" customHeight="1">
      <c r="A26" s="224" t="s">
        <v>307</v>
      </c>
      <c r="B26" s="115">
        <v>4050270.4512886698</v>
      </c>
      <c r="C26" s="337">
        <v>16.075849507231581</v>
      </c>
      <c r="D26" s="115">
        <v>2239092.2738226093</v>
      </c>
      <c r="E26" s="116">
        <v>20.741455608703447</v>
      </c>
    </row>
    <row r="27" spans="1:5" ht="15" customHeight="1">
      <c r="A27" s="224" t="s">
        <v>285</v>
      </c>
      <c r="B27" s="117">
        <v>4105916.2255503009</v>
      </c>
      <c r="C27" s="118">
        <v>17.670590055199511</v>
      </c>
      <c r="D27" s="117">
        <v>2265671.85630272</v>
      </c>
      <c r="E27" s="118">
        <v>22.174740657131252</v>
      </c>
    </row>
    <row r="28" spans="1:5" ht="15" customHeight="1">
      <c r="A28" s="357" t="s">
        <v>286</v>
      </c>
      <c r="B28" s="115">
        <v>4099827.8889966081</v>
      </c>
      <c r="C28" s="337">
        <v>17.496105697659644</v>
      </c>
      <c r="D28" s="115">
        <v>2264180.1795204198</v>
      </c>
      <c r="E28" s="116">
        <v>22.094303049401432</v>
      </c>
    </row>
    <row r="29" spans="1:5" ht="15" customHeight="1">
      <c r="A29" s="357" t="s">
        <v>299</v>
      </c>
      <c r="B29" s="117">
        <v>4149984.1232646285</v>
      </c>
      <c r="C29" s="118">
        <v>18.933522672837626</v>
      </c>
      <c r="D29" s="117">
        <v>2275876.1297745197</v>
      </c>
      <c r="E29" s="118">
        <v>22.724998833990995</v>
      </c>
    </row>
    <row r="30" spans="1:5" ht="15" customHeight="1">
      <c r="A30" s="224">
        <v>43101</v>
      </c>
      <c r="B30" s="115">
        <v>4238015.6204642793</v>
      </c>
      <c r="C30" s="337">
        <v>2.1212490116805611</v>
      </c>
      <c r="D30" s="115">
        <v>2330254.9144608499</v>
      </c>
      <c r="E30" s="116">
        <v>2.3893560802765563</v>
      </c>
    </row>
    <row r="31" spans="1:5" ht="15" customHeight="1">
      <c r="A31" s="224" t="s">
        <v>301</v>
      </c>
      <c r="B31" s="117">
        <v>4271603.6088207792</v>
      </c>
      <c r="C31" s="118">
        <v>2.9306012250590783</v>
      </c>
      <c r="D31" s="117">
        <v>2363975.9758748305</v>
      </c>
      <c r="E31" s="118">
        <v>3.8710299276718132</v>
      </c>
    </row>
    <row r="32" spans="1:5" ht="15" customHeight="1">
      <c r="A32" s="224">
        <v>43160</v>
      </c>
      <c r="B32" s="115">
        <v>4325586.432791831</v>
      </c>
      <c r="C32" s="337">
        <v>4.2313971406007056</v>
      </c>
      <c r="D32" s="115">
        <v>2410554.4434480993</v>
      </c>
      <c r="E32" s="116">
        <v>5.9176469189877565</v>
      </c>
    </row>
    <row r="33" spans="1:5" ht="15" customHeight="1">
      <c r="A33" s="224" t="s">
        <v>303</v>
      </c>
      <c r="B33" s="377">
        <v>4361920.9335919591</v>
      </c>
      <c r="C33" s="365">
        <v>5.1069306299082626</v>
      </c>
      <c r="D33" s="377">
        <v>2446836.8536100495</v>
      </c>
      <c r="E33" s="378">
        <v>7.5118641827166357</v>
      </c>
    </row>
    <row r="34" spans="1:5" ht="15" customHeight="1">
      <c r="A34" s="224" t="s">
        <v>304</v>
      </c>
      <c r="B34" s="115">
        <v>4358958.7385320207</v>
      </c>
      <c r="C34" s="337">
        <v>5.0355521626188846</v>
      </c>
      <c r="D34" s="115">
        <v>2456851.2578670196</v>
      </c>
      <c r="E34" s="116">
        <v>7.9518883178597974</v>
      </c>
    </row>
    <row r="35" spans="1:5" ht="15" customHeight="1">
      <c r="A35" s="224" t="s">
        <v>308</v>
      </c>
      <c r="B35" s="377">
        <v>4351879.2376267109</v>
      </c>
      <c r="C35" s="365">
        <v>4.8649611267249639</v>
      </c>
      <c r="D35" s="377">
        <v>2468136.4391633612</v>
      </c>
      <c r="E35" s="378">
        <v>8.4477492809720474</v>
      </c>
    </row>
    <row r="36" spans="1:5" ht="15" customHeight="1">
      <c r="A36" s="224" t="s">
        <v>309</v>
      </c>
      <c r="B36" s="115">
        <v>4405111.8443028806</v>
      </c>
      <c r="C36" s="337">
        <v>6.1476794479289083</v>
      </c>
      <c r="D36" s="115">
        <v>2484109.9614424002</v>
      </c>
      <c r="E36" s="116">
        <v>9.1496118327191596</v>
      </c>
    </row>
    <row r="37" spans="1:5" ht="15" customHeight="1">
      <c r="A37" s="224" t="s">
        <v>310</v>
      </c>
      <c r="B37" s="377">
        <v>4449771.9919104921</v>
      </c>
      <c r="C37" s="365">
        <v>7.2238317001085903</v>
      </c>
      <c r="D37" s="377">
        <v>2507698.6169680702</v>
      </c>
      <c r="E37" s="378">
        <v>10.186076656839745</v>
      </c>
    </row>
    <row r="38" spans="1:5" ht="15" customHeight="1">
      <c r="A38" s="224" t="s">
        <v>311</v>
      </c>
      <c r="B38" s="115">
        <v>4492408.3353847712</v>
      </c>
      <c r="C38" s="337">
        <v>8.2512174010625188</v>
      </c>
      <c r="D38" s="115">
        <v>2520401.2575940597</v>
      </c>
      <c r="E38" s="116">
        <v>10.744219539038198</v>
      </c>
    </row>
    <row r="39" spans="1:5" ht="15" customHeight="1">
      <c r="A39" s="224" t="s">
        <v>312</v>
      </c>
      <c r="B39" s="377">
        <v>4558913.4562409902</v>
      </c>
      <c r="C39" s="365">
        <v>9.8537565646076075</v>
      </c>
      <c r="D39" s="377">
        <v>2562485.5972253103</v>
      </c>
      <c r="E39" s="378">
        <v>12.593368492299547</v>
      </c>
    </row>
    <row r="40" spans="1:5" ht="15" customHeight="1">
      <c r="A40" s="357" t="s">
        <v>313</v>
      </c>
      <c r="B40" s="115">
        <v>4576031.136107971</v>
      </c>
      <c r="C40" s="337">
        <v>10.266232356286409</v>
      </c>
      <c r="D40" s="115">
        <v>2575756.1024382603</v>
      </c>
      <c r="E40" s="116">
        <v>13.176462846132637</v>
      </c>
    </row>
    <row r="41" spans="1:5" ht="15" customHeight="1">
      <c r="A41" s="368" t="s">
        <v>314</v>
      </c>
      <c r="B41" s="384">
        <v>4610591.8476525322</v>
      </c>
      <c r="C41" s="382">
        <v>11.099023772302104</v>
      </c>
      <c r="D41" s="384">
        <v>2555567.0409120591</v>
      </c>
      <c r="E41" s="385">
        <v>12.289373199113854</v>
      </c>
    </row>
    <row r="42" spans="1:5">
      <c r="A42" s="139"/>
      <c r="B42" s="120"/>
      <c r="C42" s="139"/>
      <c r="D42" s="120"/>
      <c r="E42" s="139"/>
    </row>
    <row r="43" spans="1:5">
      <c r="A43" s="119" t="s">
        <v>122</v>
      </c>
      <c r="B43" s="189"/>
      <c r="C43" s="188"/>
      <c r="D43" s="189"/>
      <c r="E43" s="188"/>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44"/>
  <sheetViews>
    <sheetView showGridLines="0" zoomScale="77" zoomScaleNormal="77" zoomScaleSheetLayoutView="80" workbookViewId="0">
      <selection sqref="A1:L1"/>
    </sheetView>
  </sheetViews>
  <sheetFormatPr defaultRowHeight="12.75"/>
  <cols>
    <col min="1" max="1" width="11.28515625" style="258" customWidth="1"/>
    <col min="2" max="2" width="21.7109375" style="258" bestFit="1" customWidth="1"/>
    <col min="3" max="12" width="20.7109375" style="258" customWidth="1"/>
    <col min="13" max="16384" width="9.140625" style="258"/>
  </cols>
  <sheetData>
    <row r="1" spans="1:12" s="248" customFormat="1" ht="20.100000000000001" customHeight="1">
      <c r="A1" s="401" t="s">
        <v>81</v>
      </c>
      <c r="B1" s="401"/>
      <c r="C1" s="401"/>
      <c r="D1" s="401"/>
      <c r="E1" s="401"/>
      <c r="F1" s="401"/>
      <c r="G1" s="401"/>
      <c r="H1" s="401"/>
      <c r="I1" s="401"/>
      <c r="J1" s="401"/>
      <c r="K1" s="401"/>
      <c r="L1" s="401"/>
    </row>
    <row r="2" spans="1:12" s="78" customFormat="1" ht="30" customHeight="1">
      <c r="A2" s="411" t="s">
        <v>123</v>
      </c>
      <c r="B2" s="412"/>
      <c r="C2" s="412"/>
      <c r="D2" s="412"/>
      <c r="E2" s="412"/>
      <c r="F2" s="412"/>
      <c r="G2" s="412"/>
      <c r="H2" s="412"/>
      <c r="I2" s="412"/>
      <c r="J2" s="412"/>
      <c r="K2" s="412"/>
      <c r="L2" s="412"/>
    </row>
    <row r="3" spans="1:12" ht="39.75" customHeight="1">
      <c r="A3" s="125"/>
      <c r="B3" s="125"/>
      <c r="C3" s="125"/>
      <c r="D3" s="125"/>
      <c r="E3" s="125"/>
      <c r="F3" s="125"/>
      <c r="G3" s="125"/>
      <c r="H3" s="125"/>
      <c r="I3" s="125"/>
      <c r="J3" s="125"/>
      <c r="K3" s="125"/>
      <c r="L3" s="265" t="s">
        <v>83</v>
      </c>
    </row>
    <row r="4" spans="1:12" s="274" customFormat="1" ht="39.950000000000003" customHeight="1">
      <c r="A4" s="413" t="s">
        <v>124</v>
      </c>
      <c r="B4" s="413"/>
      <c r="C4" s="413"/>
      <c r="D4" s="413"/>
      <c r="E4" s="230"/>
      <c r="F4" s="230"/>
      <c r="G4" s="190"/>
      <c r="H4" s="190"/>
      <c r="I4" s="190"/>
      <c r="J4" s="190"/>
      <c r="K4" s="190"/>
      <c r="L4" s="269" t="s">
        <v>315</v>
      </c>
    </row>
    <row r="5" spans="1:12" s="275"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379" t="s">
        <v>102</v>
      </c>
      <c r="B6" s="121" t="s">
        <v>288</v>
      </c>
      <c r="C6" s="129" t="s">
        <v>125</v>
      </c>
      <c r="D6" s="129" t="s">
        <v>126</v>
      </c>
      <c r="E6" s="129" t="s">
        <v>127</v>
      </c>
      <c r="F6" s="129" t="s">
        <v>128</v>
      </c>
      <c r="G6" s="129" t="s">
        <v>43</v>
      </c>
      <c r="H6" s="129" t="s">
        <v>129</v>
      </c>
      <c r="I6" s="129" t="s">
        <v>130</v>
      </c>
      <c r="J6" s="129" t="s">
        <v>131</v>
      </c>
      <c r="K6" s="129" t="s">
        <v>79</v>
      </c>
      <c r="L6" s="130" t="s">
        <v>132</v>
      </c>
    </row>
    <row r="7" spans="1:12" s="272" customFormat="1" ht="15" customHeight="1">
      <c r="A7" s="346" t="s">
        <v>107</v>
      </c>
      <c r="B7" s="261">
        <v>510238.33284231008</v>
      </c>
      <c r="C7" s="261">
        <v>92988.561523500015</v>
      </c>
      <c r="D7" s="261">
        <v>212877.07043432997</v>
      </c>
      <c r="E7" s="261">
        <v>1279.75342686</v>
      </c>
      <c r="F7" s="261">
        <v>74535.793548910005</v>
      </c>
      <c r="G7" s="261">
        <v>2735.4072123699998</v>
      </c>
      <c r="H7" s="261">
        <v>19330.154297680001</v>
      </c>
      <c r="I7" s="261">
        <v>0</v>
      </c>
      <c r="J7" s="261">
        <v>173.11813441000001</v>
      </c>
      <c r="K7" s="261">
        <v>25458.264239889999</v>
      </c>
      <c r="L7" s="261">
        <v>939616.45566026017</v>
      </c>
    </row>
    <row r="8" spans="1:12" s="272" customFormat="1" ht="15" customHeight="1">
      <c r="A8" s="224" t="s">
        <v>108</v>
      </c>
      <c r="B8" s="263">
        <v>545333.85920691001</v>
      </c>
      <c r="C8" s="263">
        <v>176141.29194302997</v>
      </c>
      <c r="D8" s="263">
        <v>275705.18785248004</v>
      </c>
      <c r="E8" s="263">
        <v>694.23666821000006</v>
      </c>
      <c r="F8" s="263">
        <v>92560.100833490011</v>
      </c>
      <c r="G8" s="263">
        <v>3747.2401904499998</v>
      </c>
      <c r="H8" s="263">
        <v>28688.368658920001</v>
      </c>
      <c r="I8" s="263">
        <v>0</v>
      </c>
      <c r="J8" s="263">
        <v>292.74583458000001</v>
      </c>
      <c r="K8" s="263">
        <v>36738.197700480006</v>
      </c>
      <c r="L8" s="263">
        <v>1159901.2288885501</v>
      </c>
    </row>
    <row r="9" spans="1:12" s="272" customFormat="1" ht="15" customHeight="1">
      <c r="A9" s="224" t="s">
        <v>109</v>
      </c>
      <c r="B9" s="261">
        <v>549651.46255966008</v>
      </c>
      <c r="C9" s="261">
        <v>112768.83932808999</v>
      </c>
      <c r="D9" s="261">
        <v>266191.17674383998</v>
      </c>
      <c r="E9" s="261">
        <v>768.85355204999996</v>
      </c>
      <c r="F9" s="261">
        <v>111380.46306836999</v>
      </c>
      <c r="G9" s="261">
        <v>1935.6393185300001</v>
      </c>
      <c r="H9" s="261">
        <v>43523.421355390004</v>
      </c>
      <c r="I9" s="261">
        <v>15767.28879115</v>
      </c>
      <c r="J9" s="261">
        <v>319.23100381</v>
      </c>
      <c r="K9" s="261">
        <v>23788.902094569999</v>
      </c>
      <c r="L9" s="261">
        <v>1126095.27781546</v>
      </c>
    </row>
    <row r="10" spans="1:12" s="272" customFormat="1" ht="15" customHeight="1">
      <c r="A10" s="224" t="s">
        <v>110</v>
      </c>
      <c r="B10" s="263">
        <v>618919.62032066006</v>
      </c>
      <c r="C10" s="263">
        <v>166119.30238950002</v>
      </c>
      <c r="D10" s="263">
        <v>335970.08741212997</v>
      </c>
      <c r="E10" s="263">
        <v>650.75447904999999</v>
      </c>
      <c r="F10" s="263">
        <v>148969.33264216001</v>
      </c>
      <c r="G10" s="263">
        <v>2903.9629420900001</v>
      </c>
      <c r="H10" s="263">
        <v>53288.305092069997</v>
      </c>
      <c r="I10" s="263">
        <v>24898.555677700002</v>
      </c>
      <c r="J10" s="263">
        <v>758.30314384000008</v>
      </c>
      <c r="K10" s="263">
        <v>50623.019849470002</v>
      </c>
      <c r="L10" s="263">
        <v>1403101.2439486701</v>
      </c>
    </row>
    <row r="11" spans="1:12" s="272" customFormat="1" ht="15" customHeight="1">
      <c r="A11" s="224" t="s">
        <v>111</v>
      </c>
      <c r="B11" s="261">
        <v>726095.15102786</v>
      </c>
      <c r="C11" s="261">
        <v>189179.72690458002</v>
      </c>
      <c r="D11" s="261">
        <v>404879.64993579005</v>
      </c>
      <c r="E11" s="261">
        <v>863.39078977999998</v>
      </c>
      <c r="F11" s="261">
        <v>184072.64817763999</v>
      </c>
      <c r="G11" s="261">
        <v>2409.4839931500001</v>
      </c>
      <c r="H11" s="261">
        <v>59432.046076470004</v>
      </c>
      <c r="I11" s="261">
        <v>42538.725127810001</v>
      </c>
      <c r="J11" s="261">
        <v>2950.9128954899998</v>
      </c>
      <c r="K11" s="261">
        <v>58862.549994979992</v>
      </c>
      <c r="L11" s="261">
        <v>1671284.2849235502</v>
      </c>
    </row>
    <row r="12" spans="1:12" s="272" customFormat="1" ht="15" customHeight="1">
      <c r="A12" s="224" t="s">
        <v>112</v>
      </c>
      <c r="B12" s="337">
        <v>911217.88695747999</v>
      </c>
      <c r="C12" s="337">
        <v>181582.83555094001</v>
      </c>
      <c r="D12" s="337">
        <v>399741.17778130004</v>
      </c>
      <c r="E12" s="337">
        <v>924.28044564000004</v>
      </c>
      <c r="F12" s="337">
        <v>230951.8665574</v>
      </c>
      <c r="G12" s="337">
        <v>3249.1511847600004</v>
      </c>
      <c r="H12" s="337">
        <v>78431.293135610002</v>
      </c>
      <c r="I12" s="337">
        <v>69951.69634853999</v>
      </c>
      <c r="J12" s="337">
        <v>9334.3468018900003</v>
      </c>
      <c r="K12" s="337">
        <v>56002.54975744</v>
      </c>
      <c r="L12" s="337">
        <v>1941387.084521</v>
      </c>
    </row>
    <row r="13" spans="1:12" s="272" customFormat="1" ht="15" customHeight="1">
      <c r="A13" s="224" t="s">
        <v>113</v>
      </c>
      <c r="B13" s="336">
        <v>1050899.3349692801</v>
      </c>
      <c r="C13" s="336">
        <v>202727.56274496001</v>
      </c>
      <c r="D13" s="336">
        <v>476242.62052137998</v>
      </c>
      <c r="E13" s="336">
        <v>796.56765759000007</v>
      </c>
      <c r="F13" s="336">
        <v>291738.97684612998</v>
      </c>
      <c r="G13" s="336">
        <v>4336.6629902900004</v>
      </c>
      <c r="H13" s="336">
        <v>64606.921884789997</v>
      </c>
      <c r="I13" s="336">
        <v>87701.799106279999</v>
      </c>
      <c r="J13" s="336">
        <v>26650.063501459997</v>
      </c>
      <c r="K13" s="336">
        <v>64488.530182809998</v>
      </c>
      <c r="L13" s="336">
        <v>2270189.0404049703</v>
      </c>
    </row>
    <row r="14" spans="1:12" s="272" customFormat="1" ht="15" customHeight="1">
      <c r="A14" s="224" t="s">
        <v>114</v>
      </c>
      <c r="B14" s="337">
        <v>1121208.13952401</v>
      </c>
      <c r="C14" s="337">
        <v>205989.59807330003</v>
      </c>
      <c r="D14" s="337">
        <v>508825.73999984993</v>
      </c>
      <c r="E14" s="337">
        <v>2192.81215062</v>
      </c>
      <c r="F14" s="337">
        <v>330938.45430722996</v>
      </c>
      <c r="G14" s="337">
        <v>3120.1791978299998</v>
      </c>
      <c r="H14" s="337">
        <v>77546.022218680009</v>
      </c>
      <c r="I14" s="337">
        <v>125112.48576518</v>
      </c>
      <c r="J14" s="337">
        <v>35061.305177129994</v>
      </c>
      <c r="K14" s="337">
        <v>59644.563787099993</v>
      </c>
      <c r="L14" s="337">
        <v>2469639.3002009294</v>
      </c>
    </row>
    <row r="15" spans="1:12" s="272" customFormat="1" ht="15" customHeight="1">
      <c r="A15" s="224" t="s">
        <v>115</v>
      </c>
      <c r="B15" s="336">
        <v>1248578.90953155</v>
      </c>
      <c r="C15" s="336">
        <v>176327.33190819999</v>
      </c>
      <c r="D15" s="336">
        <v>533931.40431467001</v>
      </c>
      <c r="E15" s="336">
        <v>3093.68577826</v>
      </c>
      <c r="F15" s="336">
        <v>399825.95885083999</v>
      </c>
      <c r="G15" s="336">
        <v>3302.9292265900003</v>
      </c>
      <c r="H15" s="336">
        <v>66303.498123900004</v>
      </c>
      <c r="I15" s="336">
        <v>154168.70339889001</v>
      </c>
      <c r="J15" s="336">
        <v>49015.374510180001</v>
      </c>
      <c r="K15" s="336">
        <v>57120.245772720002</v>
      </c>
      <c r="L15" s="336">
        <v>2691668.0414157999</v>
      </c>
    </row>
    <row r="16" spans="1:12" s="272" customFormat="1" ht="15" customHeight="1">
      <c r="A16" s="224" t="s">
        <v>116</v>
      </c>
      <c r="B16" s="337">
        <v>1409959.0666742299</v>
      </c>
      <c r="C16" s="337">
        <v>139698.88924160998</v>
      </c>
      <c r="D16" s="337">
        <v>588691.74015194993</v>
      </c>
      <c r="E16" s="337">
        <v>6381.0278564099999</v>
      </c>
      <c r="F16" s="337">
        <v>494486.69739634002</v>
      </c>
      <c r="G16" s="337">
        <v>2723.9410593000002</v>
      </c>
      <c r="H16" s="337">
        <v>74547.871714549983</v>
      </c>
      <c r="I16" s="337">
        <v>173127.79913291</v>
      </c>
      <c r="J16" s="337">
        <v>59639.477037209996</v>
      </c>
      <c r="K16" s="337">
        <v>45323.367583680003</v>
      </c>
      <c r="L16" s="337">
        <v>2994579.8778481898</v>
      </c>
    </row>
    <row r="17" spans="1:12" s="272" customFormat="1" ht="15" customHeight="1">
      <c r="A17" s="358" t="s">
        <v>117</v>
      </c>
      <c r="B17" s="359">
        <v>1677586.5739873</v>
      </c>
      <c r="C17" s="359">
        <v>149805.94966526004</v>
      </c>
      <c r="D17" s="359">
        <v>670431.61108412989</v>
      </c>
      <c r="E17" s="359">
        <v>3822.9621129299999</v>
      </c>
      <c r="F17" s="359">
        <v>619063.4392360599</v>
      </c>
      <c r="G17" s="359">
        <v>3798.0255949799998</v>
      </c>
      <c r="H17" s="359">
        <v>86813.53313529001</v>
      </c>
      <c r="I17" s="359">
        <v>179836.94422449</v>
      </c>
      <c r="J17" s="359">
        <v>61546.344526739987</v>
      </c>
      <c r="K17" s="359">
        <v>36625.487999119992</v>
      </c>
      <c r="L17" s="359">
        <v>3489330.8715662989</v>
      </c>
    </row>
    <row r="18" spans="1:12" s="272" customFormat="1" ht="15" customHeight="1">
      <c r="A18" s="224">
        <v>42736</v>
      </c>
      <c r="B18" s="337">
        <v>1732819.1428502803</v>
      </c>
      <c r="C18" s="337">
        <v>153604.27079905002</v>
      </c>
      <c r="D18" s="337">
        <v>690180.90271413</v>
      </c>
      <c r="E18" s="337">
        <v>3759.4052099299997</v>
      </c>
      <c r="F18" s="337">
        <v>629103.12150433008</v>
      </c>
      <c r="G18" s="337">
        <v>4015.9929599699999</v>
      </c>
      <c r="H18" s="337">
        <v>83431.791990469981</v>
      </c>
      <c r="I18" s="337">
        <v>182682.71677467</v>
      </c>
      <c r="J18" s="337">
        <v>62313.925703589994</v>
      </c>
      <c r="K18" s="337">
        <v>34521.999188379996</v>
      </c>
      <c r="L18" s="337">
        <v>3576433.2696948005</v>
      </c>
    </row>
    <row r="19" spans="1:12" s="272" customFormat="1" ht="15" customHeight="1">
      <c r="A19" s="224" t="s">
        <v>118</v>
      </c>
      <c r="B19" s="336">
        <v>1761733.3216179099</v>
      </c>
      <c r="C19" s="336">
        <v>158660.54989912</v>
      </c>
      <c r="D19" s="336">
        <v>705251.44746281009</v>
      </c>
      <c r="E19" s="336">
        <v>3665.8088898400001</v>
      </c>
      <c r="F19" s="336">
        <v>639765.66948600009</v>
      </c>
      <c r="G19" s="336">
        <v>4270.0346182399999</v>
      </c>
      <c r="H19" s="336">
        <v>87943.36300397999</v>
      </c>
      <c r="I19" s="336">
        <v>183751.86601720002</v>
      </c>
      <c r="J19" s="336">
        <v>62695.632665879995</v>
      </c>
      <c r="K19" s="336">
        <v>34496.663590659999</v>
      </c>
      <c r="L19" s="336">
        <v>3642234.3572516399</v>
      </c>
    </row>
    <row r="20" spans="1:12" s="272" customFormat="1" ht="15" customHeight="1">
      <c r="A20" s="224">
        <v>42795</v>
      </c>
      <c r="B20" s="337">
        <v>1806757.4083357998</v>
      </c>
      <c r="C20" s="337">
        <v>158717.04018575</v>
      </c>
      <c r="D20" s="337">
        <v>722772.77135420998</v>
      </c>
      <c r="E20" s="337">
        <v>3253.85263166</v>
      </c>
      <c r="F20" s="337">
        <v>651337.55563872005</v>
      </c>
      <c r="G20" s="337">
        <v>4378.3466440299999</v>
      </c>
      <c r="H20" s="337">
        <v>88864.697441130003</v>
      </c>
      <c r="I20" s="337">
        <v>188442.44115314999</v>
      </c>
      <c r="J20" s="337">
        <v>62618.00839457001</v>
      </c>
      <c r="K20" s="337">
        <v>35924.311393399992</v>
      </c>
      <c r="L20" s="337">
        <v>3723066.4331724201</v>
      </c>
    </row>
    <row r="21" spans="1:12" s="272" customFormat="1" ht="15" customHeight="1">
      <c r="A21" s="224" t="s">
        <v>119</v>
      </c>
      <c r="B21" s="336">
        <v>1790829.6456124901</v>
      </c>
      <c r="C21" s="336">
        <v>160585.76408580001</v>
      </c>
      <c r="D21" s="336">
        <v>736527.28111823997</v>
      </c>
      <c r="E21" s="336">
        <v>3298.0615194100001</v>
      </c>
      <c r="F21" s="336">
        <v>658004.74184088013</v>
      </c>
      <c r="G21" s="336">
        <v>4500.45301604</v>
      </c>
      <c r="H21" s="336">
        <v>85217.362329440002</v>
      </c>
      <c r="I21" s="336">
        <v>190632.15005398</v>
      </c>
      <c r="J21" s="336">
        <v>62659.065430820003</v>
      </c>
      <c r="K21" s="336">
        <v>35655.241390030002</v>
      </c>
      <c r="L21" s="336">
        <v>3727909.7663971297</v>
      </c>
    </row>
    <row r="22" spans="1:12" s="272" customFormat="1" ht="15" customHeight="1">
      <c r="A22" s="224" t="s">
        <v>120</v>
      </c>
      <c r="B22" s="337">
        <v>1806091.42641527</v>
      </c>
      <c r="C22" s="337">
        <v>158029.25061043998</v>
      </c>
      <c r="D22" s="337">
        <v>745930.01677931997</v>
      </c>
      <c r="E22" s="337">
        <v>3741.4991442800001</v>
      </c>
      <c r="F22" s="337">
        <v>665627.25196491007</v>
      </c>
      <c r="G22" s="337">
        <v>4627.5865666899999</v>
      </c>
      <c r="H22" s="337">
        <v>83527.694235049988</v>
      </c>
      <c r="I22" s="337">
        <v>200744.30301117001</v>
      </c>
      <c r="J22" s="337">
        <v>63775.675488809989</v>
      </c>
      <c r="K22" s="337">
        <v>36842.169344499998</v>
      </c>
      <c r="L22" s="337">
        <v>3768936.8735604403</v>
      </c>
    </row>
    <row r="23" spans="1:12" s="272" customFormat="1" ht="15" customHeight="1">
      <c r="A23" s="224" t="s">
        <v>121</v>
      </c>
      <c r="B23" s="336">
        <v>1830972.8497514997</v>
      </c>
      <c r="C23" s="336">
        <v>155048.92348475999</v>
      </c>
      <c r="D23" s="336">
        <v>753773.97024853015</v>
      </c>
      <c r="E23" s="336">
        <v>3777.3864513600001</v>
      </c>
      <c r="F23" s="336">
        <v>673806.28089092008</v>
      </c>
      <c r="G23" s="336">
        <v>4795.7467095000002</v>
      </c>
      <c r="H23" s="336">
        <v>84765.820605879999</v>
      </c>
      <c r="I23" s="336">
        <v>202242.44998509</v>
      </c>
      <c r="J23" s="336">
        <v>63958.059104620006</v>
      </c>
      <c r="K23" s="336">
        <v>36595.589927480003</v>
      </c>
      <c r="L23" s="336">
        <v>3809737.0771596404</v>
      </c>
    </row>
    <row r="24" spans="1:12" s="272" customFormat="1" ht="15" customHeight="1">
      <c r="A24" s="224" t="s">
        <v>281</v>
      </c>
      <c r="B24" s="337">
        <v>1873686.6440996404</v>
      </c>
      <c r="C24" s="337">
        <v>161744.03601481003</v>
      </c>
      <c r="D24" s="337">
        <v>769092.81554768002</v>
      </c>
      <c r="E24" s="337">
        <v>3443.3168656399998</v>
      </c>
      <c r="F24" s="337">
        <v>682675.62099743006</v>
      </c>
      <c r="G24" s="337">
        <v>5033.3700282099999</v>
      </c>
      <c r="H24" s="337">
        <v>82897.903851369992</v>
      </c>
      <c r="I24" s="337">
        <v>196306.23049535</v>
      </c>
      <c r="J24" s="337">
        <v>65256.77308056</v>
      </c>
      <c r="K24" s="337">
        <v>35344.176445119992</v>
      </c>
      <c r="L24" s="337">
        <v>3875480.8874258106</v>
      </c>
    </row>
    <row r="25" spans="1:12" s="272" customFormat="1" ht="15" customHeight="1">
      <c r="A25" s="224" t="s">
        <v>284</v>
      </c>
      <c r="B25" s="336">
        <v>1915277.2558569</v>
      </c>
      <c r="C25" s="336">
        <v>174514.58774402001</v>
      </c>
      <c r="D25" s="336">
        <v>795824.61641023995</v>
      </c>
      <c r="E25" s="336">
        <v>3312.0317368699998</v>
      </c>
      <c r="F25" s="336">
        <v>693697.75552218</v>
      </c>
      <c r="G25" s="336">
        <v>5555.3525028500007</v>
      </c>
      <c r="H25" s="336">
        <v>98104.595524349992</v>
      </c>
      <c r="I25" s="336">
        <v>211900.05754159001</v>
      </c>
      <c r="J25" s="336">
        <v>62920.097706810004</v>
      </c>
      <c r="K25" s="336">
        <v>37504.806491519994</v>
      </c>
      <c r="L25" s="336">
        <v>3998611.1570373299</v>
      </c>
    </row>
    <row r="26" spans="1:12" s="272" customFormat="1" ht="15" customHeight="1">
      <c r="A26" s="224" t="s">
        <v>307</v>
      </c>
      <c r="B26" s="337">
        <v>1914607.32930568</v>
      </c>
      <c r="C26" s="337">
        <v>184103.49718923002</v>
      </c>
      <c r="D26" s="337">
        <v>826884.92258061003</v>
      </c>
      <c r="E26" s="337">
        <v>3116.8942282899998</v>
      </c>
      <c r="F26" s="337">
        <v>703465.83944075997</v>
      </c>
      <c r="G26" s="337">
        <v>5905.4070342700006</v>
      </c>
      <c r="H26" s="337">
        <v>94640.350283960011</v>
      </c>
      <c r="I26" s="337">
        <v>213863.97497479999</v>
      </c>
      <c r="J26" s="337">
        <v>64155.23764658998</v>
      </c>
      <c r="K26" s="337">
        <v>39526.998604479995</v>
      </c>
      <c r="L26" s="337">
        <v>4050270.4512886698</v>
      </c>
    </row>
    <row r="27" spans="1:12" s="272" customFormat="1" ht="15" customHeight="1">
      <c r="A27" s="224" t="s">
        <v>285</v>
      </c>
      <c r="B27" s="336">
        <v>1928436.1162645598</v>
      </c>
      <c r="C27" s="336">
        <v>188387.70807091999</v>
      </c>
      <c r="D27" s="336">
        <v>855640.27298060013</v>
      </c>
      <c r="E27" s="336">
        <v>3131.9595549299997</v>
      </c>
      <c r="F27" s="336">
        <v>714279.71996299014</v>
      </c>
      <c r="G27" s="336">
        <v>6326.7246876000008</v>
      </c>
      <c r="H27" s="336">
        <v>87642.014233590016</v>
      </c>
      <c r="I27" s="336">
        <v>216594.47357189</v>
      </c>
      <c r="J27" s="336">
        <v>64403.795629380002</v>
      </c>
      <c r="K27" s="336">
        <v>41073.440593839994</v>
      </c>
      <c r="L27" s="336">
        <v>4105916.2255503</v>
      </c>
    </row>
    <row r="28" spans="1:12" s="272" customFormat="1" ht="15" customHeight="1">
      <c r="A28" s="357" t="s">
        <v>286</v>
      </c>
      <c r="B28" s="337">
        <v>1913960.1292287903</v>
      </c>
      <c r="C28" s="337">
        <v>192975.55685485</v>
      </c>
      <c r="D28" s="337">
        <v>852167.63452878001</v>
      </c>
      <c r="E28" s="337">
        <v>3119.0052768699998</v>
      </c>
      <c r="F28" s="337">
        <v>721378.88628728001</v>
      </c>
      <c r="G28" s="337">
        <v>6414.27208307</v>
      </c>
      <c r="H28" s="337">
        <v>88948.224721610022</v>
      </c>
      <c r="I28" s="337">
        <v>216149.24866420001</v>
      </c>
      <c r="J28" s="337">
        <v>63725.317497309996</v>
      </c>
      <c r="K28" s="337">
        <v>40989.613853850002</v>
      </c>
      <c r="L28" s="337">
        <v>4099827.88899661</v>
      </c>
    </row>
    <row r="29" spans="1:12" s="272" customFormat="1" ht="15" customHeight="1">
      <c r="A29" s="357" t="s">
        <v>299</v>
      </c>
      <c r="B29" s="336">
        <v>1916452.7791991902</v>
      </c>
      <c r="C29" s="336">
        <v>228067.12902595999</v>
      </c>
      <c r="D29" s="336">
        <v>844464.58994805999</v>
      </c>
      <c r="E29" s="336">
        <v>3079.7593577100001</v>
      </c>
      <c r="F29" s="336">
        <v>730940.50664777996</v>
      </c>
      <c r="G29" s="336">
        <v>6917.11328469</v>
      </c>
      <c r="H29" s="336">
        <v>103469.00611592001</v>
      </c>
      <c r="I29" s="336">
        <v>211839.58678323001</v>
      </c>
      <c r="J29" s="336">
        <v>64236.515375989999</v>
      </c>
      <c r="K29" s="336">
        <v>40517.137526100007</v>
      </c>
      <c r="L29" s="336">
        <v>4149984.1232646299</v>
      </c>
    </row>
    <row r="30" spans="1:12" s="272" customFormat="1" ht="15" customHeight="1">
      <c r="A30" s="357" t="s">
        <v>306</v>
      </c>
      <c r="B30" s="337">
        <v>1945903.7523112097</v>
      </c>
      <c r="C30" s="337">
        <v>245418.58997722997</v>
      </c>
      <c r="D30" s="337">
        <v>872430.94173585007</v>
      </c>
      <c r="E30" s="337">
        <v>3143.4560382099999</v>
      </c>
      <c r="F30" s="337">
        <v>737405.54399571009</v>
      </c>
      <c r="G30" s="337">
        <v>8027.9845131400007</v>
      </c>
      <c r="H30" s="337">
        <v>104235.12703876001</v>
      </c>
      <c r="I30" s="337">
        <v>214269.61025576002</v>
      </c>
      <c r="J30" s="337">
        <v>65518.819394979997</v>
      </c>
      <c r="K30" s="337">
        <v>41661.795203430003</v>
      </c>
      <c r="L30" s="337">
        <v>4238015.6204642793</v>
      </c>
    </row>
    <row r="31" spans="1:12" s="272" customFormat="1" ht="15" customHeight="1">
      <c r="A31" s="357" t="s">
        <v>301</v>
      </c>
      <c r="B31" s="336">
        <v>1950635.1814780999</v>
      </c>
      <c r="C31" s="336">
        <v>249232.44697699</v>
      </c>
      <c r="D31" s="336">
        <v>888850.81043338007</v>
      </c>
      <c r="E31" s="336">
        <v>3261.1400938800002</v>
      </c>
      <c r="F31" s="336">
        <v>742300.34102861001</v>
      </c>
      <c r="G31" s="336">
        <v>8669.111682069999</v>
      </c>
      <c r="H31" s="336">
        <v>98865.252102829982</v>
      </c>
      <c r="I31" s="336">
        <v>221315.04163543999</v>
      </c>
      <c r="J31" s="336">
        <v>66339.680665210006</v>
      </c>
      <c r="K31" s="336">
        <v>42134.602724270007</v>
      </c>
      <c r="L31" s="336">
        <v>4271603.6088207802</v>
      </c>
    </row>
    <row r="32" spans="1:12" s="272" customFormat="1" ht="15" customHeight="1">
      <c r="A32" s="357" t="s">
        <v>305</v>
      </c>
      <c r="B32" s="337">
        <v>1958065.15622596</v>
      </c>
      <c r="C32" s="337">
        <v>254767.02086037004</v>
      </c>
      <c r="D32" s="337">
        <v>909717.42131318001</v>
      </c>
      <c r="E32" s="337">
        <v>3429.7723138200004</v>
      </c>
      <c r="F32" s="337">
        <v>751868.69843808003</v>
      </c>
      <c r="G32" s="337">
        <v>9121.1208790700002</v>
      </c>
      <c r="H32" s="337">
        <v>101295.46300164</v>
      </c>
      <c r="I32" s="337">
        <v>225985.73354207998</v>
      </c>
      <c r="J32" s="337">
        <v>68268.885927100011</v>
      </c>
      <c r="K32" s="337">
        <v>43067.160290530002</v>
      </c>
      <c r="L32" s="337">
        <v>4325586.43279183</v>
      </c>
    </row>
    <row r="33" spans="1:12" s="272" customFormat="1" ht="15" customHeight="1">
      <c r="A33" s="357" t="s">
        <v>303</v>
      </c>
      <c r="B33" s="365">
        <v>1960194.4444276206</v>
      </c>
      <c r="C33" s="365">
        <v>267324.79008985998</v>
      </c>
      <c r="D33" s="365">
        <v>926130.51801409014</v>
      </c>
      <c r="E33" s="365">
        <v>3570.7816108299999</v>
      </c>
      <c r="F33" s="365">
        <v>758911.77827735001</v>
      </c>
      <c r="G33" s="365">
        <v>8738.6822654799998</v>
      </c>
      <c r="H33" s="365">
        <v>106023.73951058</v>
      </c>
      <c r="I33" s="365">
        <v>219599.62852863001</v>
      </c>
      <c r="J33" s="365">
        <v>69567.096178380001</v>
      </c>
      <c r="K33" s="365">
        <v>41859.474689139999</v>
      </c>
      <c r="L33" s="365">
        <v>4361920.9335919609</v>
      </c>
    </row>
    <row r="34" spans="1:12" s="272" customFormat="1" ht="15" customHeight="1">
      <c r="A34" s="357" t="s">
        <v>304</v>
      </c>
      <c r="B34" s="337">
        <v>1964177.76401469</v>
      </c>
      <c r="C34" s="337">
        <v>249805.66200095002</v>
      </c>
      <c r="D34" s="337">
        <v>928432.87149108003</v>
      </c>
      <c r="E34" s="337">
        <v>4028.8521864999998</v>
      </c>
      <c r="F34" s="337">
        <v>757404.55819493998</v>
      </c>
      <c r="G34" s="337">
        <v>7640.7490907700003</v>
      </c>
      <c r="H34" s="337">
        <v>101361.86080409</v>
      </c>
      <c r="I34" s="337">
        <v>229931.48467201999</v>
      </c>
      <c r="J34" s="337">
        <v>74194.881101189996</v>
      </c>
      <c r="K34" s="337">
        <v>41980.054975789993</v>
      </c>
      <c r="L34" s="337">
        <v>4358958.7385320198</v>
      </c>
    </row>
    <row r="35" spans="1:12" s="272" customFormat="1" ht="15" customHeight="1">
      <c r="A35" s="357" t="s">
        <v>121</v>
      </c>
      <c r="B35" s="365">
        <v>1959689.2498127001</v>
      </c>
      <c r="C35" s="365">
        <v>239272.19577798003</v>
      </c>
      <c r="D35" s="365">
        <v>926518.96418016998</v>
      </c>
      <c r="E35" s="365">
        <v>5227.6757073700001</v>
      </c>
      <c r="F35" s="365">
        <v>759523.43202859</v>
      </c>
      <c r="G35" s="365">
        <v>6894.3960678100002</v>
      </c>
      <c r="H35" s="365">
        <v>105495.81552056002</v>
      </c>
      <c r="I35" s="365">
        <v>233984.25982193</v>
      </c>
      <c r="J35" s="365">
        <v>74801.859216319994</v>
      </c>
      <c r="K35" s="365">
        <v>40471.389493279996</v>
      </c>
      <c r="L35" s="365">
        <v>4351879.23762671</v>
      </c>
    </row>
    <row r="36" spans="1:12" s="272" customFormat="1" ht="15" customHeight="1">
      <c r="A36" s="357" t="s">
        <v>281</v>
      </c>
      <c r="B36" s="337">
        <v>1975417.3206988501</v>
      </c>
      <c r="C36" s="337">
        <v>249813.16907691001</v>
      </c>
      <c r="D36" s="337">
        <v>937262.67761647014</v>
      </c>
      <c r="E36" s="337">
        <v>5258.5469572600005</v>
      </c>
      <c r="F36" s="337">
        <v>767536.71852504998</v>
      </c>
      <c r="G36" s="337">
        <v>6849.3513638500008</v>
      </c>
      <c r="H36" s="337">
        <v>107497.22336212</v>
      </c>
      <c r="I36" s="337">
        <v>236013.09231752</v>
      </c>
      <c r="J36" s="337">
        <v>76444.232263270009</v>
      </c>
      <c r="K36" s="337">
        <v>43019.512121580003</v>
      </c>
      <c r="L36" s="337">
        <v>4405111.8443028787</v>
      </c>
    </row>
    <row r="37" spans="1:12" s="272" customFormat="1" ht="15" customHeight="1">
      <c r="A37" s="357" t="s">
        <v>284</v>
      </c>
      <c r="B37" s="365">
        <v>1997086.08956216</v>
      </c>
      <c r="C37" s="365">
        <v>248153.47519206002</v>
      </c>
      <c r="D37" s="365">
        <v>951460.7332857101</v>
      </c>
      <c r="E37" s="365">
        <v>5438.2709342299995</v>
      </c>
      <c r="F37" s="365">
        <v>772724.39790705987</v>
      </c>
      <c r="G37" s="365">
        <v>6701.3721243599994</v>
      </c>
      <c r="H37" s="365">
        <v>108613.69887702999</v>
      </c>
      <c r="I37" s="365">
        <v>237355.56531204999</v>
      </c>
      <c r="J37" s="365">
        <v>76260.489776180009</v>
      </c>
      <c r="K37" s="365">
        <v>45977.898939650004</v>
      </c>
      <c r="L37" s="365">
        <v>4449771.9919104902</v>
      </c>
    </row>
    <row r="38" spans="1:12" s="272" customFormat="1" ht="15" customHeight="1">
      <c r="A38" s="357" t="s">
        <v>307</v>
      </c>
      <c r="B38" s="337">
        <v>2011589.57718254</v>
      </c>
      <c r="C38" s="337">
        <v>265520.21990435</v>
      </c>
      <c r="D38" s="337">
        <v>959278.58697724005</v>
      </c>
      <c r="E38" s="337">
        <v>5532.8507478500005</v>
      </c>
      <c r="F38" s="337">
        <v>778483.61846838996</v>
      </c>
      <c r="G38" s="337">
        <v>7121.6668201499997</v>
      </c>
      <c r="H38" s="337">
        <v>110631.13060901001</v>
      </c>
      <c r="I38" s="337">
        <v>234038.40970821001</v>
      </c>
      <c r="J38" s="337">
        <v>75567.823390380014</v>
      </c>
      <c r="K38" s="337">
        <v>44644.451576649997</v>
      </c>
      <c r="L38" s="337">
        <v>4492408.3353847694</v>
      </c>
    </row>
    <row r="39" spans="1:12" s="272" customFormat="1" ht="15" customHeight="1">
      <c r="A39" s="357" t="s">
        <v>285</v>
      </c>
      <c r="B39" s="365">
        <v>2034075.0225237003</v>
      </c>
      <c r="C39" s="365">
        <v>290222.65662124008</v>
      </c>
      <c r="D39" s="365">
        <v>967275.55126212002</v>
      </c>
      <c r="E39" s="365">
        <v>4659.4101487899998</v>
      </c>
      <c r="F39" s="365">
        <v>790268.25586308993</v>
      </c>
      <c r="G39" s="365">
        <v>9417.4085667199997</v>
      </c>
      <c r="H39" s="365">
        <v>109553.86099801998</v>
      </c>
      <c r="I39" s="365">
        <v>234181.81594765</v>
      </c>
      <c r="J39" s="365">
        <v>78459.505350230014</v>
      </c>
      <c r="K39" s="365">
        <v>40799.96895943</v>
      </c>
      <c r="L39" s="365">
        <v>4558913.4562409902</v>
      </c>
    </row>
    <row r="40" spans="1:12" s="272" customFormat="1" ht="15" customHeight="1">
      <c r="A40" s="357" t="s">
        <v>286</v>
      </c>
      <c r="B40" s="337">
        <v>2032706.8789784005</v>
      </c>
      <c r="C40" s="337">
        <v>301647.30121606</v>
      </c>
      <c r="D40" s="337">
        <v>966412.98465601017</v>
      </c>
      <c r="E40" s="337">
        <v>4569.3766340000002</v>
      </c>
      <c r="F40" s="337">
        <v>797664.75784863997</v>
      </c>
      <c r="G40" s="337">
        <v>10083.433837009999</v>
      </c>
      <c r="H40" s="337">
        <v>110785.04734600999</v>
      </c>
      <c r="I40" s="337">
        <v>230525.93621471</v>
      </c>
      <c r="J40" s="337">
        <v>78115.745187380002</v>
      </c>
      <c r="K40" s="337">
        <v>43519.674189750003</v>
      </c>
      <c r="L40" s="337">
        <v>4576031.136107971</v>
      </c>
    </row>
    <row r="41" spans="1:12" s="272" customFormat="1" ht="15" customHeight="1">
      <c r="A41" s="368" t="s">
        <v>299</v>
      </c>
      <c r="B41" s="382">
        <v>2044355.3996581032</v>
      </c>
      <c r="C41" s="382">
        <v>301741.52871854196</v>
      </c>
      <c r="D41" s="382">
        <v>976137.71162917279</v>
      </c>
      <c r="E41" s="382">
        <v>4364.4484573071268</v>
      </c>
      <c r="F41" s="382">
        <v>808149.79931353917</v>
      </c>
      <c r="G41" s="382">
        <v>10849.50956875255</v>
      </c>
      <c r="H41" s="382">
        <v>113374.56433017667</v>
      </c>
      <c r="I41" s="382">
        <v>229983.46659980898</v>
      </c>
      <c r="J41" s="382">
        <v>78115.745187380002</v>
      </c>
      <c r="K41" s="382">
        <v>43519.674189750003</v>
      </c>
      <c r="L41" s="382">
        <v>4610591.8476525331</v>
      </c>
    </row>
    <row r="42" spans="1:12" s="275" customFormat="1" ht="15" customHeight="1">
      <c r="A42" s="133"/>
      <c r="B42" s="134"/>
      <c r="C42" s="134"/>
      <c r="D42" s="134"/>
      <c r="E42" s="134"/>
      <c r="F42" s="134"/>
      <c r="G42" s="134"/>
      <c r="H42" s="134"/>
      <c r="I42" s="134"/>
      <c r="J42" s="134"/>
      <c r="K42" s="134"/>
      <c r="L42" s="135"/>
    </row>
    <row r="43" spans="1:12">
      <c r="A43" s="139" t="s">
        <v>287</v>
      </c>
      <c r="B43" s="136"/>
      <c r="C43" s="137"/>
      <c r="D43" s="137"/>
      <c r="E43" s="136"/>
      <c r="F43" s="136"/>
      <c r="G43" s="136"/>
      <c r="H43" s="136"/>
      <c r="I43" s="136"/>
      <c r="J43" s="136"/>
      <c r="K43" s="136"/>
      <c r="L43" s="136"/>
    </row>
    <row r="44" spans="1:12" ht="15">
      <c r="A44" s="188" t="s">
        <v>122</v>
      </c>
      <c r="B44" s="136"/>
      <c r="C44" s="136"/>
      <c r="D44" s="138"/>
      <c r="E44" s="136"/>
      <c r="F44" s="136"/>
      <c r="G44" s="136"/>
      <c r="H44" s="136"/>
      <c r="I44" s="136"/>
      <c r="J44" s="136"/>
      <c r="K44" s="136"/>
      <c r="L44" s="136"/>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Z97"/>
  <sheetViews>
    <sheetView topLeftCell="B1" zoomScale="90" zoomScaleNormal="90" zoomScaleSheetLayoutView="80" workbookViewId="0"/>
  </sheetViews>
  <sheetFormatPr defaultRowHeight="15"/>
  <cols>
    <col min="1" max="1" width="7.7109375" style="77" hidden="1" customWidth="1"/>
    <col min="2" max="2" width="76.28515625" style="285" bestFit="1" customWidth="1"/>
    <col min="3" max="9" width="17.7109375" style="285" customWidth="1"/>
    <col min="10" max="14" width="17.7109375" style="12" customWidth="1"/>
    <col min="15" max="23" width="17.7109375" style="66" customWidth="1"/>
    <col min="24" max="26" width="17.7109375" style="12" customWidth="1"/>
    <col min="27" max="16384" width="9.140625" style="12"/>
  </cols>
  <sheetData>
    <row r="1" spans="1:26" s="250" customFormat="1" ht="20.100000000000001" customHeight="1">
      <c r="A1" s="249"/>
      <c r="B1" s="401" t="s">
        <v>81</v>
      </c>
      <c r="C1" s="401"/>
      <c r="D1" s="401"/>
      <c r="E1" s="401"/>
      <c r="F1" s="401"/>
      <c r="G1" s="401"/>
      <c r="H1" s="401"/>
      <c r="I1" s="401"/>
      <c r="J1" s="401"/>
      <c r="K1" s="401"/>
      <c r="L1" s="401"/>
      <c r="M1" s="401"/>
      <c r="N1" s="401"/>
      <c r="O1" s="401"/>
      <c r="P1" s="401"/>
      <c r="Q1" s="401"/>
      <c r="R1" s="401"/>
      <c r="S1" s="401"/>
      <c r="T1" s="401"/>
      <c r="U1" s="401"/>
      <c r="V1" s="401"/>
      <c r="W1" s="401"/>
      <c r="X1" s="401"/>
      <c r="Y1" s="401"/>
      <c r="Z1" s="401"/>
    </row>
    <row r="2" spans="1:26" ht="30" customHeight="1">
      <c r="B2" s="407" t="s">
        <v>133</v>
      </c>
      <c r="C2" s="407"/>
      <c r="D2" s="407"/>
      <c r="E2" s="407"/>
      <c r="F2" s="407"/>
      <c r="G2" s="407"/>
      <c r="H2" s="407"/>
      <c r="I2" s="407"/>
      <c r="J2" s="407"/>
      <c r="K2" s="407"/>
      <c r="L2" s="407"/>
      <c r="M2" s="407"/>
      <c r="N2" s="407"/>
      <c r="O2" s="407"/>
      <c r="P2" s="407"/>
      <c r="Q2" s="407"/>
      <c r="R2" s="407"/>
      <c r="S2" s="407"/>
      <c r="T2" s="407"/>
      <c r="U2" s="407"/>
      <c r="V2" s="407"/>
      <c r="W2" s="407"/>
      <c r="X2" s="407"/>
      <c r="Y2" s="407"/>
      <c r="Z2" s="407"/>
    </row>
    <row r="3" spans="1:26" s="80" customFormat="1" ht="39.950000000000003" customHeight="1">
      <c r="B3" s="114"/>
      <c r="C3" s="114"/>
      <c r="D3" s="114"/>
      <c r="E3" s="114"/>
      <c r="F3" s="114"/>
      <c r="G3" s="114"/>
      <c r="H3" s="114"/>
      <c r="I3" s="114"/>
      <c r="J3" s="141"/>
      <c r="K3" s="141"/>
      <c r="L3" s="141"/>
      <c r="M3" s="114"/>
      <c r="N3" s="142"/>
      <c r="O3" s="257"/>
      <c r="P3" s="257"/>
      <c r="Q3" s="257"/>
      <c r="R3" s="257"/>
      <c r="Z3" s="265" t="s">
        <v>83</v>
      </c>
    </row>
    <row r="4" spans="1:26" s="233" customFormat="1" ht="39.950000000000003" customHeight="1">
      <c r="B4" s="270" t="s">
        <v>124</v>
      </c>
      <c r="C4" s="397"/>
      <c r="D4" s="393"/>
      <c r="E4" s="391"/>
      <c r="F4" s="391"/>
      <c r="G4" s="391"/>
      <c r="H4" s="387"/>
      <c r="I4" s="383"/>
      <c r="J4" s="234"/>
      <c r="K4" s="234"/>
      <c r="L4" s="234"/>
      <c r="M4" s="234"/>
      <c r="N4" s="235"/>
      <c r="O4" s="236"/>
      <c r="P4" s="236"/>
      <c r="Q4" s="236"/>
      <c r="R4" s="236"/>
      <c r="Z4" s="342" t="s">
        <v>315</v>
      </c>
    </row>
    <row r="5" spans="1:26" s="15" customFormat="1" ht="30" customHeight="1">
      <c r="A5" s="79"/>
      <c r="B5" s="311" t="s">
        <v>134</v>
      </c>
      <c r="C5" s="312"/>
      <c r="D5" s="312"/>
      <c r="E5" s="312"/>
      <c r="F5" s="312"/>
      <c r="G5" s="312"/>
      <c r="H5" s="312"/>
      <c r="I5" s="312"/>
      <c r="J5" s="312"/>
      <c r="K5" s="312"/>
      <c r="L5" s="312"/>
      <c r="M5" s="312"/>
      <c r="N5" s="312"/>
      <c r="O5" s="312"/>
      <c r="P5" s="312"/>
      <c r="Q5" s="312"/>
      <c r="R5" s="312"/>
      <c r="S5" s="312"/>
      <c r="T5" s="312"/>
      <c r="U5" s="312"/>
      <c r="V5" s="312"/>
      <c r="W5" s="312"/>
      <c r="X5" s="312"/>
      <c r="Y5" s="312"/>
      <c r="Z5" s="312"/>
    </row>
    <row r="6" spans="1:26" s="14" customFormat="1" ht="30" customHeight="1">
      <c r="A6" s="75"/>
      <c r="B6" s="330" t="s">
        <v>135</v>
      </c>
      <c r="C6" s="318">
        <v>42736</v>
      </c>
      <c r="D6" s="318" t="s">
        <v>118</v>
      </c>
      <c r="E6" s="318">
        <v>42795</v>
      </c>
      <c r="F6" s="318" t="s">
        <v>119</v>
      </c>
      <c r="G6" s="318" t="s">
        <v>120</v>
      </c>
      <c r="H6" s="318" t="s">
        <v>121</v>
      </c>
      <c r="I6" s="318" t="s">
        <v>281</v>
      </c>
      <c r="J6" s="318" t="s">
        <v>284</v>
      </c>
      <c r="K6" s="318" t="s">
        <v>307</v>
      </c>
      <c r="L6" s="318" t="s">
        <v>285</v>
      </c>
      <c r="M6" s="318" t="s">
        <v>286</v>
      </c>
      <c r="N6" s="343" t="s">
        <v>299</v>
      </c>
      <c r="O6" s="318">
        <v>43101</v>
      </c>
      <c r="P6" s="318" t="s">
        <v>301</v>
      </c>
      <c r="Q6" s="318">
        <v>43160</v>
      </c>
      <c r="R6" s="343" t="s">
        <v>303</v>
      </c>
      <c r="S6" s="343" t="s">
        <v>304</v>
      </c>
      <c r="T6" s="343" t="s">
        <v>308</v>
      </c>
      <c r="U6" s="343" t="s">
        <v>309</v>
      </c>
      <c r="V6" s="343" t="s">
        <v>310</v>
      </c>
      <c r="W6" s="343" t="s">
        <v>311</v>
      </c>
      <c r="X6" s="343" t="s">
        <v>312</v>
      </c>
      <c r="Y6" s="343" t="s">
        <v>313</v>
      </c>
      <c r="Z6" s="343" t="s">
        <v>314</v>
      </c>
    </row>
    <row r="7" spans="1:26" s="67" customFormat="1" ht="20.100000000000001" customHeight="1">
      <c r="A7" s="81"/>
      <c r="B7" s="325" t="s">
        <v>136</v>
      </c>
      <c r="C7" s="338">
        <v>1732819.1428502798</v>
      </c>
      <c r="D7" s="338">
        <v>1761733.3216179099</v>
      </c>
      <c r="E7" s="338">
        <v>1806757.4083357998</v>
      </c>
      <c r="F7" s="338">
        <v>1790829.6456124901</v>
      </c>
      <c r="G7" s="338">
        <v>1806091.4264152704</v>
      </c>
      <c r="H7" s="338">
        <v>1830972.8497514995</v>
      </c>
      <c r="I7" s="338">
        <v>1873686.6440996397</v>
      </c>
      <c r="J7" s="314">
        <v>1915277.2558569</v>
      </c>
      <c r="K7" s="314">
        <v>1914607.3293056798</v>
      </c>
      <c r="L7" s="314">
        <v>1928436.11626456</v>
      </c>
      <c r="M7" s="314">
        <v>1913960.1292287901</v>
      </c>
      <c r="N7" s="314">
        <v>1916452.77919919</v>
      </c>
      <c r="O7" s="314">
        <v>1945903.7523112099</v>
      </c>
      <c r="P7" s="314">
        <v>1950635.1814780997</v>
      </c>
      <c r="Q7" s="314">
        <v>1958065.15622596</v>
      </c>
      <c r="R7" s="314">
        <v>1960194.4444276199</v>
      </c>
      <c r="S7" s="314">
        <v>1964177.7640146895</v>
      </c>
      <c r="T7" s="338">
        <v>1959689.2498127001</v>
      </c>
      <c r="U7" s="338">
        <v>1975417.3206988501</v>
      </c>
      <c r="V7" s="338">
        <v>1997086.08956216</v>
      </c>
      <c r="W7" s="338">
        <v>2011589.5771825397</v>
      </c>
      <c r="X7" s="338">
        <v>2034075.0225237003</v>
      </c>
      <c r="Y7" s="338">
        <v>2032706.8789783998</v>
      </c>
      <c r="Z7" s="338">
        <v>2044355.3996581035</v>
      </c>
    </row>
    <row r="8" spans="1:26" s="13" customFormat="1" ht="15" customHeight="1">
      <c r="A8" s="82">
        <v>272</v>
      </c>
      <c r="B8" s="278" t="s">
        <v>137</v>
      </c>
      <c r="C8" s="192">
        <v>7311.4811823299997</v>
      </c>
      <c r="D8" s="192">
        <v>11830.31863725</v>
      </c>
      <c r="E8" s="192">
        <v>11340.534794990001</v>
      </c>
      <c r="F8" s="192">
        <v>9745.1733365499986</v>
      </c>
      <c r="G8" s="192">
        <v>10003.72557988</v>
      </c>
      <c r="H8" s="192">
        <v>10881.65892881</v>
      </c>
      <c r="I8" s="192">
        <v>8801.9784127200001</v>
      </c>
      <c r="J8" s="192">
        <v>9491.3252102599999</v>
      </c>
      <c r="K8" s="192">
        <v>14291.48331089</v>
      </c>
      <c r="L8" s="192">
        <v>15256.604232149999</v>
      </c>
      <c r="M8" s="192">
        <v>14124.92275994</v>
      </c>
      <c r="N8" s="192">
        <v>14353.19269681</v>
      </c>
      <c r="O8" s="192">
        <v>14536.062644799998</v>
      </c>
      <c r="P8" s="192">
        <v>14961.36271062</v>
      </c>
      <c r="Q8" s="192">
        <v>15692.521111829999</v>
      </c>
      <c r="R8" s="192">
        <v>16130.256912270001</v>
      </c>
      <c r="S8" s="192">
        <v>17302.548772080001</v>
      </c>
      <c r="T8" s="192">
        <v>18456.550022859999</v>
      </c>
      <c r="U8" s="192">
        <v>18630.806708709999</v>
      </c>
      <c r="V8" s="192">
        <v>22532.152621220001</v>
      </c>
      <c r="W8" s="192">
        <v>19977.27379132</v>
      </c>
      <c r="X8" s="192">
        <v>21164.28011381</v>
      </c>
      <c r="Y8" s="192">
        <v>22670.090520279999</v>
      </c>
      <c r="Z8" s="192">
        <v>24446.616733935087</v>
      </c>
    </row>
    <row r="9" spans="1:26" s="13" customFormat="1" ht="15" customHeight="1">
      <c r="A9" s="82">
        <v>273</v>
      </c>
      <c r="B9" s="279" t="s">
        <v>138</v>
      </c>
      <c r="C9" s="193">
        <v>95014.314334880008</v>
      </c>
      <c r="D9" s="193">
        <v>101691.41326016</v>
      </c>
      <c r="E9" s="193">
        <v>106013.18359794001</v>
      </c>
      <c r="F9" s="193">
        <v>107902.09208910001</v>
      </c>
      <c r="G9" s="193">
        <v>106773.48873819</v>
      </c>
      <c r="H9" s="193">
        <v>106949.77729269001</v>
      </c>
      <c r="I9" s="193">
        <v>111159.19381407001</v>
      </c>
      <c r="J9" s="193">
        <v>113619.61423872999</v>
      </c>
      <c r="K9" s="193">
        <v>115943.84798602</v>
      </c>
      <c r="L9" s="193">
        <v>115844.07460069</v>
      </c>
      <c r="M9" s="193">
        <v>113340.93232602</v>
      </c>
      <c r="N9" s="193">
        <v>113325.86948225999</v>
      </c>
      <c r="O9" s="193">
        <v>116411.96952673</v>
      </c>
      <c r="P9" s="193">
        <v>118923.49500289999</v>
      </c>
      <c r="Q9" s="193">
        <v>121641.84630089</v>
      </c>
      <c r="R9" s="193">
        <v>123159.19096757</v>
      </c>
      <c r="S9" s="193">
        <v>118188.63443573</v>
      </c>
      <c r="T9" s="193">
        <v>111229.83511293</v>
      </c>
      <c r="U9" s="193">
        <v>110966.23568456</v>
      </c>
      <c r="V9" s="193">
        <v>114730.52381009</v>
      </c>
      <c r="W9" s="193">
        <v>113126.93707292</v>
      </c>
      <c r="X9" s="193">
        <v>118517.55175883</v>
      </c>
      <c r="Y9" s="193">
        <v>123441.17316593</v>
      </c>
      <c r="Z9" s="193">
        <v>125809.22204463842</v>
      </c>
    </row>
    <row r="10" spans="1:26" s="13" customFormat="1" ht="15" customHeight="1">
      <c r="A10" s="82">
        <v>274</v>
      </c>
      <c r="B10" s="278" t="s">
        <v>139</v>
      </c>
      <c r="C10" s="192">
        <v>242056.95791515999</v>
      </c>
      <c r="D10" s="192">
        <v>254894.34037126001</v>
      </c>
      <c r="E10" s="192">
        <v>264996.73737217998</v>
      </c>
      <c r="F10" s="192">
        <v>258847.53131735002</v>
      </c>
      <c r="G10" s="192">
        <v>264669.29641861998</v>
      </c>
      <c r="H10" s="192">
        <v>262762.06088305998</v>
      </c>
      <c r="I10" s="192">
        <v>259109.58889831</v>
      </c>
      <c r="J10" s="192">
        <v>264079.57494194002</v>
      </c>
      <c r="K10" s="192">
        <v>255821.10821776002</v>
      </c>
      <c r="L10" s="192">
        <v>253776.89209963</v>
      </c>
      <c r="M10" s="192">
        <v>251178.37083223002</v>
      </c>
      <c r="N10" s="192">
        <v>253688.82005025001</v>
      </c>
      <c r="O10" s="192">
        <v>264684.86836850003</v>
      </c>
      <c r="P10" s="192">
        <v>269506.32230166002</v>
      </c>
      <c r="Q10" s="192">
        <v>271656.94053645001</v>
      </c>
      <c r="R10" s="192">
        <v>275275.95485282002</v>
      </c>
      <c r="S10" s="192">
        <v>285633.97292342997</v>
      </c>
      <c r="T10" s="192">
        <v>288888.69463117997</v>
      </c>
      <c r="U10" s="192">
        <v>288143.44166940002</v>
      </c>
      <c r="V10" s="192">
        <v>288651.67080503004</v>
      </c>
      <c r="W10" s="192">
        <v>288654.18995764002</v>
      </c>
      <c r="X10" s="192">
        <v>291745.68186771002</v>
      </c>
      <c r="Y10" s="192">
        <v>285247.94319788</v>
      </c>
      <c r="Z10" s="192">
        <v>290390.42918373575</v>
      </c>
    </row>
    <row r="11" spans="1:26" s="13" customFormat="1" ht="15" customHeight="1">
      <c r="A11" s="82">
        <v>275</v>
      </c>
      <c r="B11" s="279" t="s">
        <v>140</v>
      </c>
      <c r="C11" s="193">
        <v>602746.93148951</v>
      </c>
      <c r="D11" s="193">
        <v>598465.73536293011</v>
      </c>
      <c r="E11" s="193">
        <v>611789.32937354001</v>
      </c>
      <c r="F11" s="193">
        <v>598745.18303096993</v>
      </c>
      <c r="G11" s="193">
        <v>606110.12775166007</v>
      </c>
      <c r="H11" s="193">
        <v>623864.99203864997</v>
      </c>
      <c r="I11" s="193">
        <v>646687.80908501998</v>
      </c>
      <c r="J11" s="193">
        <v>667460.93459385994</v>
      </c>
      <c r="K11" s="193">
        <v>660931.19863286999</v>
      </c>
      <c r="L11" s="193">
        <v>669905.13236714003</v>
      </c>
      <c r="M11" s="193">
        <v>669594.08100191003</v>
      </c>
      <c r="N11" s="193">
        <v>668186.67430608999</v>
      </c>
      <c r="O11" s="193">
        <v>665351.71694098995</v>
      </c>
      <c r="P11" s="193">
        <v>655300.97742318991</v>
      </c>
      <c r="Q11" s="193">
        <v>657836.41194526001</v>
      </c>
      <c r="R11" s="193">
        <v>656842.96590410999</v>
      </c>
      <c r="S11" s="193">
        <v>660229.54028322001</v>
      </c>
      <c r="T11" s="193">
        <v>667077.19083199999</v>
      </c>
      <c r="U11" s="193">
        <v>681363.22028240003</v>
      </c>
      <c r="V11" s="193">
        <v>691842.62011254008</v>
      </c>
      <c r="W11" s="193">
        <v>707968.41734230006</v>
      </c>
      <c r="X11" s="193">
        <v>718555.25128921994</v>
      </c>
      <c r="Y11" s="193">
        <v>717949.73675568996</v>
      </c>
      <c r="Z11" s="193">
        <v>715054.28014192963</v>
      </c>
    </row>
    <row r="12" spans="1:26" s="13" customFormat="1" ht="15" customHeight="1">
      <c r="A12" s="82">
        <v>276</v>
      </c>
      <c r="B12" s="278" t="s">
        <v>141</v>
      </c>
      <c r="C12" s="192">
        <v>14950.988805590001</v>
      </c>
      <c r="D12" s="192">
        <v>15164.08728992</v>
      </c>
      <c r="E12" s="192">
        <v>15226.45698909</v>
      </c>
      <c r="F12" s="192">
        <v>13975.36059901</v>
      </c>
      <c r="G12" s="192">
        <v>14139.92575833</v>
      </c>
      <c r="H12" s="192">
        <v>13120.889567669999</v>
      </c>
      <c r="I12" s="192">
        <v>13122.227298379999</v>
      </c>
      <c r="J12" s="192">
        <v>13190.97338032</v>
      </c>
      <c r="K12" s="192">
        <v>13834.5823077</v>
      </c>
      <c r="L12" s="192">
        <v>14202.637865430001</v>
      </c>
      <c r="M12" s="192">
        <v>14325.529567200001</v>
      </c>
      <c r="N12" s="192">
        <v>14656.319533959999</v>
      </c>
      <c r="O12" s="192">
        <v>14192.23852608</v>
      </c>
      <c r="P12" s="192">
        <v>14517.82095979</v>
      </c>
      <c r="Q12" s="192">
        <v>14998.99652726</v>
      </c>
      <c r="R12" s="192">
        <v>15432.970243110001</v>
      </c>
      <c r="S12" s="192">
        <v>15303.547836350001</v>
      </c>
      <c r="T12" s="192">
        <v>15849.557806090001</v>
      </c>
      <c r="U12" s="192">
        <v>15985.04904208</v>
      </c>
      <c r="V12" s="192">
        <v>16934.83044003</v>
      </c>
      <c r="W12" s="192">
        <v>17916.419373590001</v>
      </c>
      <c r="X12" s="192">
        <v>18640.73250161</v>
      </c>
      <c r="Y12" s="192">
        <v>19094.795646660001</v>
      </c>
      <c r="Z12" s="192">
        <v>19600.519614307996</v>
      </c>
    </row>
    <row r="13" spans="1:26" s="13" customFormat="1" ht="15" customHeight="1">
      <c r="A13" s="82">
        <v>277</v>
      </c>
      <c r="B13" s="279" t="s">
        <v>142</v>
      </c>
      <c r="C13" s="193">
        <v>2566.61404425</v>
      </c>
      <c r="D13" s="193">
        <v>2663.3640716800001</v>
      </c>
      <c r="E13" s="193">
        <v>2703.7443249000003</v>
      </c>
      <c r="F13" s="193">
        <v>2713.6429641199998</v>
      </c>
      <c r="G13" s="193">
        <v>3039.4758838899997</v>
      </c>
      <c r="H13" s="193">
        <v>3148.0419658299998</v>
      </c>
      <c r="I13" s="193">
        <v>3088.1117772399998</v>
      </c>
      <c r="J13" s="193">
        <v>3108.0102379200002</v>
      </c>
      <c r="K13" s="193">
        <v>2968.3886101399999</v>
      </c>
      <c r="L13" s="193">
        <v>3079.2909634899997</v>
      </c>
      <c r="M13" s="193">
        <v>3100.07471953</v>
      </c>
      <c r="N13" s="193">
        <v>3159.61380229</v>
      </c>
      <c r="O13" s="193">
        <v>3399.6584305799997</v>
      </c>
      <c r="P13" s="193">
        <v>3438.4257105199999</v>
      </c>
      <c r="Q13" s="193">
        <v>3413.15253158</v>
      </c>
      <c r="R13" s="193">
        <v>3140.8838862100001</v>
      </c>
      <c r="S13" s="193">
        <v>3022.2911156</v>
      </c>
      <c r="T13" s="193">
        <v>3069.2832027199997</v>
      </c>
      <c r="U13" s="193">
        <v>3125.21974275</v>
      </c>
      <c r="V13" s="193">
        <v>3080.9950182399998</v>
      </c>
      <c r="W13" s="193">
        <v>3195.8749693699997</v>
      </c>
      <c r="X13" s="193">
        <v>3198.63089227</v>
      </c>
      <c r="Y13" s="193">
        <v>3166.2443863400003</v>
      </c>
      <c r="Z13" s="193">
        <v>2997.1561178762399</v>
      </c>
    </row>
    <row r="14" spans="1:26" s="13" customFormat="1" ht="15" customHeight="1">
      <c r="A14" s="82">
        <v>278</v>
      </c>
      <c r="B14" s="278" t="s">
        <v>143</v>
      </c>
      <c r="C14" s="192">
        <v>130606.40218886</v>
      </c>
      <c r="D14" s="192">
        <v>133043.37662843999</v>
      </c>
      <c r="E14" s="192">
        <v>137629.46685190999</v>
      </c>
      <c r="F14" s="192">
        <v>141549.54694835999</v>
      </c>
      <c r="G14" s="192">
        <v>143331.36910225</v>
      </c>
      <c r="H14" s="192">
        <v>147593.64422269</v>
      </c>
      <c r="I14" s="192">
        <v>149185.16049313001</v>
      </c>
      <c r="J14" s="192">
        <v>152062.28062208</v>
      </c>
      <c r="K14" s="192">
        <v>153399.91010298001</v>
      </c>
      <c r="L14" s="192">
        <v>154912.88038439001</v>
      </c>
      <c r="M14" s="192">
        <v>153697.04857617998</v>
      </c>
      <c r="N14" s="192">
        <v>152003.47482614001</v>
      </c>
      <c r="O14" s="192">
        <v>152375.41506089002</v>
      </c>
      <c r="P14" s="192">
        <v>152733.10806569</v>
      </c>
      <c r="Q14" s="192">
        <v>153697.69968737999</v>
      </c>
      <c r="R14" s="192">
        <v>154803.10025854001</v>
      </c>
      <c r="S14" s="192">
        <v>154293.83802664999</v>
      </c>
      <c r="T14" s="192">
        <v>156409.03382079999</v>
      </c>
      <c r="U14" s="192">
        <v>149779.42849578999</v>
      </c>
      <c r="V14" s="192">
        <v>149203.25149544</v>
      </c>
      <c r="W14" s="192">
        <v>149930.37361871</v>
      </c>
      <c r="X14" s="192">
        <v>149433.35772833999</v>
      </c>
      <c r="Y14" s="192">
        <v>150573.22040019001</v>
      </c>
      <c r="Z14" s="192">
        <v>153484.54340265546</v>
      </c>
    </row>
    <row r="15" spans="1:26" s="13" customFormat="1" ht="15" customHeight="1">
      <c r="A15" s="82">
        <v>279</v>
      </c>
      <c r="B15" s="279" t="s">
        <v>144</v>
      </c>
      <c r="C15" s="193">
        <v>1551.2227677200001</v>
      </c>
      <c r="D15" s="193">
        <v>1451.1328289800001</v>
      </c>
      <c r="E15" s="193">
        <v>1459.4275024000001</v>
      </c>
      <c r="F15" s="193">
        <v>1614.2359498800001</v>
      </c>
      <c r="G15" s="193">
        <v>1662.8062816500001</v>
      </c>
      <c r="H15" s="193">
        <v>1645.22274855</v>
      </c>
      <c r="I15" s="193">
        <v>1761.4962700199999</v>
      </c>
      <c r="J15" s="193">
        <v>1757.8168444200001</v>
      </c>
      <c r="K15" s="193">
        <v>1799.0585657899999</v>
      </c>
      <c r="L15" s="193">
        <v>1816.87302144</v>
      </c>
      <c r="M15" s="193">
        <v>1754.6546988299999</v>
      </c>
      <c r="N15" s="193">
        <v>1770.9924546700001</v>
      </c>
      <c r="O15" s="193">
        <v>1799.0545487500001</v>
      </c>
      <c r="P15" s="193">
        <v>1836.33198498</v>
      </c>
      <c r="Q15" s="193">
        <v>2018.74790951</v>
      </c>
      <c r="R15" s="193">
        <v>2323.2133643699999</v>
      </c>
      <c r="S15" s="193">
        <v>2235.547227</v>
      </c>
      <c r="T15" s="193">
        <v>2340.0983732399995</v>
      </c>
      <c r="U15" s="193">
        <v>2384.5659653299999</v>
      </c>
      <c r="V15" s="193">
        <v>2426.1599573200001</v>
      </c>
      <c r="W15" s="193">
        <v>2258.5434309099996</v>
      </c>
      <c r="X15" s="193">
        <v>2337.7463205999998</v>
      </c>
      <c r="Y15" s="193">
        <v>2708.3937403600003</v>
      </c>
      <c r="Z15" s="193">
        <v>2721.2032123981007</v>
      </c>
    </row>
    <row r="16" spans="1:26" s="13" customFormat="1" ht="15" customHeight="1">
      <c r="A16" s="82">
        <v>280</v>
      </c>
      <c r="B16" s="278" t="s">
        <v>145</v>
      </c>
      <c r="C16" s="192">
        <v>21008.23702262</v>
      </c>
      <c r="D16" s="192">
        <v>21330.752801450002</v>
      </c>
      <c r="E16" s="192">
        <v>21198.194940599999</v>
      </c>
      <c r="F16" s="192">
        <v>20411.063852990002</v>
      </c>
      <c r="G16" s="192">
        <v>19874.56905052</v>
      </c>
      <c r="H16" s="192">
        <v>19475.29466494</v>
      </c>
      <c r="I16" s="192">
        <v>8695.8465258099986</v>
      </c>
      <c r="J16" s="192">
        <v>8959.1519994800001</v>
      </c>
      <c r="K16" s="192">
        <v>8621.1639478399993</v>
      </c>
      <c r="L16" s="192">
        <v>8621.3101237700012</v>
      </c>
      <c r="M16" s="192">
        <v>8873.4166465100006</v>
      </c>
      <c r="N16" s="192">
        <v>9195.03232321</v>
      </c>
      <c r="O16" s="192">
        <v>9521.3835526499988</v>
      </c>
      <c r="P16" s="192">
        <v>9632.1645313999998</v>
      </c>
      <c r="Q16" s="192">
        <v>10150.6003984</v>
      </c>
      <c r="R16" s="192">
        <v>10399.50548519</v>
      </c>
      <c r="S16" s="192">
        <v>10628.49918983</v>
      </c>
      <c r="T16" s="192">
        <v>10708.43118584</v>
      </c>
      <c r="U16" s="192">
        <v>11002.39330218</v>
      </c>
      <c r="V16" s="192">
        <v>11233.06645586</v>
      </c>
      <c r="W16" s="192">
        <v>11454.96115843</v>
      </c>
      <c r="X16" s="192">
        <v>12182.51536756</v>
      </c>
      <c r="Y16" s="192">
        <v>12214.726887409999</v>
      </c>
      <c r="Z16" s="192">
        <v>12277.090033375827</v>
      </c>
    </row>
    <row r="17" spans="1:26" s="13" customFormat="1" ht="15" customHeight="1">
      <c r="A17" s="82">
        <v>281</v>
      </c>
      <c r="B17" s="279" t="s">
        <v>146</v>
      </c>
      <c r="C17" s="193">
        <v>88500.526859329999</v>
      </c>
      <c r="D17" s="193">
        <v>89970.363906740007</v>
      </c>
      <c r="E17" s="193">
        <v>90580.200503899992</v>
      </c>
      <c r="F17" s="193">
        <v>91068.786613749995</v>
      </c>
      <c r="G17" s="193">
        <v>91082.401873499999</v>
      </c>
      <c r="H17" s="193">
        <v>91227.507842630002</v>
      </c>
      <c r="I17" s="193">
        <v>92081.892540320012</v>
      </c>
      <c r="J17" s="193">
        <v>92697.72437394</v>
      </c>
      <c r="K17" s="193">
        <v>93402.754741690005</v>
      </c>
      <c r="L17" s="193">
        <v>93689.429932070008</v>
      </c>
      <c r="M17" s="193">
        <v>92361.840665600001</v>
      </c>
      <c r="N17" s="193">
        <v>90639.514934570005</v>
      </c>
      <c r="O17" s="193">
        <v>91961.58005792</v>
      </c>
      <c r="P17" s="193">
        <v>92186.589044580003</v>
      </c>
      <c r="Q17" s="193">
        <v>92541.996963960002</v>
      </c>
      <c r="R17" s="193">
        <v>92079.705535100002</v>
      </c>
      <c r="S17" s="193">
        <v>91874.319255499999</v>
      </c>
      <c r="T17" s="193">
        <v>91664.842684089992</v>
      </c>
      <c r="U17" s="193">
        <v>95007.473646469996</v>
      </c>
      <c r="V17" s="193">
        <v>94242.87162938001</v>
      </c>
      <c r="W17" s="193">
        <v>93575.984666410004</v>
      </c>
      <c r="X17" s="193">
        <v>95471.037501579995</v>
      </c>
      <c r="Y17" s="193">
        <v>95798.206562369989</v>
      </c>
      <c r="Z17" s="193">
        <v>96296.352740768794</v>
      </c>
    </row>
    <row r="18" spans="1:26" s="13" customFormat="1" ht="15" customHeight="1">
      <c r="A18" s="82">
        <v>282</v>
      </c>
      <c r="B18" s="278" t="s">
        <v>147</v>
      </c>
      <c r="C18" s="192">
        <v>675.11288191999995</v>
      </c>
      <c r="D18" s="192">
        <v>692.86368282000001</v>
      </c>
      <c r="E18" s="192">
        <v>718.46330651999995</v>
      </c>
      <c r="F18" s="192">
        <v>715.14283357000011</v>
      </c>
      <c r="G18" s="192">
        <v>706.53399273000002</v>
      </c>
      <c r="H18" s="192">
        <v>417.86987786000003</v>
      </c>
      <c r="I18" s="192">
        <v>378.66434456000002</v>
      </c>
      <c r="J18" s="192">
        <v>391.34729049000003</v>
      </c>
      <c r="K18" s="192">
        <v>396.72118869000002</v>
      </c>
      <c r="L18" s="192">
        <v>375.61006694999998</v>
      </c>
      <c r="M18" s="192">
        <v>342.72244252999997</v>
      </c>
      <c r="N18" s="192">
        <v>349.48757181999997</v>
      </c>
      <c r="O18" s="192">
        <v>373.66872432999997</v>
      </c>
      <c r="P18" s="192">
        <v>372.07962404</v>
      </c>
      <c r="Q18" s="192">
        <v>379.66479493999998</v>
      </c>
      <c r="R18" s="192">
        <v>360.54575631</v>
      </c>
      <c r="S18" s="192">
        <v>282.81726560000004</v>
      </c>
      <c r="T18" s="192">
        <v>146.74230803999998</v>
      </c>
      <c r="U18" s="192">
        <v>146.57369862000002</v>
      </c>
      <c r="V18" s="192">
        <v>144.64525169999999</v>
      </c>
      <c r="W18" s="192">
        <v>147.02361111000002</v>
      </c>
      <c r="X18" s="192">
        <v>164.43990922999998</v>
      </c>
      <c r="Y18" s="192">
        <v>190.02142736000002</v>
      </c>
      <c r="Z18" s="192">
        <v>228.80400732811901</v>
      </c>
    </row>
    <row r="19" spans="1:26" s="13" customFormat="1" ht="15" customHeight="1">
      <c r="A19" s="82">
        <v>283</v>
      </c>
      <c r="B19" s="279" t="s">
        <v>148</v>
      </c>
      <c r="C19" s="193">
        <v>130054.55883153</v>
      </c>
      <c r="D19" s="193">
        <v>127848.9945517</v>
      </c>
      <c r="E19" s="193">
        <v>129830.92329142</v>
      </c>
      <c r="F19" s="193">
        <v>129634.46745991001</v>
      </c>
      <c r="G19" s="193">
        <v>130573.04853419001</v>
      </c>
      <c r="H19" s="193">
        <v>131417.13977069999</v>
      </c>
      <c r="I19" s="193">
        <v>136476.69974153</v>
      </c>
      <c r="J19" s="193">
        <v>137684.50421379</v>
      </c>
      <c r="K19" s="193">
        <v>139326.06431816</v>
      </c>
      <c r="L19" s="193">
        <v>139461.84748479998</v>
      </c>
      <c r="M19" s="193">
        <v>137274.41510400001</v>
      </c>
      <c r="N19" s="193">
        <v>138932.52265659001</v>
      </c>
      <c r="O19" s="193">
        <v>147553.34394244</v>
      </c>
      <c r="P19" s="193">
        <v>146604.38052176998</v>
      </c>
      <c r="Q19" s="193">
        <v>146101.80366916</v>
      </c>
      <c r="R19" s="193">
        <v>146407.47163883998</v>
      </c>
      <c r="S19" s="193">
        <v>144927.80137504998</v>
      </c>
      <c r="T19" s="193">
        <v>142520.00691005</v>
      </c>
      <c r="U19" s="193">
        <v>143799.03269197</v>
      </c>
      <c r="V19" s="193">
        <v>135069.72486066</v>
      </c>
      <c r="W19" s="193">
        <v>136661.13360492999</v>
      </c>
      <c r="X19" s="193">
        <v>137608.69660237001</v>
      </c>
      <c r="Y19" s="193">
        <v>138142.71049589</v>
      </c>
      <c r="Z19" s="193">
        <v>136547.80591755843</v>
      </c>
    </row>
    <row r="20" spans="1:26" s="13" customFormat="1" ht="15" customHeight="1">
      <c r="A20" s="82">
        <v>284</v>
      </c>
      <c r="B20" s="278" t="s">
        <v>149</v>
      </c>
      <c r="C20" s="192">
        <v>342687.61817559996</v>
      </c>
      <c r="D20" s="192">
        <v>349112.54903062002</v>
      </c>
      <c r="E20" s="192">
        <v>356674.76558663003</v>
      </c>
      <c r="F20" s="192">
        <v>356220.58438025002</v>
      </c>
      <c r="G20" s="192">
        <v>356903.14045996004</v>
      </c>
      <c r="H20" s="192">
        <v>360458.63244145003</v>
      </c>
      <c r="I20" s="192">
        <v>371341.30790616997</v>
      </c>
      <c r="J20" s="192">
        <v>378500.69417336001</v>
      </c>
      <c r="K20" s="192">
        <v>381156.30993752001</v>
      </c>
      <c r="L20" s="192">
        <v>385489.08736965997</v>
      </c>
      <c r="M20" s="192">
        <v>382440.61015681998</v>
      </c>
      <c r="N20" s="192">
        <v>382605.60446389002</v>
      </c>
      <c r="O20" s="192">
        <v>389589.18809491</v>
      </c>
      <c r="P20" s="192">
        <v>395611.75753717998</v>
      </c>
      <c r="Q20" s="192">
        <v>393261.14021519001</v>
      </c>
      <c r="R20" s="192">
        <v>390121.34281821002</v>
      </c>
      <c r="S20" s="192">
        <v>386890.62486662</v>
      </c>
      <c r="T20" s="192">
        <v>376723.93643542001</v>
      </c>
      <c r="U20" s="192">
        <v>381388.38107815001</v>
      </c>
      <c r="V20" s="192">
        <v>392406.96310257999</v>
      </c>
      <c r="W20" s="192">
        <v>391760.60238666</v>
      </c>
      <c r="X20" s="192">
        <v>387182.89058809995</v>
      </c>
      <c r="Y20" s="192">
        <v>381675.94281739002</v>
      </c>
      <c r="Z20" s="192">
        <v>382729.82829499332</v>
      </c>
    </row>
    <row r="21" spans="1:26" s="13" customFormat="1" ht="15" customHeight="1">
      <c r="A21" s="82">
        <v>285</v>
      </c>
      <c r="B21" s="279" t="s">
        <v>150</v>
      </c>
      <c r="C21" s="193">
        <v>52213.535352800005</v>
      </c>
      <c r="D21" s="193">
        <v>52701.74570888</v>
      </c>
      <c r="E21" s="193">
        <v>55717.618317449997</v>
      </c>
      <c r="F21" s="193">
        <v>56795.337734289998</v>
      </c>
      <c r="G21" s="193">
        <v>56323.2591054</v>
      </c>
      <c r="H21" s="193">
        <v>57092.209633589999</v>
      </c>
      <c r="I21" s="193">
        <v>70862.86174901</v>
      </c>
      <c r="J21" s="193">
        <v>71320.857827229993</v>
      </c>
      <c r="K21" s="193">
        <v>71749.895670949991</v>
      </c>
      <c r="L21" s="193">
        <v>71020.565108869996</v>
      </c>
      <c r="M21" s="193">
        <v>70557.113515929988</v>
      </c>
      <c r="N21" s="193">
        <v>72591.951910019998</v>
      </c>
      <c r="O21" s="193">
        <v>73023.604654659997</v>
      </c>
      <c r="P21" s="193">
        <v>73888.509909519998</v>
      </c>
      <c r="Q21" s="193">
        <v>73551.898120509999</v>
      </c>
      <c r="R21" s="193">
        <v>72585.507321850004</v>
      </c>
      <c r="S21" s="193">
        <v>72219.821517789998</v>
      </c>
      <c r="T21" s="193">
        <v>73515.102509529999</v>
      </c>
      <c r="U21" s="193">
        <v>72600.982476220001</v>
      </c>
      <c r="V21" s="193">
        <v>73479.282702049997</v>
      </c>
      <c r="W21" s="193">
        <v>73850.90192833</v>
      </c>
      <c r="X21" s="193">
        <v>76791.387827630009</v>
      </c>
      <c r="Y21" s="193">
        <v>78751.144931350005</v>
      </c>
      <c r="Z21" s="193">
        <v>80652.623704044003</v>
      </c>
    </row>
    <row r="22" spans="1:26" s="13" customFormat="1" ht="15" customHeight="1">
      <c r="A22" s="82">
        <v>286</v>
      </c>
      <c r="B22" s="278" t="s">
        <v>151</v>
      </c>
      <c r="C22" s="192">
        <v>736.23814514999992</v>
      </c>
      <c r="D22" s="192">
        <v>732.43466171</v>
      </c>
      <c r="E22" s="192">
        <v>734.01180577000002</v>
      </c>
      <c r="F22" s="192">
        <v>740.01883385000008</v>
      </c>
      <c r="G22" s="192">
        <v>747.65153699999996</v>
      </c>
      <c r="H22" s="192">
        <v>753.89188797000008</v>
      </c>
      <c r="I22" s="192">
        <v>777.46216032000007</v>
      </c>
      <c r="J22" s="192">
        <v>794.13072136000005</v>
      </c>
      <c r="K22" s="192">
        <v>810.68000500000005</v>
      </c>
      <c r="L22" s="192">
        <v>826.33639653</v>
      </c>
      <c r="M22" s="192">
        <v>842.43795650999994</v>
      </c>
      <c r="N22" s="192">
        <v>842.01277285000003</v>
      </c>
      <c r="O22" s="192">
        <v>984.16473866000001</v>
      </c>
      <c r="P22" s="192">
        <v>973.811463</v>
      </c>
      <c r="Q22" s="192">
        <v>970.32948190999991</v>
      </c>
      <c r="R22" s="192">
        <v>974.58852758</v>
      </c>
      <c r="S22" s="192">
        <v>974.76668644000006</v>
      </c>
      <c r="T22" s="192">
        <v>918.36319880999997</v>
      </c>
      <c r="U22" s="192">
        <v>921.04613389999997</v>
      </c>
      <c r="V22" s="192">
        <v>921.48518626999999</v>
      </c>
      <c r="W22" s="192">
        <v>927.62350528999991</v>
      </c>
      <c r="X22" s="192">
        <v>915.96591810999996</v>
      </c>
      <c r="Y22" s="192">
        <v>914.77725084999997</v>
      </c>
      <c r="Z22" s="192">
        <v>950.93399026477005</v>
      </c>
    </row>
    <row r="23" spans="1:26" s="13" customFormat="1" ht="15" customHeight="1">
      <c r="A23" s="82">
        <v>31</v>
      </c>
      <c r="B23" s="279" t="s">
        <v>152</v>
      </c>
      <c r="C23" s="193">
        <v>138.40285302999999</v>
      </c>
      <c r="D23" s="193">
        <v>139.84882336999999</v>
      </c>
      <c r="E23" s="193">
        <v>144.34977656000001</v>
      </c>
      <c r="F23" s="193">
        <v>151.47766854</v>
      </c>
      <c r="G23" s="193">
        <v>150.6063475</v>
      </c>
      <c r="H23" s="193">
        <v>164.01598440999999</v>
      </c>
      <c r="I23" s="193">
        <v>156.34308303</v>
      </c>
      <c r="J23" s="193">
        <v>158.31518772000001</v>
      </c>
      <c r="K23" s="193">
        <v>154.16176168000001</v>
      </c>
      <c r="L23" s="193">
        <v>157.54424755000002</v>
      </c>
      <c r="M23" s="193">
        <v>151.95825905000001</v>
      </c>
      <c r="N23" s="193">
        <v>151.69541377000002</v>
      </c>
      <c r="O23" s="193">
        <v>145.83449831999999</v>
      </c>
      <c r="P23" s="193">
        <v>148.04468725999999</v>
      </c>
      <c r="Q23" s="193">
        <v>151.40603173</v>
      </c>
      <c r="R23" s="193">
        <v>157.24095553999999</v>
      </c>
      <c r="S23" s="193">
        <v>169.19323780000002</v>
      </c>
      <c r="T23" s="193">
        <v>171.5807791</v>
      </c>
      <c r="U23" s="193">
        <v>173.47008031999999</v>
      </c>
      <c r="V23" s="193">
        <v>185.84611375</v>
      </c>
      <c r="W23" s="193">
        <v>183.31676462000001</v>
      </c>
      <c r="X23" s="193">
        <v>164.85633672999998</v>
      </c>
      <c r="Y23" s="193">
        <v>167.75079244999998</v>
      </c>
      <c r="Z23" s="193">
        <v>167.99051829324</v>
      </c>
    </row>
    <row r="24" spans="1:26" s="69" customFormat="1" ht="20.100000000000001" customHeight="1">
      <c r="A24" s="83"/>
      <c r="B24" s="326" t="s">
        <v>125</v>
      </c>
      <c r="C24" s="339">
        <v>153604.27079904999</v>
      </c>
      <c r="D24" s="339">
        <v>158660.54989912</v>
      </c>
      <c r="E24" s="339">
        <v>158717.04018575</v>
      </c>
      <c r="F24" s="339">
        <v>160585.76408579998</v>
      </c>
      <c r="G24" s="339">
        <v>158029.25061044001</v>
      </c>
      <c r="H24" s="339">
        <v>155048.92348476002</v>
      </c>
      <c r="I24" s="339">
        <v>161744.03601480997</v>
      </c>
      <c r="J24" s="315">
        <v>174514.58774401998</v>
      </c>
      <c r="K24" s="315">
        <v>184103.49718922999</v>
      </c>
      <c r="L24" s="315">
        <v>188387.70807091999</v>
      </c>
      <c r="M24" s="315">
        <v>192975.55685484997</v>
      </c>
      <c r="N24" s="315">
        <v>228067.12902595999</v>
      </c>
      <c r="O24" s="315">
        <v>245418.58997723003</v>
      </c>
      <c r="P24" s="315">
        <v>249232.44697699</v>
      </c>
      <c r="Q24" s="315">
        <v>254767.02086037002</v>
      </c>
      <c r="R24" s="315">
        <v>267324.79008985998</v>
      </c>
      <c r="S24" s="315">
        <v>249805.66200094999</v>
      </c>
      <c r="T24" s="339">
        <v>239272.19577797997</v>
      </c>
      <c r="U24" s="339">
        <v>249813.16907691001</v>
      </c>
      <c r="V24" s="339">
        <v>248153.47519206</v>
      </c>
      <c r="W24" s="339">
        <v>265520.21990435</v>
      </c>
      <c r="X24" s="339">
        <v>290222.65662123996</v>
      </c>
      <c r="Y24" s="339">
        <v>301647.30121605995</v>
      </c>
      <c r="Z24" s="339">
        <v>301741.52871854196</v>
      </c>
    </row>
    <row r="25" spans="1:26" s="13" customFormat="1" ht="15" customHeight="1">
      <c r="A25" s="82">
        <v>287</v>
      </c>
      <c r="B25" s="278" t="s">
        <v>153</v>
      </c>
      <c r="C25" s="192">
        <v>4282.3280085300003</v>
      </c>
      <c r="D25" s="192">
        <v>4516.0893508299996</v>
      </c>
      <c r="E25" s="192">
        <v>4558.9304441200002</v>
      </c>
      <c r="F25" s="192">
        <v>4616.5077067100001</v>
      </c>
      <c r="G25" s="192">
        <v>4311.2055869599999</v>
      </c>
      <c r="H25" s="192">
        <v>4007.8059117199996</v>
      </c>
      <c r="I25" s="192">
        <v>4145.5318745499999</v>
      </c>
      <c r="J25" s="192">
        <v>4344.5373786600003</v>
      </c>
      <c r="K25" s="192">
        <v>4786.0635177700005</v>
      </c>
      <c r="L25" s="192">
        <v>5636.20457635</v>
      </c>
      <c r="M25" s="192">
        <v>5645.3193793199998</v>
      </c>
      <c r="N25" s="192">
        <v>5990.7151291800001</v>
      </c>
      <c r="O25" s="192">
        <v>6589.6390758699999</v>
      </c>
      <c r="P25" s="192">
        <v>6817.6701096699999</v>
      </c>
      <c r="Q25" s="192">
        <v>7337.7905281499998</v>
      </c>
      <c r="R25" s="192">
        <v>7414.9384799300005</v>
      </c>
      <c r="S25" s="192">
        <v>5997.0428725000002</v>
      </c>
      <c r="T25" s="192">
        <v>5605.33399396</v>
      </c>
      <c r="U25" s="192">
        <v>5917.5081490399998</v>
      </c>
      <c r="V25" s="192">
        <v>6231.3836031800001</v>
      </c>
      <c r="W25" s="192">
        <v>6165.69689879</v>
      </c>
      <c r="X25" s="192">
        <v>6213.4530046600003</v>
      </c>
      <c r="Y25" s="192">
        <v>7835.9022819700003</v>
      </c>
      <c r="Z25" s="192">
        <v>8235.5705308815213</v>
      </c>
    </row>
    <row r="26" spans="1:26" s="13" customFormat="1" ht="15" customHeight="1">
      <c r="A26" s="82">
        <v>289</v>
      </c>
      <c r="B26" s="279" t="s">
        <v>154</v>
      </c>
      <c r="C26" s="193">
        <v>17517.476674240002</v>
      </c>
      <c r="D26" s="193">
        <v>18400.601158740003</v>
      </c>
      <c r="E26" s="193">
        <v>18703.742213680001</v>
      </c>
      <c r="F26" s="193">
        <v>18962.382849770001</v>
      </c>
      <c r="G26" s="193">
        <v>18264.27801396</v>
      </c>
      <c r="H26" s="193">
        <v>17643.3523307</v>
      </c>
      <c r="I26" s="193">
        <v>18527.572741340002</v>
      </c>
      <c r="J26" s="193">
        <v>19531.2623417</v>
      </c>
      <c r="K26" s="193">
        <v>20466.261802519999</v>
      </c>
      <c r="L26" s="193">
        <v>20454.52737037</v>
      </c>
      <c r="M26" s="193">
        <v>19616.98483523</v>
      </c>
      <c r="N26" s="193">
        <v>20654.926630669997</v>
      </c>
      <c r="O26" s="193">
        <v>22780.50693412</v>
      </c>
      <c r="P26" s="193">
        <v>23105.077994340001</v>
      </c>
      <c r="Q26" s="193">
        <v>26496.053149979998</v>
      </c>
      <c r="R26" s="193">
        <v>26816.567866609999</v>
      </c>
      <c r="S26" s="193">
        <v>24718.4467769</v>
      </c>
      <c r="T26" s="193">
        <v>23604.120696599999</v>
      </c>
      <c r="U26" s="193">
        <v>25364.198064349999</v>
      </c>
      <c r="V26" s="193">
        <v>22984.236299659999</v>
      </c>
      <c r="W26" s="193">
        <v>23367.41264921</v>
      </c>
      <c r="X26" s="193">
        <v>27054.55632947</v>
      </c>
      <c r="Y26" s="193">
        <v>27526.723330069999</v>
      </c>
      <c r="Z26" s="193">
        <v>28591.020523143317</v>
      </c>
    </row>
    <row r="27" spans="1:26" s="13" customFormat="1" ht="15" customHeight="1">
      <c r="A27" s="82">
        <v>288</v>
      </c>
      <c r="B27" s="278" t="s">
        <v>155</v>
      </c>
      <c r="C27" s="192">
        <v>6049.2656542799996</v>
      </c>
      <c r="D27" s="192">
        <v>6390.2523075400004</v>
      </c>
      <c r="E27" s="192">
        <v>6550.2059663999999</v>
      </c>
      <c r="F27" s="192">
        <v>6794.6951569700004</v>
      </c>
      <c r="G27" s="192">
        <v>6586.4712196</v>
      </c>
      <c r="H27" s="192">
        <v>6676.4625022700002</v>
      </c>
      <c r="I27" s="192">
        <v>7039.3630605899998</v>
      </c>
      <c r="J27" s="192">
        <v>8114.6025900699997</v>
      </c>
      <c r="K27" s="192">
        <v>9024.2152068899995</v>
      </c>
      <c r="L27" s="192">
        <v>9577.6481427600011</v>
      </c>
      <c r="M27" s="192">
        <v>8731.7843135700004</v>
      </c>
      <c r="N27" s="192">
        <v>8527.9919355399998</v>
      </c>
      <c r="O27" s="192">
        <v>9607.3733620200001</v>
      </c>
      <c r="P27" s="192">
        <v>10128.8685508</v>
      </c>
      <c r="Q27" s="192">
        <v>10377.93973953</v>
      </c>
      <c r="R27" s="192">
        <v>10498.93496934</v>
      </c>
      <c r="S27" s="192">
        <v>9763.737928139999</v>
      </c>
      <c r="T27" s="192">
        <v>9300.6467253700011</v>
      </c>
      <c r="U27" s="192">
        <v>9806.5686979500006</v>
      </c>
      <c r="V27" s="192">
        <v>9482.8357123599999</v>
      </c>
      <c r="W27" s="192">
        <v>9491.6842377099983</v>
      </c>
      <c r="X27" s="192">
        <v>10936.40463241</v>
      </c>
      <c r="Y27" s="192">
        <v>11747.097009749999</v>
      </c>
      <c r="Z27" s="192">
        <v>11883.272387219875</v>
      </c>
    </row>
    <row r="28" spans="1:26" s="13" customFormat="1" ht="15" customHeight="1">
      <c r="A28" s="82">
        <v>235</v>
      </c>
      <c r="B28" s="279" t="s">
        <v>156</v>
      </c>
      <c r="C28" s="193">
        <v>870.40676842999994</v>
      </c>
      <c r="D28" s="193">
        <v>883.08578020000004</v>
      </c>
      <c r="E28" s="193">
        <v>890.90755951999995</v>
      </c>
      <c r="F28" s="193">
        <v>949.43620011999997</v>
      </c>
      <c r="G28" s="193">
        <v>989.43903780999995</v>
      </c>
      <c r="H28" s="193">
        <v>1003.9486184800001</v>
      </c>
      <c r="I28" s="193">
        <v>1140.0631604800001</v>
      </c>
      <c r="J28" s="193">
        <v>1288.4324700699999</v>
      </c>
      <c r="K28" s="193">
        <v>1550.6584791500002</v>
      </c>
      <c r="L28" s="193">
        <v>1692.8312300699999</v>
      </c>
      <c r="M28" s="193">
        <v>1644.89915505</v>
      </c>
      <c r="N28" s="193">
        <v>1773.0865643699999</v>
      </c>
      <c r="O28" s="193">
        <v>1838.2988676500001</v>
      </c>
      <c r="P28" s="193">
        <v>1855.05728869</v>
      </c>
      <c r="Q28" s="193">
        <v>1902.7267301700001</v>
      </c>
      <c r="R28" s="193">
        <v>1914.1826479400002</v>
      </c>
      <c r="S28" s="193">
        <v>1668.3529316700001</v>
      </c>
      <c r="T28" s="193">
        <v>1545.8045885899999</v>
      </c>
      <c r="U28" s="193">
        <v>1560.0732598099999</v>
      </c>
      <c r="V28" s="193">
        <v>1473.43555618</v>
      </c>
      <c r="W28" s="193">
        <v>1420.7004110999999</v>
      </c>
      <c r="X28" s="193">
        <v>1589.53833594</v>
      </c>
      <c r="Y28" s="193">
        <v>1644.32864621</v>
      </c>
      <c r="Z28" s="193">
        <v>1635.82988973746</v>
      </c>
    </row>
    <row r="29" spans="1:26" s="13" customFormat="1" ht="15" customHeight="1">
      <c r="A29" s="82">
        <v>236</v>
      </c>
      <c r="B29" s="278" t="s">
        <v>157</v>
      </c>
      <c r="C29" s="192">
        <v>4427.8728163799997</v>
      </c>
      <c r="D29" s="192">
        <v>4725.64255641</v>
      </c>
      <c r="E29" s="192">
        <v>4758.8907209999998</v>
      </c>
      <c r="F29" s="192">
        <v>4914.5302630299993</v>
      </c>
      <c r="G29" s="192">
        <v>4747.9951967299994</v>
      </c>
      <c r="H29" s="192">
        <v>4666.0308279300007</v>
      </c>
      <c r="I29" s="192">
        <v>4835.7234278900005</v>
      </c>
      <c r="J29" s="192">
        <v>5102.8614046700004</v>
      </c>
      <c r="K29" s="192">
        <v>5379.6784032599999</v>
      </c>
      <c r="L29" s="192">
        <v>5477.06861321</v>
      </c>
      <c r="M29" s="192">
        <v>5569.72201967</v>
      </c>
      <c r="N29" s="192">
        <v>5942.31685681</v>
      </c>
      <c r="O29" s="192">
        <v>6583.4749510299998</v>
      </c>
      <c r="P29" s="192">
        <v>6785.5859320399995</v>
      </c>
      <c r="Q29" s="192">
        <v>6762.2771249799998</v>
      </c>
      <c r="R29" s="192">
        <v>7024.6186757899995</v>
      </c>
      <c r="S29" s="192">
        <v>6350.6005727199999</v>
      </c>
      <c r="T29" s="192">
        <v>5867.4102621100001</v>
      </c>
      <c r="U29" s="192">
        <v>6052.8551523000006</v>
      </c>
      <c r="V29" s="192">
        <v>5765.0866606700001</v>
      </c>
      <c r="W29" s="192">
        <v>5757.5180431199997</v>
      </c>
      <c r="X29" s="192">
        <v>6412.2456499799991</v>
      </c>
      <c r="Y29" s="192">
        <v>6823.5959926400001</v>
      </c>
      <c r="Z29" s="192">
        <v>7172.1191678735158</v>
      </c>
    </row>
    <row r="30" spans="1:26" s="13" customFormat="1" ht="15" customHeight="1">
      <c r="A30" s="82">
        <v>237</v>
      </c>
      <c r="B30" s="279" t="s">
        <v>158</v>
      </c>
      <c r="C30" s="193">
        <v>759.02116147000004</v>
      </c>
      <c r="D30" s="193">
        <v>682.04062839999995</v>
      </c>
      <c r="E30" s="193">
        <v>492.98383262999999</v>
      </c>
      <c r="F30" s="193">
        <v>501.09376191000001</v>
      </c>
      <c r="G30" s="193">
        <v>488.33394483000001</v>
      </c>
      <c r="H30" s="193">
        <v>481.55952718000003</v>
      </c>
      <c r="I30" s="193">
        <v>497.67785239</v>
      </c>
      <c r="J30" s="193">
        <v>525.06278415999998</v>
      </c>
      <c r="K30" s="193">
        <v>547.43874313000003</v>
      </c>
      <c r="L30" s="193">
        <v>539.15904740999997</v>
      </c>
      <c r="M30" s="193">
        <v>485.66116299999999</v>
      </c>
      <c r="N30" s="193">
        <v>506.08380946</v>
      </c>
      <c r="O30" s="193">
        <v>547.25423899999998</v>
      </c>
      <c r="P30" s="193">
        <v>533.54469520999999</v>
      </c>
      <c r="Q30" s="193">
        <v>416.6574981</v>
      </c>
      <c r="R30" s="193">
        <v>417.15122989999998</v>
      </c>
      <c r="S30" s="193">
        <v>379.58181357000001</v>
      </c>
      <c r="T30" s="193">
        <v>365.25440873000002</v>
      </c>
      <c r="U30" s="193">
        <v>378.62978670999996</v>
      </c>
      <c r="V30" s="193">
        <v>361.17625235000003</v>
      </c>
      <c r="W30" s="193">
        <v>358.67419937</v>
      </c>
      <c r="X30" s="193">
        <v>393.46226194999997</v>
      </c>
      <c r="Y30" s="193">
        <v>401.93136379000003</v>
      </c>
      <c r="Z30" s="193">
        <v>403.89370403899801</v>
      </c>
    </row>
    <row r="31" spans="1:26" s="13" customFormat="1" ht="15" customHeight="1">
      <c r="A31" s="82">
        <v>234</v>
      </c>
      <c r="B31" s="278" t="s">
        <v>159</v>
      </c>
      <c r="C31" s="192">
        <v>1771.27005407</v>
      </c>
      <c r="D31" s="192">
        <v>1812.8010879200001</v>
      </c>
      <c r="E31" s="192">
        <v>1784.3573116600001</v>
      </c>
      <c r="F31" s="192">
        <v>1783.7995731600001</v>
      </c>
      <c r="G31" s="192">
        <v>1763.42858611</v>
      </c>
      <c r="H31" s="192">
        <v>1766.8524730499998</v>
      </c>
      <c r="I31" s="192">
        <v>1822.1892447</v>
      </c>
      <c r="J31" s="192">
        <v>1885.55125656</v>
      </c>
      <c r="K31" s="192">
        <v>1933.8257532299999</v>
      </c>
      <c r="L31" s="192">
        <v>1962.3203829700001</v>
      </c>
      <c r="M31" s="192">
        <v>1907.13520976</v>
      </c>
      <c r="N31" s="192">
        <v>995.55231989999993</v>
      </c>
      <c r="O31" s="192">
        <v>1134.5345367800001</v>
      </c>
      <c r="P31" s="192">
        <v>1160.01697212</v>
      </c>
      <c r="Q31" s="192">
        <v>1159.2037128499999</v>
      </c>
      <c r="R31" s="192">
        <v>1130.78728959</v>
      </c>
      <c r="S31" s="192">
        <v>1002.76347122</v>
      </c>
      <c r="T31" s="192">
        <v>946.94943420000004</v>
      </c>
      <c r="U31" s="192">
        <v>1017.35565594</v>
      </c>
      <c r="V31" s="192">
        <v>917.76838157000009</v>
      </c>
      <c r="W31" s="192">
        <v>900.45409146000009</v>
      </c>
      <c r="X31" s="192">
        <v>989.11266823000005</v>
      </c>
      <c r="Y31" s="192">
        <v>1044.83173171</v>
      </c>
      <c r="Z31" s="192">
        <v>1093.4879750800171</v>
      </c>
    </row>
    <row r="32" spans="1:26" s="13" customFormat="1" ht="15" customHeight="1">
      <c r="A32" s="82">
        <v>175</v>
      </c>
      <c r="B32" s="279" t="s">
        <v>160</v>
      </c>
      <c r="C32" s="193">
        <v>51525.84095061</v>
      </c>
      <c r="D32" s="193">
        <v>54255.19652682</v>
      </c>
      <c r="E32" s="193">
        <v>54820.796683519999</v>
      </c>
      <c r="F32" s="193">
        <v>55965.267776419998</v>
      </c>
      <c r="G32" s="193">
        <v>54983.84723788</v>
      </c>
      <c r="H32" s="193">
        <v>56319.784500859998</v>
      </c>
      <c r="I32" s="193">
        <v>60114.976901940005</v>
      </c>
      <c r="J32" s="193">
        <v>65384.873920449994</v>
      </c>
      <c r="K32" s="193">
        <v>68902.770731679993</v>
      </c>
      <c r="L32" s="193">
        <v>70140.921154130003</v>
      </c>
      <c r="M32" s="193">
        <v>69097.681939999995</v>
      </c>
      <c r="N32" s="193">
        <v>76082.100050280002</v>
      </c>
      <c r="O32" s="193">
        <v>83437.035342699994</v>
      </c>
      <c r="P32" s="193">
        <v>84798.067841509997</v>
      </c>
      <c r="Q32" s="193">
        <v>86585.656083490001</v>
      </c>
      <c r="R32" s="193">
        <v>88065.970063279994</v>
      </c>
      <c r="S32" s="193">
        <v>81562.18493037</v>
      </c>
      <c r="T32" s="193">
        <v>77476.989701300001</v>
      </c>
      <c r="U32" s="193">
        <v>79134.64993621</v>
      </c>
      <c r="V32" s="193">
        <v>77124.374299880001</v>
      </c>
      <c r="W32" s="193">
        <v>78133.56805966</v>
      </c>
      <c r="X32" s="193">
        <v>86626.087633980002</v>
      </c>
      <c r="Y32" s="193">
        <v>91515.051908130001</v>
      </c>
      <c r="Z32" s="193">
        <v>93936.491297830551</v>
      </c>
    </row>
    <row r="33" spans="1:26" s="13" customFormat="1" ht="15" customHeight="1">
      <c r="A33" s="82">
        <v>250</v>
      </c>
      <c r="B33" s="278" t="s">
        <v>161</v>
      </c>
      <c r="C33" s="192">
        <v>4348.0651432200002</v>
      </c>
      <c r="D33" s="192">
        <v>4295.0830916099994</v>
      </c>
      <c r="E33" s="192">
        <v>3916.0058315900001</v>
      </c>
      <c r="F33" s="192">
        <v>3672.1968934800002</v>
      </c>
      <c r="G33" s="192">
        <v>3505.57789542</v>
      </c>
      <c r="H33" s="192">
        <v>3530.0546465000002</v>
      </c>
      <c r="I33" s="192">
        <v>3697.7783382399998</v>
      </c>
      <c r="J33" s="192">
        <v>3906.3882208200002</v>
      </c>
      <c r="K33" s="192">
        <v>3862.8516489200001</v>
      </c>
      <c r="L33" s="192">
        <v>4020.0297477700001</v>
      </c>
      <c r="M33" s="192">
        <v>4000.77672613</v>
      </c>
      <c r="N33" s="192">
        <v>4401.2186366599999</v>
      </c>
      <c r="O33" s="192">
        <v>4881.8729816099994</v>
      </c>
      <c r="P33" s="192">
        <v>5235.7421201000006</v>
      </c>
      <c r="Q33" s="192">
        <v>5047.03160441</v>
      </c>
      <c r="R33" s="192">
        <v>5493.2011479399998</v>
      </c>
      <c r="S33" s="192">
        <v>5250.70204775</v>
      </c>
      <c r="T33" s="192">
        <v>4856.88713345</v>
      </c>
      <c r="U33" s="192">
        <v>5367.6145454500002</v>
      </c>
      <c r="V33" s="192">
        <v>5331.1297132600002</v>
      </c>
      <c r="W33" s="192">
        <v>5824.8052840200007</v>
      </c>
      <c r="X33" s="192">
        <v>6181.1325568900002</v>
      </c>
      <c r="Y33" s="192">
        <v>5709.5636921699997</v>
      </c>
      <c r="Z33" s="192">
        <v>5308.7637305307417</v>
      </c>
    </row>
    <row r="34" spans="1:26" s="13" customFormat="1" ht="15" customHeight="1">
      <c r="A34" s="82">
        <v>171</v>
      </c>
      <c r="B34" s="279" t="s">
        <v>162</v>
      </c>
      <c r="C34" s="193">
        <v>39484.765787480006</v>
      </c>
      <c r="D34" s="193">
        <v>39513.231912410003</v>
      </c>
      <c r="E34" s="193">
        <v>39484.740899780001</v>
      </c>
      <c r="F34" s="193">
        <v>39519.477977000002</v>
      </c>
      <c r="G34" s="193">
        <v>40047.56977057</v>
      </c>
      <c r="H34" s="193">
        <v>36252.622673860002</v>
      </c>
      <c r="I34" s="193">
        <v>36288.616820199997</v>
      </c>
      <c r="J34" s="193">
        <v>38797.255336440001</v>
      </c>
      <c r="K34" s="193">
        <v>40860.930513339998</v>
      </c>
      <c r="L34" s="193">
        <v>41415.399423210001</v>
      </c>
      <c r="M34" s="193">
        <v>40744.340709639997</v>
      </c>
      <c r="N34" s="193">
        <v>46236.577398919995</v>
      </c>
      <c r="O34" s="193">
        <v>52376.106421720004</v>
      </c>
      <c r="P34" s="193">
        <v>52552.974592699997</v>
      </c>
      <c r="Q34" s="193">
        <v>52665.352439910006</v>
      </c>
      <c r="R34" s="193">
        <v>62312.863251300005</v>
      </c>
      <c r="S34" s="193">
        <v>60708.769790769999</v>
      </c>
      <c r="T34" s="193">
        <v>58810.910190930001</v>
      </c>
      <c r="U34" s="193">
        <v>61158.73855432</v>
      </c>
      <c r="V34" s="193">
        <v>64490.688442140003</v>
      </c>
      <c r="W34" s="193">
        <v>79275.233017589999</v>
      </c>
      <c r="X34" s="193">
        <v>84039.694362850001</v>
      </c>
      <c r="Y34" s="193">
        <v>85736.573208649992</v>
      </c>
      <c r="Z34" s="193">
        <v>82691.862255929926</v>
      </c>
    </row>
    <row r="35" spans="1:26" s="13" customFormat="1" ht="15" customHeight="1">
      <c r="A35" s="82">
        <v>291</v>
      </c>
      <c r="B35" s="278" t="s">
        <v>163</v>
      </c>
      <c r="C35" s="192">
        <v>4789.0935832799996</v>
      </c>
      <c r="D35" s="192">
        <v>4853.6775139900001</v>
      </c>
      <c r="E35" s="192">
        <v>4543.0574073999996</v>
      </c>
      <c r="F35" s="192">
        <v>4373.7184994899999</v>
      </c>
      <c r="G35" s="192">
        <v>4166.9432346100002</v>
      </c>
      <c r="H35" s="192">
        <v>4135.4563546099998</v>
      </c>
      <c r="I35" s="192">
        <v>4388.3879180200001</v>
      </c>
      <c r="J35" s="192">
        <v>4585.9471270100003</v>
      </c>
      <c r="K35" s="192">
        <v>4643.9875268799997</v>
      </c>
      <c r="L35" s="192">
        <v>4872.2826135200003</v>
      </c>
      <c r="M35" s="192">
        <v>4777.8943412099998</v>
      </c>
      <c r="N35" s="192">
        <v>5173.9742464199999</v>
      </c>
      <c r="O35" s="192">
        <v>5727.2958646300003</v>
      </c>
      <c r="P35" s="192">
        <v>6124.0299749399992</v>
      </c>
      <c r="Q35" s="192">
        <v>5892.4396513299998</v>
      </c>
      <c r="R35" s="192">
        <v>6215.4819585200003</v>
      </c>
      <c r="S35" s="192">
        <v>5806.5825619699999</v>
      </c>
      <c r="T35" s="192">
        <v>5559.0518817900002</v>
      </c>
      <c r="U35" s="192">
        <v>6145.0491041200003</v>
      </c>
      <c r="V35" s="192">
        <v>6000.5579551499995</v>
      </c>
      <c r="W35" s="192">
        <v>6473.6594249</v>
      </c>
      <c r="X35" s="192">
        <v>7058.96255363</v>
      </c>
      <c r="Y35" s="192">
        <v>6740.3880221899999</v>
      </c>
      <c r="Z35" s="192">
        <v>6412.0267299567631</v>
      </c>
    </row>
    <row r="36" spans="1:26" s="13" customFormat="1" ht="15" customHeight="1">
      <c r="A36" s="82">
        <v>290</v>
      </c>
      <c r="B36" s="279" t="s">
        <v>164</v>
      </c>
      <c r="C36" s="193">
        <v>17778.86419706</v>
      </c>
      <c r="D36" s="193">
        <v>18332.847984249998</v>
      </c>
      <c r="E36" s="193">
        <v>18212.421314449999</v>
      </c>
      <c r="F36" s="193">
        <v>18532.657427740003</v>
      </c>
      <c r="G36" s="193">
        <v>18174.160885959998</v>
      </c>
      <c r="H36" s="193">
        <v>18564.993117599999</v>
      </c>
      <c r="I36" s="193">
        <v>19246.154674470003</v>
      </c>
      <c r="J36" s="193">
        <v>21047.812913409998</v>
      </c>
      <c r="K36" s="193">
        <v>22144.81486246</v>
      </c>
      <c r="L36" s="193">
        <v>22599.315769150002</v>
      </c>
      <c r="M36" s="193">
        <v>30753.357062269999</v>
      </c>
      <c r="N36" s="193">
        <v>51782.585447750003</v>
      </c>
      <c r="O36" s="193">
        <v>49915.197400099998</v>
      </c>
      <c r="P36" s="193">
        <v>50135.810904870006</v>
      </c>
      <c r="Q36" s="193">
        <v>50123.892597470003</v>
      </c>
      <c r="R36" s="193">
        <v>50020.092509720002</v>
      </c>
      <c r="S36" s="193">
        <v>46596.896303370006</v>
      </c>
      <c r="T36" s="193">
        <v>45332.836760949998</v>
      </c>
      <c r="U36" s="193">
        <v>47909.928170710002</v>
      </c>
      <c r="V36" s="193">
        <v>47990.802315660003</v>
      </c>
      <c r="W36" s="193">
        <v>48350.813587420002</v>
      </c>
      <c r="X36" s="193">
        <v>52728.006631249998</v>
      </c>
      <c r="Y36" s="193">
        <v>54921.314028779998</v>
      </c>
      <c r="Z36" s="193">
        <v>54377.19052631926</v>
      </c>
    </row>
    <row r="37" spans="1:26" s="69" customFormat="1" ht="20.100000000000001" customHeight="1">
      <c r="A37" s="83"/>
      <c r="B37" s="326" t="s">
        <v>165</v>
      </c>
      <c r="C37" s="339">
        <v>690180.90271413</v>
      </c>
      <c r="D37" s="339">
        <v>705251.44746280997</v>
      </c>
      <c r="E37" s="339">
        <v>722772.7713542101</v>
      </c>
      <c r="F37" s="339">
        <v>736527.28111823997</v>
      </c>
      <c r="G37" s="339">
        <v>745930.01677931997</v>
      </c>
      <c r="H37" s="339">
        <v>753773.97024853004</v>
      </c>
      <c r="I37" s="339">
        <v>769092.81554768002</v>
      </c>
      <c r="J37" s="315">
        <v>795824.61641023995</v>
      </c>
      <c r="K37" s="315">
        <v>826884.92258061003</v>
      </c>
      <c r="L37" s="315">
        <v>855640.27298060001</v>
      </c>
      <c r="M37" s="315">
        <v>852167.63452877989</v>
      </c>
      <c r="N37" s="315">
        <v>844464.58994805999</v>
      </c>
      <c r="O37" s="315">
        <v>872430.94173584995</v>
      </c>
      <c r="P37" s="315">
        <v>888850.81043338007</v>
      </c>
      <c r="Q37" s="315">
        <v>909717.42131318001</v>
      </c>
      <c r="R37" s="315">
        <v>926130.5180140899</v>
      </c>
      <c r="S37" s="315">
        <v>928432.87149108015</v>
      </c>
      <c r="T37" s="339">
        <v>926518.96418017009</v>
      </c>
      <c r="U37" s="339">
        <v>937262.67761646991</v>
      </c>
      <c r="V37" s="339">
        <v>951460.73328570998</v>
      </c>
      <c r="W37" s="339">
        <v>959278.58697724016</v>
      </c>
      <c r="X37" s="339">
        <v>967275.55126212013</v>
      </c>
      <c r="Y37" s="339">
        <v>966412.98465601006</v>
      </c>
      <c r="Z37" s="339">
        <v>976137.71162917279</v>
      </c>
    </row>
    <row r="38" spans="1:26" s="13" customFormat="1" ht="15" customHeight="1">
      <c r="A38" s="82">
        <v>178</v>
      </c>
      <c r="B38" s="278" t="s">
        <v>165</v>
      </c>
      <c r="C38" s="192">
        <v>6527.9499445500005</v>
      </c>
      <c r="D38" s="192">
        <v>6612.9419985000004</v>
      </c>
      <c r="E38" s="192">
        <v>6635.4600210899998</v>
      </c>
      <c r="F38" s="192">
        <v>6618.5772139300007</v>
      </c>
      <c r="G38" s="192">
        <v>6617.5673929700006</v>
      </c>
      <c r="H38" s="192">
        <v>6643.7305953300001</v>
      </c>
      <c r="I38" s="192">
        <v>6711.16994961</v>
      </c>
      <c r="J38" s="192">
        <v>6721.43635464</v>
      </c>
      <c r="K38" s="192">
        <v>6843.7419117099998</v>
      </c>
      <c r="L38" s="192">
        <v>6811.0065379300004</v>
      </c>
      <c r="M38" s="192">
        <v>6797.7536609600002</v>
      </c>
      <c r="N38" s="192">
        <v>6881.6710318599999</v>
      </c>
      <c r="O38" s="192">
        <v>7015.8747982900004</v>
      </c>
      <c r="P38" s="192">
        <v>7103.6944314100001</v>
      </c>
      <c r="Q38" s="192">
        <v>7291.2822196499992</v>
      </c>
      <c r="R38" s="192">
        <v>7613.8386376999997</v>
      </c>
      <c r="S38" s="192">
        <v>7616.9090147700008</v>
      </c>
      <c r="T38" s="192">
        <v>7548.8967366000006</v>
      </c>
      <c r="U38" s="192">
        <v>7605.0988914899999</v>
      </c>
      <c r="V38" s="192">
        <v>7617.84786712</v>
      </c>
      <c r="W38" s="192">
        <v>7619.7020127700007</v>
      </c>
      <c r="X38" s="192">
        <v>7809.0395930100003</v>
      </c>
      <c r="Y38" s="192">
        <v>7652.4942648900005</v>
      </c>
      <c r="Z38" s="192">
        <v>7565.0368527442097</v>
      </c>
    </row>
    <row r="39" spans="1:26" s="13" customFormat="1" ht="15" customHeight="1">
      <c r="A39" s="82">
        <v>292</v>
      </c>
      <c r="B39" s="279" t="s">
        <v>166</v>
      </c>
      <c r="C39" s="193">
        <v>8926.5593112800016</v>
      </c>
      <c r="D39" s="193">
        <v>7568.1244737500001</v>
      </c>
      <c r="E39" s="193">
        <v>7452.8635424399999</v>
      </c>
      <c r="F39" s="193">
        <v>7403.4438487399993</v>
      </c>
      <c r="G39" s="193">
        <v>7435.6984482099997</v>
      </c>
      <c r="H39" s="193">
        <v>7468.0400316000005</v>
      </c>
      <c r="I39" s="193">
        <v>7497.4758498599995</v>
      </c>
      <c r="J39" s="193">
        <v>7417.9812873000001</v>
      </c>
      <c r="K39" s="193">
        <v>7362.2076227200005</v>
      </c>
      <c r="L39" s="193">
        <v>8188.20964413</v>
      </c>
      <c r="M39" s="193">
        <v>8147.4334378200001</v>
      </c>
      <c r="N39" s="193">
        <v>12544.968323159999</v>
      </c>
      <c r="O39" s="193">
        <v>12823.41493372</v>
      </c>
      <c r="P39" s="193">
        <v>12987.957424850001</v>
      </c>
      <c r="Q39" s="193">
        <v>12974.11673261</v>
      </c>
      <c r="R39" s="193">
        <v>13028.97420488</v>
      </c>
      <c r="S39" s="193">
        <v>12959.675011809999</v>
      </c>
      <c r="T39" s="193">
        <v>12986.415365549999</v>
      </c>
      <c r="U39" s="193">
        <v>13144.937592910001</v>
      </c>
      <c r="V39" s="193">
        <v>13040.357611950001</v>
      </c>
      <c r="W39" s="193">
        <v>13240.716771809999</v>
      </c>
      <c r="X39" s="193">
        <v>13503.32352665</v>
      </c>
      <c r="Y39" s="193">
        <v>13671.750389430001</v>
      </c>
      <c r="Z39" s="193">
        <v>13806.998649150666</v>
      </c>
    </row>
    <row r="40" spans="1:26" s="13" customFormat="1" ht="15" customHeight="1">
      <c r="A40" s="82">
        <v>179</v>
      </c>
      <c r="B40" s="278" t="s">
        <v>167</v>
      </c>
      <c r="C40" s="192">
        <v>3709.7906930900003</v>
      </c>
      <c r="D40" s="192">
        <v>3980.0903249499997</v>
      </c>
      <c r="E40" s="192">
        <v>3935.3464259099997</v>
      </c>
      <c r="F40" s="192">
        <v>3845.6724288600003</v>
      </c>
      <c r="G40" s="192">
        <v>3677.6563838299999</v>
      </c>
      <c r="H40" s="192">
        <v>3691.8834297600001</v>
      </c>
      <c r="I40" s="192">
        <v>3684.5476072299998</v>
      </c>
      <c r="J40" s="192">
        <v>3800.0485328699997</v>
      </c>
      <c r="K40" s="192">
        <v>3694.4517405000001</v>
      </c>
      <c r="L40" s="192">
        <v>3890.7204182800001</v>
      </c>
      <c r="M40" s="192">
        <v>3830.73209645</v>
      </c>
      <c r="N40" s="192">
        <v>3820.37325384</v>
      </c>
      <c r="O40" s="192">
        <v>3491.4219590900002</v>
      </c>
      <c r="P40" s="192">
        <v>4138.6321971400002</v>
      </c>
      <c r="Q40" s="192">
        <v>4047.81467045</v>
      </c>
      <c r="R40" s="192">
        <v>3803.9459896799999</v>
      </c>
      <c r="S40" s="192">
        <v>3661.7738094299998</v>
      </c>
      <c r="T40" s="192">
        <v>3699.7246319400001</v>
      </c>
      <c r="U40" s="192">
        <v>3754.9239579999999</v>
      </c>
      <c r="V40" s="192">
        <v>3939.1771724999999</v>
      </c>
      <c r="W40" s="192">
        <v>4028.0716824699998</v>
      </c>
      <c r="X40" s="192">
        <v>3839.3790546199998</v>
      </c>
      <c r="Y40" s="192">
        <v>3229.55999019</v>
      </c>
      <c r="Z40" s="192">
        <v>3093.1875381636301</v>
      </c>
    </row>
    <row r="41" spans="1:26" s="13" customFormat="1" ht="15" customHeight="1">
      <c r="A41" s="82">
        <v>240</v>
      </c>
      <c r="B41" s="279" t="s">
        <v>168</v>
      </c>
      <c r="C41" s="193">
        <v>3435.4526287600002</v>
      </c>
      <c r="D41" s="193">
        <v>3478.7707892199996</v>
      </c>
      <c r="E41" s="193">
        <v>3601.6154983400002</v>
      </c>
      <c r="F41" s="193">
        <v>3588.5536005999998</v>
      </c>
      <c r="G41" s="193">
        <v>3531.5954662199997</v>
      </c>
      <c r="H41" s="193">
        <v>3308.04727155</v>
      </c>
      <c r="I41" s="193">
        <v>3246.4120224799999</v>
      </c>
      <c r="J41" s="193">
        <v>3351.4915360300001</v>
      </c>
      <c r="K41" s="193">
        <v>3361.0926285300002</v>
      </c>
      <c r="L41" s="193">
        <v>3442.5272735900003</v>
      </c>
      <c r="M41" s="193">
        <v>3070.6373116100003</v>
      </c>
      <c r="N41" s="193">
        <v>2889.3911508800002</v>
      </c>
      <c r="O41" s="193">
        <v>2772.3792166100002</v>
      </c>
      <c r="P41" s="193">
        <v>2583.2274090000001</v>
      </c>
      <c r="Q41" s="193">
        <v>2552.77711159</v>
      </c>
      <c r="R41" s="193">
        <v>2571.7970752900001</v>
      </c>
      <c r="S41" s="193">
        <v>2846.2291799</v>
      </c>
      <c r="T41" s="193">
        <v>2865.1019304599999</v>
      </c>
      <c r="U41" s="193">
        <v>2895.4977360100002</v>
      </c>
      <c r="V41" s="193">
        <v>2835.9905241500001</v>
      </c>
      <c r="W41" s="193">
        <v>2848.8667204799999</v>
      </c>
      <c r="X41" s="193">
        <v>2399.1930467299999</v>
      </c>
      <c r="Y41" s="193">
        <v>2391.4210101500003</v>
      </c>
      <c r="Z41" s="193">
        <v>2393.1606746588</v>
      </c>
    </row>
    <row r="42" spans="1:26" s="13" customFormat="1" ht="15" customHeight="1">
      <c r="A42" s="82">
        <v>241</v>
      </c>
      <c r="B42" s="278" t="s">
        <v>169</v>
      </c>
      <c r="C42" s="192">
        <v>3509.2950146500002</v>
      </c>
      <c r="D42" s="192">
        <v>3783.07447903</v>
      </c>
      <c r="E42" s="192">
        <v>4111.4340892500004</v>
      </c>
      <c r="F42" s="192">
        <v>4252.5666947899999</v>
      </c>
      <c r="G42" s="192">
        <v>4143.7196404200004</v>
      </c>
      <c r="H42" s="192">
        <v>5005.3272405299995</v>
      </c>
      <c r="I42" s="192">
        <v>5423.6086511499998</v>
      </c>
      <c r="J42" s="192">
        <v>6150.0147889399996</v>
      </c>
      <c r="K42" s="192">
        <v>6417.3039823400004</v>
      </c>
      <c r="L42" s="192">
        <v>6906.3461570899999</v>
      </c>
      <c r="M42" s="192">
        <v>7115.6641666099995</v>
      </c>
      <c r="N42" s="192">
        <v>6947.9843398500007</v>
      </c>
      <c r="O42" s="192">
        <v>7202.1078618599995</v>
      </c>
      <c r="P42" s="192">
        <v>7393.0722530600005</v>
      </c>
      <c r="Q42" s="192">
        <v>7640.3744088699996</v>
      </c>
      <c r="R42" s="192">
        <v>8032.8674785200001</v>
      </c>
      <c r="S42" s="192">
        <v>8031.2857680500001</v>
      </c>
      <c r="T42" s="192">
        <v>7972.3879293599994</v>
      </c>
      <c r="U42" s="192">
        <v>8270.4149351800006</v>
      </c>
      <c r="V42" s="192">
        <v>8315.6152190899993</v>
      </c>
      <c r="W42" s="192">
        <v>8405.5913694800001</v>
      </c>
      <c r="X42" s="192">
        <v>9398.7756763899997</v>
      </c>
      <c r="Y42" s="192">
        <v>9398.3981354599982</v>
      </c>
      <c r="Z42" s="192">
        <v>9726.2510434082669</v>
      </c>
    </row>
    <row r="43" spans="1:26" s="13" customFormat="1" ht="15" customHeight="1">
      <c r="A43" s="82">
        <v>242</v>
      </c>
      <c r="B43" s="279" t="s">
        <v>170</v>
      </c>
      <c r="C43" s="193">
        <v>81088.672037520009</v>
      </c>
      <c r="D43" s="193">
        <v>84665.552431920005</v>
      </c>
      <c r="E43" s="193">
        <v>88783.824314109996</v>
      </c>
      <c r="F43" s="193">
        <v>92555.034661789992</v>
      </c>
      <c r="G43" s="193">
        <v>94494.485321999993</v>
      </c>
      <c r="H43" s="193">
        <v>96011.949923460008</v>
      </c>
      <c r="I43" s="193">
        <v>101031.26679982</v>
      </c>
      <c r="J43" s="193">
        <v>104930.49349847001</v>
      </c>
      <c r="K43" s="193">
        <v>110209.50648375</v>
      </c>
      <c r="L43" s="193">
        <v>114351.97831028</v>
      </c>
      <c r="M43" s="193">
        <v>116500.56245781</v>
      </c>
      <c r="N43" s="193">
        <v>117695.25216272</v>
      </c>
      <c r="O43" s="193">
        <v>126536.64692853</v>
      </c>
      <c r="P43" s="193">
        <v>131897.28121335999</v>
      </c>
      <c r="Q43" s="193">
        <v>138363.28768233999</v>
      </c>
      <c r="R43" s="193">
        <v>143912.64243278001</v>
      </c>
      <c r="S43" s="193">
        <v>145705.65665876001</v>
      </c>
      <c r="T43" s="193">
        <v>145632.53262221999</v>
      </c>
      <c r="U43" s="193">
        <v>147667.44661273999</v>
      </c>
      <c r="V43" s="193">
        <v>149910.48377768</v>
      </c>
      <c r="W43" s="193">
        <v>151202.82097206</v>
      </c>
      <c r="X43" s="193">
        <v>155988.38130342</v>
      </c>
      <c r="Y43" s="193">
        <v>155277.93054741001</v>
      </c>
      <c r="Z43" s="193">
        <v>158554.00752877211</v>
      </c>
    </row>
    <row r="44" spans="1:26" s="13" customFormat="1" ht="15" customHeight="1">
      <c r="A44" s="82">
        <v>243</v>
      </c>
      <c r="B44" s="278" t="s">
        <v>171</v>
      </c>
      <c r="C44" s="192">
        <v>3334.6622085599997</v>
      </c>
      <c r="D44" s="192">
        <v>3318.5796900199998</v>
      </c>
      <c r="E44" s="192">
        <v>3275.9206204899997</v>
      </c>
      <c r="F44" s="192">
        <v>3256.2484195399998</v>
      </c>
      <c r="G44" s="192">
        <v>3255.7800484999998</v>
      </c>
      <c r="H44" s="192">
        <v>3357.9789213600002</v>
      </c>
      <c r="I44" s="192">
        <v>3533.0401708300001</v>
      </c>
      <c r="J44" s="192">
        <v>3703.4709607399996</v>
      </c>
      <c r="K44" s="192">
        <v>3877.6823291199998</v>
      </c>
      <c r="L44" s="192">
        <v>4014.7222809299997</v>
      </c>
      <c r="M44" s="192">
        <v>3956.6534681100002</v>
      </c>
      <c r="N44" s="192">
        <v>4060.4509817199996</v>
      </c>
      <c r="O44" s="192">
        <v>4259.0751512500001</v>
      </c>
      <c r="P44" s="192">
        <v>4323.87411238</v>
      </c>
      <c r="Q44" s="192">
        <v>4403.8675079300001</v>
      </c>
      <c r="R44" s="192">
        <v>4369.52530011</v>
      </c>
      <c r="S44" s="192">
        <v>4215.5158022100004</v>
      </c>
      <c r="T44" s="192">
        <v>3709.4064493699998</v>
      </c>
      <c r="U44" s="192">
        <v>3666.7381823000001</v>
      </c>
      <c r="V44" s="192">
        <v>3556.39358442</v>
      </c>
      <c r="W44" s="192">
        <v>3472.8178001000001</v>
      </c>
      <c r="X44" s="192">
        <v>3650.6924968600001</v>
      </c>
      <c r="Y44" s="192">
        <v>3763.99194089</v>
      </c>
      <c r="Z44" s="192">
        <v>3896.0010053097658</v>
      </c>
    </row>
    <row r="45" spans="1:26" s="13" customFormat="1" ht="15" customHeight="1">
      <c r="A45" s="82">
        <v>244</v>
      </c>
      <c r="B45" s="279" t="s">
        <v>172</v>
      </c>
      <c r="C45" s="193">
        <v>254093.58992404002</v>
      </c>
      <c r="D45" s="193">
        <v>258865.88590885999</v>
      </c>
      <c r="E45" s="193">
        <v>265165.88657710003</v>
      </c>
      <c r="F45" s="193">
        <v>266665.65362689004</v>
      </c>
      <c r="G45" s="193">
        <v>267149.85906976002</v>
      </c>
      <c r="H45" s="193">
        <v>268449.27974713</v>
      </c>
      <c r="I45" s="193">
        <v>271740.39477676002</v>
      </c>
      <c r="J45" s="193">
        <v>278281.21771971998</v>
      </c>
      <c r="K45" s="193">
        <v>293111.29809887998</v>
      </c>
      <c r="L45" s="193">
        <v>306220.91131806001</v>
      </c>
      <c r="M45" s="193">
        <v>298277.73175361997</v>
      </c>
      <c r="N45" s="193">
        <v>299730.67357007001</v>
      </c>
      <c r="O45" s="193">
        <v>306945.34018962999</v>
      </c>
      <c r="P45" s="193">
        <v>316182.08944346005</v>
      </c>
      <c r="Q45" s="193">
        <v>324477.17025878001</v>
      </c>
      <c r="R45" s="193">
        <v>329127.21307341999</v>
      </c>
      <c r="S45" s="193">
        <v>319816.43027830002</v>
      </c>
      <c r="T45" s="193">
        <v>324016.21300694003</v>
      </c>
      <c r="U45" s="193">
        <v>327313.30277096998</v>
      </c>
      <c r="V45" s="193">
        <v>328720.97835701</v>
      </c>
      <c r="W45" s="193">
        <v>334543.38867131999</v>
      </c>
      <c r="X45" s="193">
        <v>332650.11893247999</v>
      </c>
      <c r="Y45" s="193">
        <v>332496.49531019002</v>
      </c>
      <c r="Z45" s="193">
        <v>338683.35485785303</v>
      </c>
    </row>
    <row r="46" spans="1:26" s="13" customFormat="1" ht="15" customHeight="1">
      <c r="A46" s="82">
        <v>246</v>
      </c>
      <c r="B46" s="278" t="s">
        <v>173</v>
      </c>
      <c r="C46" s="192">
        <v>47769.478315209999</v>
      </c>
      <c r="D46" s="192">
        <v>48072.271720730001</v>
      </c>
      <c r="E46" s="192">
        <v>48758.101881859999</v>
      </c>
      <c r="F46" s="192">
        <v>53205.454665559999</v>
      </c>
      <c r="G46" s="192">
        <v>54278.338589440005</v>
      </c>
      <c r="H46" s="192">
        <v>53013.48076174</v>
      </c>
      <c r="I46" s="192">
        <v>54328.095220230003</v>
      </c>
      <c r="J46" s="192">
        <v>54573.159700440003</v>
      </c>
      <c r="K46" s="192">
        <v>57764.809209940002</v>
      </c>
      <c r="L46" s="192">
        <v>62529.876866650004</v>
      </c>
      <c r="M46" s="192">
        <v>61788.205279620001</v>
      </c>
      <c r="N46" s="192">
        <v>56443.120026730001</v>
      </c>
      <c r="O46" s="192">
        <v>57658.35791526</v>
      </c>
      <c r="P46" s="192">
        <v>57243.96408125</v>
      </c>
      <c r="Q46" s="192">
        <v>58894.370171859999</v>
      </c>
      <c r="R46" s="192">
        <v>57990.148208519997</v>
      </c>
      <c r="S46" s="192">
        <v>58485.754029739997</v>
      </c>
      <c r="T46" s="192">
        <v>56736.164188219998</v>
      </c>
      <c r="U46" s="192">
        <v>56512.225064320002</v>
      </c>
      <c r="V46" s="192">
        <v>56960.207306660006</v>
      </c>
      <c r="W46" s="192">
        <v>55340.772165330003</v>
      </c>
      <c r="X46" s="192">
        <v>55757.312115550005</v>
      </c>
      <c r="Y46" s="192">
        <v>54922.010931279998</v>
      </c>
      <c r="Z46" s="192">
        <v>53588.296897175118</v>
      </c>
    </row>
    <row r="47" spans="1:26" s="13" customFormat="1" ht="15" customHeight="1">
      <c r="A47" s="82">
        <v>247</v>
      </c>
      <c r="B47" s="279" t="s">
        <v>174</v>
      </c>
      <c r="C47" s="193">
        <v>12087.13577782</v>
      </c>
      <c r="D47" s="193">
        <v>12500.00244226</v>
      </c>
      <c r="E47" s="193">
        <v>13255.369261600001</v>
      </c>
      <c r="F47" s="193">
        <v>13516.52085617</v>
      </c>
      <c r="G47" s="193">
        <v>13577.53878712</v>
      </c>
      <c r="H47" s="193">
        <v>13950.12013979</v>
      </c>
      <c r="I47" s="193">
        <v>14406.715948700001</v>
      </c>
      <c r="J47" s="193">
        <v>15195.42123124</v>
      </c>
      <c r="K47" s="193">
        <v>15713.77675153</v>
      </c>
      <c r="L47" s="193">
        <v>16731.498421349999</v>
      </c>
      <c r="M47" s="193">
        <v>17463.975784959999</v>
      </c>
      <c r="N47" s="193">
        <v>17517.477225679999</v>
      </c>
      <c r="O47" s="193">
        <v>17432.148927060003</v>
      </c>
      <c r="P47" s="193">
        <v>17610.538985580002</v>
      </c>
      <c r="Q47" s="193">
        <v>17931.062985240002</v>
      </c>
      <c r="R47" s="193">
        <v>17497.70508027</v>
      </c>
      <c r="S47" s="193">
        <v>17641.145154720001</v>
      </c>
      <c r="T47" s="193">
        <v>17714.40900815</v>
      </c>
      <c r="U47" s="193">
        <v>18199.338084029998</v>
      </c>
      <c r="V47" s="193">
        <v>19673.06802463</v>
      </c>
      <c r="W47" s="193">
        <v>20359.283162020001</v>
      </c>
      <c r="X47" s="193">
        <v>20280.556488639999</v>
      </c>
      <c r="Y47" s="193">
        <v>20449.224900279998</v>
      </c>
      <c r="Z47" s="193">
        <v>22050.198712739762</v>
      </c>
    </row>
    <row r="48" spans="1:26" s="13" customFormat="1" ht="15" customHeight="1">
      <c r="A48" s="82">
        <v>293</v>
      </c>
      <c r="B48" s="278" t="s">
        <v>175</v>
      </c>
      <c r="C48" s="192">
        <v>265698.31685865001</v>
      </c>
      <c r="D48" s="192">
        <v>272406.15320356999</v>
      </c>
      <c r="E48" s="192">
        <v>277796.94912202004</v>
      </c>
      <c r="F48" s="192">
        <v>281619.55510136997</v>
      </c>
      <c r="G48" s="192">
        <v>287767.77763084997</v>
      </c>
      <c r="H48" s="192">
        <v>292874.13218628004</v>
      </c>
      <c r="I48" s="192">
        <v>297490.08855101001</v>
      </c>
      <c r="J48" s="192">
        <v>311699.88079984998</v>
      </c>
      <c r="K48" s="192">
        <v>318529.05182159005</v>
      </c>
      <c r="L48" s="192">
        <v>322552.47575231001</v>
      </c>
      <c r="M48" s="192">
        <v>325218.28511121002</v>
      </c>
      <c r="N48" s="192">
        <v>315933.22788154997</v>
      </c>
      <c r="O48" s="192">
        <v>326294.17385455</v>
      </c>
      <c r="P48" s="192">
        <v>327386.47888189001</v>
      </c>
      <c r="Q48" s="192">
        <v>331141.29756385996</v>
      </c>
      <c r="R48" s="192">
        <v>338181.86053291999</v>
      </c>
      <c r="S48" s="192">
        <v>347452.49678339</v>
      </c>
      <c r="T48" s="192">
        <v>343637.71231136</v>
      </c>
      <c r="U48" s="192">
        <v>348232.75378852</v>
      </c>
      <c r="V48" s="192">
        <v>356890.61384050001</v>
      </c>
      <c r="W48" s="192">
        <v>358216.55564940005</v>
      </c>
      <c r="X48" s="192">
        <v>361998.77902777004</v>
      </c>
      <c r="Y48" s="192">
        <v>363159.70723584003</v>
      </c>
      <c r="Z48" s="192">
        <v>362781.21786919737</v>
      </c>
    </row>
    <row r="49" spans="1:26" s="69" customFormat="1" ht="20.100000000000001" customHeight="1">
      <c r="A49" s="83"/>
      <c r="B49" s="326" t="s">
        <v>127</v>
      </c>
      <c r="C49" s="339">
        <v>3759.4052099299997</v>
      </c>
      <c r="D49" s="339">
        <v>3665.8088898400001</v>
      </c>
      <c r="E49" s="339">
        <v>3253.85263166</v>
      </c>
      <c r="F49" s="339">
        <v>3298.0615194100001</v>
      </c>
      <c r="G49" s="339">
        <v>3741.4991442800001</v>
      </c>
      <c r="H49" s="339">
        <v>3777.3864513600001</v>
      </c>
      <c r="I49" s="339">
        <v>3443.3168656399998</v>
      </c>
      <c r="J49" s="315">
        <v>3312.0317368699998</v>
      </c>
      <c r="K49" s="315">
        <v>3116.8942282899998</v>
      </c>
      <c r="L49" s="315">
        <v>3131.9595549299997</v>
      </c>
      <c r="M49" s="315">
        <v>3119.0052768699998</v>
      </c>
      <c r="N49" s="315">
        <v>3079.7593577100001</v>
      </c>
      <c r="O49" s="315">
        <v>3143.4560382099999</v>
      </c>
      <c r="P49" s="315">
        <v>3261.1400938800002</v>
      </c>
      <c r="Q49" s="315">
        <v>3429.7723138200004</v>
      </c>
      <c r="R49" s="315">
        <v>3570.7816108299999</v>
      </c>
      <c r="S49" s="315">
        <v>4028.8521864999998</v>
      </c>
      <c r="T49" s="339">
        <v>5227.6757073700001</v>
      </c>
      <c r="U49" s="339">
        <v>5258.5469572600005</v>
      </c>
      <c r="V49" s="339">
        <v>5438.2709342299995</v>
      </c>
      <c r="W49" s="339">
        <v>5532.8507478500005</v>
      </c>
      <c r="X49" s="339">
        <v>4659.4101487899998</v>
      </c>
      <c r="Y49" s="339">
        <v>4569.3766340000002</v>
      </c>
      <c r="Z49" s="339">
        <v>4364.4484573071268</v>
      </c>
    </row>
    <row r="50" spans="1:26" s="13" customFormat="1" ht="15" customHeight="1">
      <c r="A50" s="82">
        <v>251</v>
      </c>
      <c r="B50" s="278" t="s">
        <v>127</v>
      </c>
      <c r="C50" s="192">
        <v>3759.4052099299997</v>
      </c>
      <c r="D50" s="192">
        <v>3665.8088898400001</v>
      </c>
      <c r="E50" s="192">
        <v>3253.85263166</v>
      </c>
      <c r="F50" s="192">
        <v>3298.0615194100001</v>
      </c>
      <c r="G50" s="192">
        <v>3741.4991442800001</v>
      </c>
      <c r="H50" s="192">
        <v>3777.3864513600001</v>
      </c>
      <c r="I50" s="192">
        <v>3443.3168656399998</v>
      </c>
      <c r="J50" s="192">
        <v>3312.0317368699998</v>
      </c>
      <c r="K50" s="192">
        <v>3116.8942282899998</v>
      </c>
      <c r="L50" s="192">
        <v>3131.9595549299997</v>
      </c>
      <c r="M50" s="192">
        <v>3119.0052768699998</v>
      </c>
      <c r="N50" s="192">
        <v>3079.7593577100001</v>
      </c>
      <c r="O50" s="192">
        <v>3143.4560382099999</v>
      </c>
      <c r="P50" s="192">
        <v>3261.1400938800002</v>
      </c>
      <c r="Q50" s="192">
        <v>3429.7723138200004</v>
      </c>
      <c r="R50" s="192">
        <v>3570.7816108299999</v>
      </c>
      <c r="S50" s="192">
        <v>4028.8521864999998</v>
      </c>
      <c r="T50" s="192">
        <v>5227.6757073700001</v>
      </c>
      <c r="U50" s="192">
        <v>5258.5469572600005</v>
      </c>
      <c r="V50" s="192">
        <v>5438.2709342299995</v>
      </c>
      <c r="W50" s="192">
        <v>5532.8507478500005</v>
      </c>
      <c r="X50" s="192">
        <v>4659.4101487899998</v>
      </c>
      <c r="Y50" s="192">
        <v>4569.3766340000002</v>
      </c>
      <c r="Z50" s="192">
        <v>4364.4484573071268</v>
      </c>
    </row>
    <row r="51" spans="1:26" s="69" customFormat="1" ht="20.100000000000001" customHeight="1">
      <c r="A51" s="83"/>
      <c r="B51" s="326" t="s">
        <v>176</v>
      </c>
      <c r="C51" s="339">
        <v>629103.12150433008</v>
      </c>
      <c r="D51" s="339">
        <v>639765.66948599985</v>
      </c>
      <c r="E51" s="339">
        <v>651337.55563872005</v>
      </c>
      <c r="F51" s="339">
        <v>658004.74184088013</v>
      </c>
      <c r="G51" s="339">
        <v>665627.25196491019</v>
      </c>
      <c r="H51" s="339">
        <v>673806.28089091997</v>
      </c>
      <c r="I51" s="339">
        <v>682675.62099742994</v>
      </c>
      <c r="J51" s="315">
        <v>693697.75552218012</v>
      </c>
      <c r="K51" s="315">
        <v>703465.83944075997</v>
      </c>
      <c r="L51" s="315">
        <v>714279.71996299014</v>
      </c>
      <c r="M51" s="315">
        <v>721378.88628728013</v>
      </c>
      <c r="N51" s="315">
        <v>730940.50664777996</v>
      </c>
      <c r="O51" s="315">
        <v>737405.54399570986</v>
      </c>
      <c r="P51" s="315">
        <v>742300.34102861001</v>
      </c>
      <c r="Q51" s="315">
        <v>751868.69843807991</v>
      </c>
      <c r="R51" s="315">
        <v>758911.77827735012</v>
      </c>
      <c r="S51" s="315">
        <v>757404.55819493998</v>
      </c>
      <c r="T51" s="339">
        <v>759523.43202859</v>
      </c>
      <c r="U51" s="339">
        <v>767536.71852505009</v>
      </c>
      <c r="V51" s="339">
        <v>772724.39790706011</v>
      </c>
      <c r="W51" s="339">
        <v>778483.6184683902</v>
      </c>
      <c r="X51" s="339">
        <v>790268.25586309005</v>
      </c>
      <c r="Y51" s="339">
        <v>797664.75784864009</v>
      </c>
      <c r="Z51" s="339">
        <v>808149.79931353917</v>
      </c>
    </row>
    <row r="52" spans="1:26" s="13" customFormat="1" ht="15" customHeight="1">
      <c r="A52" s="82">
        <v>193</v>
      </c>
      <c r="B52" s="278" t="s">
        <v>177</v>
      </c>
      <c r="C52" s="192">
        <v>602915.52240587003</v>
      </c>
      <c r="D52" s="192">
        <v>610985.98957663996</v>
      </c>
      <c r="E52" s="192">
        <v>619963.83140518004</v>
      </c>
      <c r="F52" s="192">
        <v>625382.08297368011</v>
      </c>
      <c r="G52" s="192">
        <v>631923.79206143005</v>
      </c>
      <c r="H52" s="192">
        <v>639574.38734401006</v>
      </c>
      <c r="I52" s="192">
        <v>647099.33725149999</v>
      </c>
      <c r="J52" s="192">
        <v>655620.96557129</v>
      </c>
      <c r="K52" s="192">
        <v>663335.7830871999</v>
      </c>
      <c r="L52" s="192">
        <v>672309.98299679009</v>
      </c>
      <c r="M52" s="192">
        <v>678514.49512640003</v>
      </c>
      <c r="N52" s="192">
        <v>686442.56147543993</v>
      </c>
      <c r="O52" s="192">
        <v>690910.67322170991</v>
      </c>
      <c r="P52" s="192">
        <v>694182.51972091</v>
      </c>
      <c r="Q52" s="192">
        <v>700072.14732711995</v>
      </c>
      <c r="R52" s="192">
        <v>706758.99204133998</v>
      </c>
      <c r="S52" s="192">
        <v>704623.45416422002</v>
      </c>
      <c r="T52" s="192">
        <v>706443.38277954003</v>
      </c>
      <c r="U52" s="192">
        <v>712788.06376197003</v>
      </c>
      <c r="V52" s="192">
        <v>716801.05537556997</v>
      </c>
      <c r="W52" s="192">
        <v>722132.04971725005</v>
      </c>
      <c r="X52" s="192">
        <v>731792.40076592006</v>
      </c>
      <c r="Y52" s="192">
        <v>737496.66435465007</v>
      </c>
      <c r="Z52" s="192">
        <v>746068.90249332483</v>
      </c>
    </row>
    <row r="53" spans="1:26" s="13" customFormat="1" ht="15" customHeight="1">
      <c r="A53" s="82">
        <v>252</v>
      </c>
      <c r="B53" s="279" t="s">
        <v>178</v>
      </c>
      <c r="C53" s="193">
        <v>1753.2145351700001</v>
      </c>
      <c r="D53" s="193">
        <v>1761.44152854</v>
      </c>
      <c r="E53" s="193">
        <v>1757.7838901800001</v>
      </c>
      <c r="F53" s="193">
        <v>1760.2431509200001</v>
      </c>
      <c r="G53" s="193">
        <v>1753.3533130799999</v>
      </c>
      <c r="H53" s="193">
        <v>1739.6176885</v>
      </c>
      <c r="I53" s="193">
        <v>1749.7158001199998</v>
      </c>
      <c r="J53" s="193">
        <v>1763.5012571099999</v>
      </c>
      <c r="K53" s="193">
        <v>1764.4046553000001</v>
      </c>
      <c r="L53" s="193">
        <v>1765.7762371900001</v>
      </c>
      <c r="M53" s="193">
        <v>1757.4146165999998</v>
      </c>
      <c r="N53" s="193">
        <v>1568.53831418</v>
      </c>
      <c r="O53" s="193">
        <v>1579.5395420499999</v>
      </c>
      <c r="P53" s="193">
        <v>1577.9104038199998</v>
      </c>
      <c r="Q53" s="193">
        <v>1562.2718087200001</v>
      </c>
      <c r="R53" s="193">
        <v>189.81127526</v>
      </c>
      <c r="S53" s="193">
        <v>183.24937187</v>
      </c>
      <c r="T53" s="193">
        <v>182.33471796000001</v>
      </c>
      <c r="U53" s="193">
        <v>185.06263489</v>
      </c>
      <c r="V53" s="193">
        <v>183.6207555</v>
      </c>
      <c r="W53" s="193">
        <v>183.60175349000002</v>
      </c>
      <c r="X53" s="193">
        <v>191.17607649000001</v>
      </c>
      <c r="Y53" s="193">
        <v>192.92779215000002</v>
      </c>
      <c r="Z53" s="193">
        <v>190.366597227314</v>
      </c>
    </row>
    <row r="54" spans="1:26" s="13" customFormat="1" ht="15" customHeight="1">
      <c r="A54" s="82">
        <v>253</v>
      </c>
      <c r="B54" s="278" t="s">
        <v>179</v>
      </c>
      <c r="C54" s="192">
        <v>1085.4630360799999</v>
      </c>
      <c r="D54" s="192">
        <v>972.11938412999996</v>
      </c>
      <c r="E54" s="192">
        <v>960.45232678000002</v>
      </c>
      <c r="F54" s="192">
        <v>973.14151701000003</v>
      </c>
      <c r="G54" s="192">
        <v>976.26049546000002</v>
      </c>
      <c r="H54" s="192">
        <v>975.76665453999999</v>
      </c>
      <c r="I54" s="192">
        <v>991.80230508</v>
      </c>
      <c r="J54" s="192">
        <v>1013.2699019099999</v>
      </c>
      <c r="K54" s="192">
        <v>1028.1419236199999</v>
      </c>
      <c r="L54" s="192">
        <v>1030.47615799</v>
      </c>
      <c r="M54" s="192">
        <v>1028.76614969</v>
      </c>
      <c r="N54" s="192">
        <v>1049.8422507299999</v>
      </c>
      <c r="O54" s="192">
        <v>1075.8360608</v>
      </c>
      <c r="P54" s="192">
        <v>1088.49555498</v>
      </c>
      <c r="Q54" s="192">
        <v>1096.3368516800001</v>
      </c>
      <c r="R54" s="192">
        <v>602.0374886699999</v>
      </c>
      <c r="S54" s="192">
        <v>600.81688584000005</v>
      </c>
      <c r="T54" s="192">
        <v>602.63272200999995</v>
      </c>
      <c r="U54" s="192">
        <v>620.15685917999997</v>
      </c>
      <c r="V54" s="192">
        <v>628.71651176</v>
      </c>
      <c r="W54" s="192">
        <v>630.34569539999995</v>
      </c>
      <c r="X54" s="192">
        <v>638.14645596000003</v>
      </c>
      <c r="Y54" s="192">
        <v>635.10875439999995</v>
      </c>
      <c r="Z54" s="192">
        <v>628.42157044773501</v>
      </c>
    </row>
    <row r="55" spans="1:26" s="13" customFormat="1" ht="15" customHeight="1">
      <c r="A55" s="82">
        <v>254</v>
      </c>
      <c r="B55" s="279" t="s">
        <v>180</v>
      </c>
      <c r="C55" s="193">
        <v>1329.52386877</v>
      </c>
      <c r="D55" s="193">
        <v>1359.2300039000002</v>
      </c>
      <c r="E55" s="193">
        <v>1351.1675876900001</v>
      </c>
      <c r="F55" s="193">
        <v>1341.71997584</v>
      </c>
      <c r="G55" s="193">
        <v>1319.17417776</v>
      </c>
      <c r="H55" s="193">
        <v>1313.56848547</v>
      </c>
      <c r="I55" s="193">
        <v>1337.03203792</v>
      </c>
      <c r="J55" s="193">
        <v>1374.25372984</v>
      </c>
      <c r="K55" s="193">
        <v>1391.4672851099999</v>
      </c>
      <c r="L55" s="193">
        <v>1417.6735224000001</v>
      </c>
      <c r="M55" s="193">
        <v>1412.9640426800001</v>
      </c>
      <c r="N55" s="193">
        <v>1460.3774618699999</v>
      </c>
      <c r="O55" s="193">
        <v>1551.65015049</v>
      </c>
      <c r="P55" s="193">
        <v>1605.96994253</v>
      </c>
      <c r="Q55" s="193">
        <v>1662.91122941</v>
      </c>
      <c r="R55" s="193">
        <v>1727.54525569</v>
      </c>
      <c r="S55" s="193">
        <v>1741.5313243800001</v>
      </c>
      <c r="T55" s="193">
        <v>1713.25276751</v>
      </c>
      <c r="U55" s="193">
        <v>1797.3309547399999</v>
      </c>
      <c r="V55" s="193">
        <v>1766.47464745</v>
      </c>
      <c r="W55" s="193">
        <v>1762.1986173599998</v>
      </c>
      <c r="X55" s="193">
        <v>1829.32897572</v>
      </c>
      <c r="Y55" s="193">
        <v>1874.2565344700001</v>
      </c>
      <c r="Z55" s="193">
        <v>1892.914186506513</v>
      </c>
    </row>
    <row r="56" spans="1:26" s="13" customFormat="1" ht="15" customHeight="1">
      <c r="A56" s="82">
        <v>255</v>
      </c>
      <c r="B56" s="278" t="s">
        <v>181</v>
      </c>
      <c r="C56" s="192">
        <v>0</v>
      </c>
      <c r="D56" s="192">
        <v>0</v>
      </c>
      <c r="E56" s="192">
        <v>0</v>
      </c>
      <c r="F56" s="192">
        <v>0</v>
      </c>
      <c r="G56" s="192">
        <v>0</v>
      </c>
      <c r="H56" s="192">
        <v>0</v>
      </c>
      <c r="I56" s="192">
        <v>0</v>
      </c>
      <c r="J56" s="192">
        <v>0</v>
      </c>
      <c r="K56" s="192">
        <v>0</v>
      </c>
      <c r="L56" s="192">
        <v>0</v>
      </c>
      <c r="M56" s="192">
        <v>0</v>
      </c>
      <c r="N56" s="192">
        <v>0</v>
      </c>
      <c r="O56" s="192">
        <v>0</v>
      </c>
      <c r="P56" s="192">
        <v>0</v>
      </c>
      <c r="Q56" s="192">
        <v>0</v>
      </c>
      <c r="R56" s="192">
        <v>0</v>
      </c>
      <c r="S56" s="192">
        <v>0</v>
      </c>
      <c r="T56" s="192">
        <v>0</v>
      </c>
      <c r="U56" s="192">
        <v>0</v>
      </c>
      <c r="V56" s="192">
        <v>0</v>
      </c>
      <c r="W56" s="192">
        <v>0</v>
      </c>
      <c r="X56" s="192">
        <v>0</v>
      </c>
      <c r="Y56" s="192">
        <v>0</v>
      </c>
      <c r="Z56" s="192">
        <v>0</v>
      </c>
    </row>
    <row r="57" spans="1:26" s="13" customFormat="1" ht="15" customHeight="1">
      <c r="A57" s="82">
        <v>256</v>
      </c>
      <c r="B57" s="279" t="s">
        <v>182</v>
      </c>
      <c r="C57" s="193">
        <v>17861.077466310002</v>
      </c>
      <c r="D57" s="193">
        <v>20074.932459529999</v>
      </c>
      <c r="E57" s="193">
        <v>22610.438770770001</v>
      </c>
      <c r="F57" s="193">
        <v>23870.071959919998</v>
      </c>
      <c r="G57" s="193">
        <v>25287.69095702</v>
      </c>
      <c r="H57" s="193">
        <v>25783.314377520001</v>
      </c>
      <c r="I57" s="193">
        <v>26929.807964130003</v>
      </c>
      <c r="J57" s="193">
        <v>28996.58694048</v>
      </c>
      <c r="K57" s="193">
        <v>30665.909510369998</v>
      </c>
      <c r="L57" s="193">
        <v>32254.475444810003</v>
      </c>
      <c r="M57" s="193">
        <v>33206.956613980001</v>
      </c>
      <c r="N57" s="193">
        <v>34754.653505949995</v>
      </c>
      <c r="O57" s="193">
        <v>36217.559046300004</v>
      </c>
      <c r="P57" s="193">
        <v>37561.299702420001</v>
      </c>
      <c r="Q57" s="193">
        <v>40923.620678790001</v>
      </c>
      <c r="R57" s="193">
        <v>42857.034610369999</v>
      </c>
      <c r="S57" s="193">
        <v>43841.079022999998</v>
      </c>
      <c r="T57" s="193">
        <v>44581.447419969998</v>
      </c>
      <c r="U57" s="193">
        <v>45829.718515059998</v>
      </c>
      <c r="V57" s="193">
        <v>47247.641354560001</v>
      </c>
      <c r="W57" s="193">
        <v>47607.01283947</v>
      </c>
      <c r="X57" s="193">
        <v>48950.08375012</v>
      </c>
      <c r="Y57" s="193">
        <v>50017.544594899999</v>
      </c>
      <c r="Z57" s="193">
        <v>51505.286018934145</v>
      </c>
    </row>
    <row r="58" spans="1:26" s="13" customFormat="1" ht="15" customHeight="1">
      <c r="A58" s="82">
        <v>257</v>
      </c>
      <c r="B58" s="278" t="s">
        <v>183</v>
      </c>
      <c r="C58" s="192">
        <v>4158.3201921299997</v>
      </c>
      <c r="D58" s="192">
        <v>4611.9565332600005</v>
      </c>
      <c r="E58" s="192">
        <v>4693.8816581199999</v>
      </c>
      <c r="F58" s="192">
        <v>4677.4822635099999</v>
      </c>
      <c r="G58" s="192">
        <v>4366.98096016</v>
      </c>
      <c r="H58" s="192">
        <v>4419.6263408800005</v>
      </c>
      <c r="I58" s="192">
        <v>4567.9256386800007</v>
      </c>
      <c r="J58" s="192">
        <v>4929.1781215500005</v>
      </c>
      <c r="K58" s="192">
        <v>5280.1329791600001</v>
      </c>
      <c r="L58" s="192">
        <v>5501.3356038100001</v>
      </c>
      <c r="M58" s="192">
        <v>5458.2897379300002</v>
      </c>
      <c r="N58" s="192">
        <v>5664.5336396099992</v>
      </c>
      <c r="O58" s="192">
        <v>6070.2859743599993</v>
      </c>
      <c r="P58" s="192">
        <v>6284.1457039500001</v>
      </c>
      <c r="Q58" s="192">
        <v>6551.4105423599995</v>
      </c>
      <c r="R58" s="192">
        <v>6776.3576060200003</v>
      </c>
      <c r="S58" s="192">
        <v>6414.4274256300005</v>
      </c>
      <c r="T58" s="192">
        <v>6000.3816216000005</v>
      </c>
      <c r="U58" s="192">
        <v>6316.3857992100002</v>
      </c>
      <c r="V58" s="192">
        <v>6096.8892622200001</v>
      </c>
      <c r="W58" s="192">
        <v>6168.4098454200002</v>
      </c>
      <c r="X58" s="192">
        <v>6867.1198388800003</v>
      </c>
      <c r="Y58" s="192">
        <v>7448.2558180699998</v>
      </c>
      <c r="Z58" s="192">
        <v>7863.9084470986763</v>
      </c>
    </row>
    <row r="59" spans="1:26" s="69" customFormat="1" ht="20.100000000000001" customHeight="1">
      <c r="A59" s="83"/>
      <c r="B59" s="326" t="s">
        <v>184</v>
      </c>
      <c r="C59" s="339">
        <v>4015.9929599699999</v>
      </c>
      <c r="D59" s="339">
        <v>4270.0346182399999</v>
      </c>
      <c r="E59" s="339">
        <v>4378.3466440299999</v>
      </c>
      <c r="F59" s="339">
        <v>4500.45301604</v>
      </c>
      <c r="G59" s="339">
        <v>4627.5865666899999</v>
      </c>
      <c r="H59" s="339">
        <v>4795.7467095000002</v>
      </c>
      <c r="I59" s="339">
        <v>5033.3700282099999</v>
      </c>
      <c r="J59" s="315">
        <v>5555.3525028500007</v>
      </c>
      <c r="K59" s="315">
        <v>5905.4070342700006</v>
      </c>
      <c r="L59" s="315">
        <v>6326.7246876000008</v>
      </c>
      <c r="M59" s="315">
        <v>6414.27208307</v>
      </c>
      <c r="N59" s="315">
        <v>6917.11328469</v>
      </c>
      <c r="O59" s="315">
        <v>8027.9845131400007</v>
      </c>
      <c r="P59" s="315">
        <v>8669.111682069999</v>
      </c>
      <c r="Q59" s="315">
        <v>9121.1208790700002</v>
      </c>
      <c r="R59" s="315">
        <v>8738.6822654799998</v>
      </c>
      <c r="S59" s="315">
        <v>7640.7490907700003</v>
      </c>
      <c r="T59" s="339">
        <v>6894.3960678100002</v>
      </c>
      <c r="U59" s="339">
        <v>6849.3513638500008</v>
      </c>
      <c r="V59" s="339">
        <v>6701.3721243599994</v>
      </c>
      <c r="W59" s="339">
        <v>7121.6668201499997</v>
      </c>
      <c r="X59" s="339">
        <v>9417.4085667199997</v>
      </c>
      <c r="Y59" s="339">
        <v>10083.433837009999</v>
      </c>
      <c r="Z59" s="339">
        <v>10849.50956875255</v>
      </c>
    </row>
    <row r="60" spans="1:26" s="13" customFormat="1" ht="15" customHeight="1">
      <c r="A60" s="82">
        <v>226</v>
      </c>
      <c r="B60" s="278" t="s">
        <v>184</v>
      </c>
      <c r="C60" s="192">
        <v>4015.9929599699999</v>
      </c>
      <c r="D60" s="192">
        <v>4270.0346182399999</v>
      </c>
      <c r="E60" s="192">
        <v>4378.3466440299999</v>
      </c>
      <c r="F60" s="192">
        <v>4500.45301604</v>
      </c>
      <c r="G60" s="192">
        <v>4627.5865666899999</v>
      </c>
      <c r="H60" s="192">
        <v>4795.7467095000002</v>
      </c>
      <c r="I60" s="192">
        <v>5033.3700282099999</v>
      </c>
      <c r="J60" s="192">
        <v>5555.3525028500007</v>
      </c>
      <c r="K60" s="192">
        <v>5905.4070342700006</v>
      </c>
      <c r="L60" s="192">
        <v>6326.7246876000008</v>
      </c>
      <c r="M60" s="192">
        <v>6414.27208307</v>
      </c>
      <c r="N60" s="192">
        <v>6917.11328469</v>
      </c>
      <c r="O60" s="192">
        <v>8027.9845131400007</v>
      </c>
      <c r="P60" s="192">
        <v>8669.111682069999</v>
      </c>
      <c r="Q60" s="192">
        <v>9121.1208790700002</v>
      </c>
      <c r="R60" s="192">
        <v>8738.6822654799998</v>
      </c>
      <c r="S60" s="192">
        <v>7640.7490907700003</v>
      </c>
      <c r="T60" s="192">
        <v>6894.3960678100002</v>
      </c>
      <c r="U60" s="192">
        <v>6849.3513638500008</v>
      </c>
      <c r="V60" s="192">
        <v>6701.3721243599994</v>
      </c>
      <c r="W60" s="192">
        <v>7121.6668201499997</v>
      </c>
      <c r="X60" s="192">
        <v>9417.4085667199997</v>
      </c>
      <c r="Y60" s="192">
        <v>10083.433837009999</v>
      </c>
      <c r="Z60" s="192">
        <v>10849.50956875255</v>
      </c>
    </row>
    <row r="61" spans="1:26" s="69" customFormat="1" ht="20.100000000000001" customHeight="1">
      <c r="A61" s="74"/>
      <c r="B61" s="327" t="s">
        <v>185</v>
      </c>
      <c r="C61" s="316">
        <v>3213482.8360376898</v>
      </c>
      <c r="D61" s="316">
        <v>3273346.8319739196</v>
      </c>
      <c r="E61" s="316">
        <v>3347216.9747901699</v>
      </c>
      <c r="F61" s="316">
        <v>3353745.9471928598</v>
      </c>
      <c r="G61" s="316">
        <v>3384047.0314809103</v>
      </c>
      <c r="H61" s="316">
        <v>3422175.1575365695</v>
      </c>
      <c r="I61" s="316">
        <v>3495675.8035534099</v>
      </c>
      <c r="J61" s="316">
        <v>3588181.5997730601</v>
      </c>
      <c r="K61" s="316">
        <v>3638083.8897788399</v>
      </c>
      <c r="L61" s="316">
        <v>3696202.5015216004</v>
      </c>
      <c r="M61" s="316">
        <v>3690015.4842596399</v>
      </c>
      <c r="N61" s="316">
        <v>3729921.8774633897</v>
      </c>
      <c r="O61" s="316">
        <v>3812330.2685713498</v>
      </c>
      <c r="P61" s="316">
        <v>3842949.0316930297</v>
      </c>
      <c r="Q61" s="316">
        <v>3886969.1900304798</v>
      </c>
      <c r="R61" s="316">
        <v>3924870.9946852298</v>
      </c>
      <c r="S61" s="316">
        <v>3911490.4569789292</v>
      </c>
      <c r="T61" s="316">
        <v>3897125.9135746202</v>
      </c>
      <c r="U61" s="316">
        <v>3942137.7842383902</v>
      </c>
      <c r="V61" s="316">
        <v>3981564.3390055802</v>
      </c>
      <c r="W61" s="316">
        <v>4027526.52010052</v>
      </c>
      <c r="X61" s="316">
        <v>4095918.3049856606</v>
      </c>
      <c r="Y61" s="316">
        <v>4113084.73317012</v>
      </c>
      <c r="Z61" s="316">
        <v>4145598.3973454172</v>
      </c>
    </row>
    <row r="62" spans="1:26" s="13" customFormat="1" ht="9.9499999999999993" customHeight="1">
      <c r="A62" s="73"/>
      <c r="B62" s="331"/>
      <c r="C62" s="331"/>
      <c r="D62" s="331"/>
      <c r="E62" s="331"/>
      <c r="F62" s="331"/>
      <c r="G62" s="331"/>
      <c r="H62" s="331"/>
      <c r="I62" s="331"/>
      <c r="J62" s="332"/>
      <c r="K62" s="332"/>
      <c r="L62" s="332"/>
      <c r="M62" s="332"/>
      <c r="N62" s="332"/>
      <c r="O62" s="317"/>
      <c r="P62" s="317"/>
      <c r="Q62" s="317"/>
      <c r="R62" s="317"/>
      <c r="S62" s="317"/>
      <c r="T62" s="317"/>
      <c r="U62" s="317"/>
      <c r="V62" s="317"/>
      <c r="W62" s="317"/>
    </row>
    <row r="63" spans="1:26" ht="30" customHeight="1">
      <c r="B63" s="424" t="s">
        <v>186</v>
      </c>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row>
    <row r="64" spans="1:26" ht="30" customHeight="1">
      <c r="B64" s="330" t="s">
        <v>135</v>
      </c>
      <c r="C64" s="386">
        <v>42736</v>
      </c>
      <c r="D64" s="386" t="s">
        <v>118</v>
      </c>
      <c r="E64" s="386">
        <v>42795</v>
      </c>
      <c r="F64" s="386" t="s">
        <v>119</v>
      </c>
      <c r="G64" s="386" t="s">
        <v>120</v>
      </c>
      <c r="H64" s="386" t="s">
        <v>121</v>
      </c>
      <c r="I64" s="386" t="s">
        <v>281</v>
      </c>
      <c r="J64" s="318" t="s">
        <v>284</v>
      </c>
      <c r="K64" s="318" t="s">
        <v>307</v>
      </c>
      <c r="L64" s="318" t="s">
        <v>285</v>
      </c>
      <c r="M64" s="318" t="s">
        <v>286</v>
      </c>
      <c r="N64" s="318" t="s">
        <v>299</v>
      </c>
      <c r="O64" s="318">
        <v>43101</v>
      </c>
      <c r="P64" s="318" t="s">
        <v>301</v>
      </c>
      <c r="Q64" s="318">
        <v>43160</v>
      </c>
      <c r="R64" s="318" t="s">
        <v>303</v>
      </c>
      <c r="S64" s="318" t="s">
        <v>304</v>
      </c>
      <c r="T64" s="318" t="s">
        <v>308</v>
      </c>
      <c r="U64" s="318" t="s">
        <v>309</v>
      </c>
      <c r="V64" s="318" t="s">
        <v>310</v>
      </c>
      <c r="W64" s="318" t="s">
        <v>311</v>
      </c>
      <c r="X64" s="318" t="s">
        <v>312</v>
      </c>
      <c r="Y64" s="318" t="s">
        <v>313</v>
      </c>
      <c r="Z64" s="318" t="s">
        <v>314</v>
      </c>
    </row>
    <row r="65" spans="1:26" s="69" customFormat="1" ht="20.100000000000001" customHeight="1">
      <c r="A65" s="83"/>
      <c r="B65" s="326" t="s">
        <v>129</v>
      </c>
      <c r="C65" s="340">
        <v>83431.791990469996</v>
      </c>
      <c r="D65" s="340">
        <v>87943.363003980005</v>
      </c>
      <c r="E65" s="340">
        <v>88864.697441130003</v>
      </c>
      <c r="F65" s="340">
        <v>85217.362329440002</v>
      </c>
      <c r="G65" s="340">
        <v>83527.694235050003</v>
      </c>
      <c r="H65" s="340">
        <v>84765.820605880013</v>
      </c>
      <c r="I65" s="340">
        <v>82897.903851370007</v>
      </c>
      <c r="J65" s="319">
        <v>98104.595524349992</v>
      </c>
      <c r="K65" s="319">
        <v>94640.350283959997</v>
      </c>
      <c r="L65" s="319">
        <v>87642.014233590002</v>
      </c>
      <c r="M65" s="319">
        <v>88948.224721610008</v>
      </c>
      <c r="N65" s="319">
        <v>103469.00611592</v>
      </c>
      <c r="O65" s="319">
        <v>104235.12703876001</v>
      </c>
      <c r="P65" s="319">
        <v>98865.252102829996</v>
      </c>
      <c r="Q65" s="319">
        <v>101295.46300163999</v>
      </c>
      <c r="R65" s="319">
        <v>106023.73951058001</v>
      </c>
      <c r="S65" s="319">
        <v>101361.86080409</v>
      </c>
      <c r="T65" s="340">
        <v>105495.81552055999</v>
      </c>
      <c r="U65" s="340">
        <v>107497.22336212</v>
      </c>
      <c r="V65" s="340">
        <v>108613.69887702999</v>
      </c>
      <c r="W65" s="340">
        <v>110631.13060901</v>
      </c>
      <c r="X65" s="340">
        <v>109553.86099802</v>
      </c>
      <c r="Y65" s="340">
        <v>110785.04734601002</v>
      </c>
      <c r="Z65" s="340">
        <v>113374.56433017667</v>
      </c>
    </row>
    <row r="66" spans="1:26" s="13" customFormat="1" ht="15" customHeight="1">
      <c r="A66" s="82">
        <v>258</v>
      </c>
      <c r="B66" s="278" t="s">
        <v>187</v>
      </c>
      <c r="C66" s="192">
        <v>10850.08290218</v>
      </c>
      <c r="D66" s="192">
        <v>10991.444058020001</v>
      </c>
      <c r="E66" s="192">
        <v>11037.559274680001</v>
      </c>
      <c r="F66" s="192">
        <v>11172.137085190001</v>
      </c>
      <c r="G66" s="192">
        <v>11642.558469959999</v>
      </c>
      <c r="H66" s="192">
        <v>11787.950483770001</v>
      </c>
      <c r="I66" s="192">
        <v>12410.547014440001</v>
      </c>
      <c r="J66" s="192">
        <v>12622.31970233</v>
      </c>
      <c r="K66" s="192">
        <v>12280.076437690001</v>
      </c>
      <c r="L66" s="192">
        <v>13021.486690780001</v>
      </c>
      <c r="M66" s="192">
        <v>13318.88888604</v>
      </c>
      <c r="N66" s="192">
        <v>13846.07496177</v>
      </c>
      <c r="O66" s="192">
        <v>14348.16972113</v>
      </c>
      <c r="P66" s="192">
        <v>14784.84124243</v>
      </c>
      <c r="Q66" s="192">
        <v>14304.756751389999</v>
      </c>
      <c r="R66" s="192">
        <v>15320.086225049999</v>
      </c>
      <c r="S66" s="192">
        <v>14882.26778419</v>
      </c>
      <c r="T66" s="192">
        <v>15324.42495035</v>
      </c>
      <c r="U66" s="192">
        <v>15597.39319214</v>
      </c>
      <c r="V66" s="192">
        <v>16111.877855819999</v>
      </c>
      <c r="W66" s="192">
        <v>16909.262137829999</v>
      </c>
      <c r="X66" s="192">
        <v>16727.844198989998</v>
      </c>
      <c r="Y66" s="192">
        <v>17092.561080070001</v>
      </c>
      <c r="Z66" s="192">
        <v>17620.985371413215</v>
      </c>
    </row>
    <row r="67" spans="1:26" s="13" customFormat="1" ht="15" customHeight="1">
      <c r="A67" s="82">
        <v>259</v>
      </c>
      <c r="B67" s="279" t="s">
        <v>188</v>
      </c>
      <c r="C67" s="193">
        <v>8298.9877678900011</v>
      </c>
      <c r="D67" s="193">
        <v>8124.8059073999993</v>
      </c>
      <c r="E67" s="193">
        <v>8116.8651720799999</v>
      </c>
      <c r="F67" s="193">
        <v>8120.0198134100001</v>
      </c>
      <c r="G67" s="193">
        <v>8202.4871998100007</v>
      </c>
      <c r="H67" s="193">
        <v>7735.4544273599995</v>
      </c>
      <c r="I67" s="193">
        <v>7972.9577676999997</v>
      </c>
      <c r="J67" s="193">
        <v>15277.67707034</v>
      </c>
      <c r="K67" s="193">
        <v>16807.643282230001</v>
      </c>
      <c r="L67" s="193">
        <v>17831.65985299</v>
      </c>
      <c r="M67" s="193">
        <v>18489.949610880001</v>
      </c>
      <c r="N67" s="193">
        <v>21131.16400303</v>
      </c>
      <c r="O67" s="193">
        <v>21616.087244040002</v>
      </c>
      <c r="P67" s="193">
        <v>21671.709744599997</v>
      </c>
      <c r="Q67" s="193">
        <v>22197.00666477</v>
      </c>
      <c r="R67" s="193">
        <v>22215.299891119997</v>
      </c>
      <c r="S67" s="193">
        <v>22285.077109279999</v>
      </c>
      <c r="T67" s="193">
        <v>22427.562417910001</v>
      </c>
      <c r="U67" s="193">
        <v>22897.703074569999</v>
      </c>
      <c r="V67" s="193">
        <v>23925.483315959998</v>
      </c>
      <c r="W67" s="193">
        <v>23751.54768629</v>
      </c>
      <c r="X67" s="193">
        <v>21047.917485560003</v>
      </c>
      <c r="Y67" s="193">
        <v>21416.97256676</v>
      </c>
      <c r="Z67" s="193">
        <v>20827.09107209542</v>
      </c>
    </row>
    <row r="68" spans="1:26" s="13" customFormat="1" ht="15" customHeight="1">
      <c r="A68" s="82">
        <v>260</v>
      </c>
      <c r="B68" s="278" t="s">
        <v>189</v>
      </c>
      <c r="C68" s="192">
        <v>46724.847168589993</v>
      </c>
      <c r="D68" s="192">
        <v>50279.677280390002</v>
      </c>
      <c r="E68" s="192">
        <v>51765.948642830001</v>
      </c>
      <c r="F68" s="192">
        <v>47599.36558197</v>
      </c>
      <c r="G68" s="192">
        <v>45201.479901749997</v>
      </c>
      <c r="H68" s="192">
        <v>47048.149823160005</v>
      </c>
      <c r="I68" s="192">
        <v>43973.377284210001</v>
      </c>
      <c r="J68" s="192">
        <v>51127.06354304</v>
      </c>
      <c r="K68" s="192">
        <v>45873.14891715</v>
      </c>
      <c r="L68" s="192">
        <v>37977.839406879997</v>
      </c>
      <c r="M68" s="192">
        <v>38629.63826457</v>
      </c>
      <c r="N68" s="192">
        <v>46910.853867550002</v>
      </c>
      <c r="O68" s="192">
        <v>44674.593144869999</v>
      </c>
      <c r="P68" s="192">
        <v>39986.654599169997</v>
      </c>
      <c r="Q68" s="192">
        <v>42272.563571949999</v>
      </c>
      <c r="R68" s="192">
        <v>46482.230116110004</v>
      </c>
      <c r="S68" s="192">
        <v>42477.78983229</v>
      </c>
      <c r="T68" s="192">
        <v>45174.202365800003</v>
      </c>
      <c r="U68" s="192">
        <v>46103.485686569999</v>
      </c>
      <c r="V68" s="192">
        <v>45602.037368769998</v>
      </c>
      <c r="W68" s="192">
        <v>46846.596848220004</v>
      </c>
      <c r="X68" s="192">
        <v>48289.476331110003</v>
      </c>
      <c r="Y68" s="192">
        <v>48156.669118730002</v>
      </c>
      <c r="Z68" s="192">
        <v>47793.83263285517</v>
      </c>
    </row>
    <row r="69" spans="1:26" s="13" customFormat="1" ht="15" customHeight="1">
      <c r="A69" s="82">
        <v>261</v>
      </c>
      <c r="B69" s="279" t="s">
        <v>190</v>
      </c>
      <c r="C69" s="193">
        <v>17557.87415181</v>
      </c>
      <c r="D69" s="193">
        <v>18547.435758169999</v>
      </c>
      <c r="E69" s="193">
        <v>17944.324351540003</v>
      </c>
      <c r="F69" s="193">
        <v>18325.83984887</v>
      </c>
      <c r="G69" s="193">
        <v>18481.168663529999</v>
      </c>
      <c r="H69" s="193">
        <v>18194.26587159</v>
      </c>
      <c r="I69" s="193">
        <v>18541.021785019999</v>
      </c>
      <c r="J69" s="193">
        <v>19077.535208639998</v>
      </c>
      <c r="K69" s="193">
        <v>19679.481646889999</v>
      </c>
      <c r="L69" s="193">
        <v>18811.028282939998</v>
      </c>
      <c r="M69" s="193">
        <v>18509.747960119999</v>
      </c>
      <c r="N69" s="193">
        <v>21580.91328357</v>
      </c>
      <c r="O69" s="193">
        <v>23596.276928720003</v>
      </c>
      <c r="P69" s="193">
        <v>22422.046516630002</v>
      </c>
      <c r="Q69" s="193">
        <v>22521.136013529998</v>
      </c>
      <c r="R69" s="193">
        <v>22006.123278299998</v>
      </c>
      <c r="S69" s="193">
        <v>21716.726078330001</v>
      </c>
      <c r="T69" s="193">
        <v>22569.625786500001</v>
      </c>
      <c r="U69" s="193">
        <v>22898.641408840002</v>
      </c>
      <c r="V69" s="193">
        <v>22974.300336479999</v>
      </c>
      <c r="W69" s="193">
        <v>23123.723936669998</v>
      </c>
      <c r="X69" s="193">
        <v>23488.622982360001</v>
      </c>
      <c r="Y69" s="193">
        <v>24118.844580450001</v>
      </c>
      <c r="Z69" s="193">
        <v>27132.655253812864</v>
      </c>
    </row>
    <row r="70" spans="1:26" s="69" customFormat="1" ht="20.100000000000001" customHeight="1">
      <c r="A70" s="83"/>
      <c r="B70" s="326" t="s">
        <v>191</v>
      </c>
      <c r="C70" s="340">
        <v>182682.71677467</v>
      </c>
      <c r="D70" s="340">
        <v>183751.86601720002</v>
      </c>
      <c r="E70" s="340">
        <v>188442.44115314999</v>
      </c>
      <c r="F70" s="340">
        <v>190632.15005398</v>
      </c>
      <c r="G70" s="340">
        <v>200744.30301117001</v>
      </c>
      <c r="H70" s="340">
        <v>202242.44998509</v>
      </c>
      <c r="I70" s="340">
        <v>196306.23049535</v>
      </c>
      <c r="J70" s="319">
        <v>211900.05754159001</v>
      </c>
      <c r="K70" s="319">
        <v>213863.97497479999</v>
      </c>
      <c r="L70" s="319">
        <v>216594.47357189</v>
      </c>
      <c r="M70" s="319">
        <v>216149.24866420001</v>
      </c>
      <c r="N70" s="319">
        <v>211839.58678323001</v>
      </c>
      <c r="O70" s="319">
        <v>214269.61025576002</v>
      </c>
      <c r="P70" s="319">
        <v>221315.04163543999</v>
      </c>
      <c r="Q70" s="319">
        <v>225985.73354207998</v>
      </c>
      <c r="R70" s="319">
        <v>219599.62852863001</v>
      </c>
      <c r="S70" s="319">
        <v>229931.48467201999</v>
      </c>
      <c r="T70" s="340">
        <v>233984.25982193</v>
      </c>
      <c r="U70" s="340">
        <v>236013.09231752</v>
      </c>
      <c r="V70" s="340">
        <v>237355.56531204999</v>
      </c>
      <c r="W70" s="340">
        <v>234038.40970821001</v>
      </c>
      <c r="X70" s="340">
        <v>234181.81594765</v>
      </c>
      <c r="Y70" s="340">
        <v>230525.93621471</v>
      </c>
      <c r="Z70" s="340">
        <v>229983.46659980898</v>
      </c>
    </row>
    <row r="71" spans="1:26" s="13" customFormat="1" ht="15" customHeight="1">
      <c r="A71" s="82">
        <v>238</v>
      </c>
      <c r="B71" s="278" t="s">
        <v>191</v>
      </c>
      <c r="C71" s="192">
        <v>182682.71677467</v>
      </c>
      <c r="D71" s="192">
        <v>183751.86601720002</v>
      </c>
      <c r="E71" s="192">
        <v>188442.44115314999</v>
      </c>
      <c r="F71" s="192">
        <v>190632.15005398</v>
      </c>
      <c r="G71" s="192">
        <v>200744.30301117001</v>
      </c>
      <c r="H71" s="192">
        <v>202242.44998509</v>
      </c>
      <c r="I71" s="192">
        <v>196306.23049535</v>
      </c>
      <c r="J71" s="192">
        <v>211900.05754159001</v>
      </c>
      <c r="K71" s="192">
        <v>213863.97497479999</v>
      </c>
      <c r="L71" s="192">
        <v>216594.47357189</v>
      </c>
      <c r="M71" s="192">
        <v>216149.24866420001</v>
      </c>
      <c r="N71" s="192">
        <v>211839.58678323001</v>
      </c>
      <c r="O71" s="196">
        <v>214269.61025576002</v>
      </c>
      <c r="P71" s="196">
        <v>221315.04163543999</v>
      </c>
      <c r="Q71" s="196">
        <v>225985.73354207998</v>
      </c>
      <c r="R71" s="196">
        <v>219599.62852863001</v>
      </c>
      <c r="S71" s="196">
        <v>229931.48467201999</v>
      </c>
      <c r="T71" s="196">
        <v>233984.25982193</v>
      </c>
      <c r="U71" s="196">
        <v>236013.09231752</v>
      </c>
      <c r="V71" s="196">
        <v>237355.56531204999</v>
      </c>
      <c r="W71" s="196">
        <v>234038.40970821001</v>
      </c>
      <c r="X71" s="196">
        <v>234181.81594765</v>
      </c>
      <c r="Y71" s="196">
        <v>230525.93621471</v>
      </c>
      <c r="Z71" s="196">
        <v>229983.46659980898</v>
      </c>
    </row>
    <row r="72" spans="1:26" s="68" customFormat="1" ht="20.100000000000001" customHeight="1">
      <c r="A72" s="83"/>
      <c r="B72" s="326" t="s">
        <v>192</v>
      </c>
      <c r="C72" s="340">
        <v>62313.925703590001</v>
      </c>
      <c r="D72" s="340">
        <v>62695.632665879995</v>
      </c>
      <c r="E72" s="340">
        <v>62618.008394570003</v>
      </c>
      <c r="F72" s="340">
        <v>62659.065430820003</v>
      </c>
      <c r="G72" s="340">
        <v>63775.675488809997</v>
      </c>
      <c r="H72" s="340">
        <v>63958.059104619999</v>
      </c>
      <c r="I72" s="340">
        <v>65256.773080559993</v>
      </c>
      <c r="J72" s="319">
        <v>62920.097706810011</v>
      </c>
      <c r="K72" s="319">
        <v>64155.237646589994</v>
      </c>
      <c r="L72" s="319">
        <v>64403.795629379987</v>
      </c>
      <c r="M72" s="319">
        <v>63725.317497309996</v>
      </c>
      <c r="N72" s="319">
        <v>64236.515375989991</v>
      </c>
      <c r="O72" s="319">
        <v>65518.819394980004</v>
      </c>
      <c r="P72" s="319">
        <v>66339.680665209991</v>
      </c>
      <c r="Q72" s="319">
        <v>68268.885927099996</v>
      </c>
      <c r="R72" s="319">
        <v>69567.096178380001</v>
      </c>
      <c r="S72" s="319">
        <v>74194.881101189996</v>
      </c>
      <c r="T72" s="340">
        <v>74801.859216320008</v>
      </c>
      <c r="U72" s="340">
        <v>76444.232263269994</v>
      </c>
      <c r="V72" s="340">
        <v>76260.489776180009</v>
      </c>
      <c r="W72" s="340">
        <v>75567.823390379999</v>
      </c>
      <c r="X72" s="340">
        <v>78459.50535023</v>
      </c>
      <c r="Y72" s="340">
        <v>78115.745187379987</v>
      </c>
      <c r="Z72" s="340">
        <v>78115.745187379987</v>
      </c>
    </row>
    <row r="73" spans="1:26" s="13" customFormat="1" ht="15" customHeight="1">
      <c r="A73" s="82">
        <v>262</v>
      </c>
      <c r="B73" s="278" t="s">
        <v>193</v>
      </c>
      <c r="C73" s="192">
        <v>564.74726046000001</v>
      </c>
      <c r="D73" s="192">
        <v>570.59659780999993</v>
      </c>
      <c r="E73" s="192">
        <v>575.73322027999995</v>
      </c>
      <c r="F73" s="192">
        <v>579.38804139000001</v>
      </c>
      <c r="G73" s="192">
        <v>636.24766896000006</v>
      </c>
      <c r="H73" s="192">
        <v>658.06388296</v>
      </c>
      <c r="I73" s="192">
        <v>659.47272812000006</v>
      </c>
      <c r="J73" s="192">
        <v>668.62662355999998</v>
      </c>
      <c r="K73" s="192">
        <v>671.79499595000004</v>
      </c>
      <c r="L73" s="192">
        <v>683.47088060999999</v>
      </c>
      <c r="M73" s="192">
        <v>671.61632469000006</v>
      </c>
      <c r="N73" s="192">
        <v>666.02759542000001</v>
      </c>
      <c r="O73" s="192">
        <v>420.89087281000002</v>
      </c>
      <c r="P73" s="192">
        <v>731.66484313000001</v>
      </c>
      <c r="Q73" s="192">
        <v>443.88035330999998</v>
      </c>
      <c r="R73" s="192">
        <v>442.06575924999999</v>
      </c>
      <c r="S73" s="192">
        <v>925.71798429</v>
      </c>
      <c r="T73" s="192">
        <v>937.82475224999996</v>
      </c>
      <c r="U73" s="192">
        <v>737.15009098000007</v>
      </c>
      <c r="V73" s="192">
        <v>740.54984519000004</v>
      </c>
      <c r="W73" s="192">
        <v>787.33909674999995</v>
      </c>
      <c r="X73" s="192">
        <v>790.00065273000007</v>
      </c>
      <c r="Y73" s="192">
        <v>841.58726362000004</v>
      </c>
      <c r="Z73" s="192">
        <v>841.58726362000004</v>
      </c>
    </row>
    <row r="74" spans="1:26" s="13" customFormat="1" ht="15" customHeight="1">
      <c r="A74" s="82">
        <v>263</v>
      </c>
      <c r="B74" s="279" t="s">
        <v>194</v>
      </c>
      <c r="C74" s="193">
        <v>1124.7787476800002</v>
      </c>
      <c r="D74" s="193">
        <v>1244.27939373</v>
      </c>
      <c r="E74" s="193">
        <v>1273.69344972</v>
      </c>
      <c r="F74" s="193">
        <v>1240.50250749</v>
      </c>
      <c r="G74" s="193">
        <v>1236.2166251900001</v>
      </c>
      <c r="H74" s="193">
        <v>1266.1584394500001</v>
      </c>
      <c r="I74" s="193">
        <v>1273.54086347</v>
      </c>
      <c r="J74" s="193">
        <v>1275.47863904</v>
      </c>
      <c r="K74" s="193">
        <v>1272.8104430200001</v>
      </c>
      <c r="L74" s="193">
        <v>1271.5541522999999</v>
      </c>
      <c r="M74" s="193">
        <v>1233.9478408599998</v>
      </c>
      <c r="N74" s="193">
        <v>1204.50178962</v>
      </c>
      <c r="O74" s="193">
        <v>1162.7980181199998</v>
      </c>
      <c r="P74" s="193">
        <v>1154.3546640299999</v>
      </c>
      <c r="Q74" s="193">
        <v>1151.25212766</v>
      </c>
      <c r="R74" s="193">
        <v>1070.1043643099999</v>
      </c>
      <c r="S74" s="193">
        <v>1029.1119019600001</v>
      </c>
      <c r="T74" s="193">
        <v>1123.2271342399999</v>
      </c>
      <c r="U74" s="193">
        <v>1179.6707864100001</v>
      </c>
      <c r="V74" s="193">
        <v>1166.91998614</v>
      </c>
      <c r="W74" s="193">
        <v>1161.83210454</v>
      </c>
      <c r="X74" s="193">
        <v>1129.81526573</v>
      </c>
      <c r="Y74" s="193">
        <v>1103.8188646199999</v>
      </c>
      <c r="Z74" s="193">
        <v>1103.8188646199999</v>
      </c>
    </row>
    <row r="75" spans="1:26" s="13" customFormat="1" ht="15" customHeight="1">
      <c r="A75" s="82">
        <v>266</v>
      </c>
      <c r="B75" s="278" t="s">
        <v>195</v>
      </c>
      <c r="C75" s="192">
        <v>16837.780044169998</v>
      </c>
      <c r="D75" s="192">
        <v>16896.70042994</v>
      </c>
      <c r="E75" s="192">
        <v>16926.726031719998</v>
      </c>
      <c r="F75" s="192">
        <v>17081.10000292</v>
      </c>
      <c r="G75" s="192">
        <v>17247.01152507</v>
      </c>
      <c r="H75" s="192">
        <v>16438.877880349999</v>
      </c>
      <c r="I75" s="192">
        <v>17123.405122550001</v>
      </c>
      <c r="J75" s="192">
        <v>13846.62223486</v>
      </c>
      <c r="K75" s="192">
        <v>14097.851606299999</v>
      </c>
      <c r="L75" s="192">
        <v>14436.12706748</v>
      </c>
      <c r="M75" s="192">
        <v>14444.626075979999</v>
      </c>
      <c r="N75" s="192">
        <v>12677.797841760001</v>
      </c>
      <c r="O75" s="192">
        <v>13857.135336559999</v>
      </c>
      <c r="P75" s="192">
        <v>14278.157215200001</v>
      </c>
      <c r="Q75" s="192">
        <v>14935.70278116</v>
      </c>
      <c r="R75" s="192">
        <v>15655.03382207</v>
      </c>
      <c r="S75" s="192">
        <v>18986.518282189998</v>
      </c>
      <c r="T75" s="192">
        <v>19311.280964959999</v>
      </c>
      <c r="U75" s="192">
        <v>20295.285350439997</v>
      </c>
      <c r="V75" s="192">
        <v>20116.956266060002</v>
      </c>
      <c r="W75" s="192">
        <v>19562.574970180001</v>
      </c>
      <c r="X75" s="192">
        <v>20534.556600939999</v>
      </c>
      <c r="Y75" s="192">
        <v>20689.839377240001</v>
      </c>
      <c r="Z75" s="192">
        <v>20689.839377240001</v>
      </c>
    </row>
    <row r="76" spans="1:26" s="13" customFormat="1" ht="15" customHeight="1">
      <c r="A76" s="82">
        <v>264</v>
      </c>
      <c r="B76" s="279" t="s">
        <v>196</v>
      </c>
      <c r="C76" s="193">
        <v>10418.070522149999</v>
      </c>
      <c r="D76" s="193">
        <v>10450.547602709999</v>
      </c>
      <c r="E76" s="193">
        <v>10395.74989897</v>
      </c>
      <c r="F76" s="193">
        <v>10438.7011327</v>
      </c>
      <c r="G76" s="193">
        <v>10456.684668559999</v>
      </c>
      <c r="H76" s="193">
        <v>10618.07406789</v>
      </c>
      <c r="I76" s="193">
        <v>10670.012765830001</v>
      </c>
      <c r="J76" s="193">
        <v>11601.546563620001</v>
      </c>
      <c r="K76" s="193">
        <v>11830.54275448</v>
      </c>
      <c r="L76" s="193">
        <v>11817.713939969999</v>
      </c>
      <c r="M76" s="193">
        <v>11582.7883164</v>
      </c>
      <c r="N76" s="193">
        <v>12367.830763280001</v>
      </c>
      <c r="O76" s="193">
        <v>13425.701947790001</v>
      </c>
      <c r="P76" s="193">
        <v>13349.3733097</v>
      </c>
      <c r="Q76" s="193">
        <v>14136.48284509</v>
      </c>
      <c r="R76" s="193">
        <v>13894.8823875</v>
      </c>
      <c r="S76" s="193">
        <v>14647.207783299998</v>
      </c>
      <c r="T76" s="193">
        <v>14691.88909411</v>
      </c>
      <c r="U76" s="193">
        <v>14931.88357217</v>
      </c>
      <c r="V76" s="193">
        <v>14998.56788255</v>
      </c>
      <c r="W76" s="193">
        <v>15051.93608843</v>
      </c>
      <c r="X76" s="193">
        <v>14760.06993295</v>
      </c>
      <c r="Y76" s="193">
        <v>14362.382653340001</v>
      </c>
      <c r="Z76" s="193">
        <v>14362.382653340001</v>
      </c>
    </row>
    <row r="77" spans="1:26" s="13" customFormat="1" ht="15" customHeight="1">
      <c r="A77" s="82">
        <v>265</v>
      </c>
      <c r="B77" s="278" t="s">
        <v>197</v>
      </c>
      <c r="C77" s="192">
        <v>8204.1380642900003</v>
      </c>
      <c r="D77" s="192">
        <v>8166.6383711899998</v>
      </c>
      <c r="E77" s="192">
        <v>8154.0298013399997</v>
      </c>
      <c r="F77" s="192">
        <v>8170.1186751099995</v>
      </c>
      <c r="G77" s="192">
        <v>8902.6404065999996</v>
      </c>
      <c r="H77" s="192">
        <v>9577.2400599200009</v>
      </c>
      <c r="I77" s="192">
        <v>9656.1146514599986</v>
      </c>
      <c r="J77" s="192">
        <v>9742.6001831100002</v>
      </c>
      <c r="K77" s="192">
        <v>9969.3467112399994</v>
      </c>
      <c r="L77" s="192">
        <v>10004.47790528</v>
      </c>
      <c r="M77" s="192">
        <v>9940.7245538200004</v>
      </c>
      <c r="N77" s="192">
        <v>11175.88329177</v>
      </c>
      <c r="O77" s="192">
        <v>10024.962917370001</v>
      </c>
      <c r="P77" s="192">
        <v>10056.40209616</v>
      </c>
      <c r="Q77" s="192">
        <v>10397.79025149</v>
      </c>
      <c r="R77" s="192">
        <v>10917.52387811</v>
      </c>
      <c r="S77" s="192">
        <v>11018.71223107</v>
      </c>
      <c r="T77" s="192">
        <v>11244.644353170001</v>
      </c>
      <c r="U77" s="192">
        <v>11512.502645190001</v>
      </c>
      <c r="V77" s="192">
        <v>11466.39896511</v>
      </c>
      <c r="W77" s="192">
        <v>11469.201106049999</v>
      </c>
      <c r="X77" s="192">
        <v>11758.51831021</v>
      </c>
      <c r="Y77" s="192">
        <v>12219.716926930001</v>
      </c>
      <c r="Z77" s="192">
        <v>12219.716926930001</v>
      </c>
    </row>
    <row r="78" spans="1:26" s="13" customFormat="1" ht="15" customHeight="1">
      <c r="A78" s="82">
        <v>267</v>
      </c>
      <c r="B78" s="279" t="s">
        <v>198</v>
      </c>
      <c r="C78" s="193">
        <v>847.43502102000002</v>
      </c>
      <c r="D78" s="193">
        <v>852.55733657000007</v>
      </c>
      <c r="E78" s="193">
        <v>855.76359432000004</v>
      </c>
      <c r="F78" s="193">
        <v>828.07716439000001</v>
      </c>
      <c r="G78" s="193">
        <v>829.00417862999996</v>
      </c>
      <c r="H78" s="193">
        <v>830.97288992999995</v>
      </c>
      <c r="I78" s="193">
        <v>834.54141955999989</v>
      </c>
      <c r="J78" s="193">
        <v>837.84287715999994</v>
      </c>
      <c r="K78" s="193">
        <v>832.17183684999998</v>
      </c>
      <c r="L78" s="193">
        <v>854.76079535999997</v>
      </c>
      <c r="M78" s="193">
        <v>858.55448302000002</v>
      </c>
      <c r="N78" s="193">
        <v>915.10761402999992</v>
      </c>
      <c r="O78" s="193">
        <v>917.90645444000006</v>
      </c>
      <c r="P78" s="193">
        <v>933.68969488000005</v>
      </c>
      <c r="Q78" s="193">
        <v>1071.1072976799999</v>
      </c>
      <c r="R78" s="193">
        <v>1078.9613263499998</v>
      </c>
      <c r="S78" s="193">
        <v>1060.8862054599999</v>
      </c>
      <c r="T78" s="193">
        <v>1104.7541060999999</v>
      </c>
      <c r="U78" s="193">
        <v>1318.8140874600001</v>
      </c>
      <c r="V78" s="193">
        <v>1342.9519833499999</v>
      </c>
      <c r="W78" s="193">
        <v>1343.1609842799999</v>
      </c>
      <c r="X78" s="193">
        <v>1366.02653121</v>
      </c>
      <c r="Y78" s="193">
        <v>1355.6694209500001</v>
      </c>
      <c r="Z78" s="193">
        <v>1355.6694209500001</v>
      </c>
    </row>
    <row r="79" spans="1:26" s="13" customFormat="1" ht="15" customHeight="1">
      <c r="A79" s="82">
        <v>268</v>
      </c>
      <c r="B79" s="278" t="s">
        <v>199</v>
      </c>
      <c r="C79" s="192">
        <v>184.51401602000001</v>
      </c>
      <c r="D79" s="192">
        <v>184.46203456999999</v>
      </c>
      <c r="E79" s="192">
        <v>184.3567429</v>
      </c>
      <c r="F79" s="192">
        <v>182.52780077</v>
      </c>
      <c r="G79" s="192">
        <v>180.83718862999999</v>
      </c>
      <c r="H79" s="192">
        <v>179.00127956999998</v>
      </c>
      <c r="I79" s="192">
        <v>177.69250518000001</v>
      </c>
      <c r="J79" s="192">
        <v>177.40352894999998</v>
      </c>
      <c r="K79" s="192">
        <v>177.76632477999999</v>
      </c>
      <c r="L79" s="192">
        <v>0</v>
      </c>
      <c r="M79" s="192">
        <v>0</v>
      </c>
      <c r="N79" s="192">
        <v>0</v>
      </c>
      <c r="O79" s="192">
        <v>0</v>
      </c>
      <c r="P79" s="192">
        <v>0</v>
      </c>
      <c r="Q79" s="192">
        <v>0</v>
      </c>
      <c r="R79" s="192">
        <v>181.95157709999998</v>
      </c>
      <c r="S79" s="192">
        <v>183.7163334</v>
      </c>
      <c r="T79" s="192">
        <v>186.02131398</v>
      </c>
      <c r="U79" s="192">
        <v>186.59377068999999</v>
      </c>
      <c r="V79" s="192">
        <v>187.41089474</v>
      </c>
      <c r="W79" s="192">
        <v>189.47563341999998</v>
      </c>
      <c r="X79" s="192">
        <v>190.67789285000001</v>
      </c>
      <c r="Y79" s="192">
        <v>189.7214496</v>
      </c>
      <c r="Z79" s="192">
        <v>189.7214496</v>
      </c>
    </row>
    <row r="80" spans="1:26" s="13" customFormat="1" ht="15" customHeight="1">
      <c r="A80" s="82">
        <v>271</v>
      </c>
      <c r="B80" s="279" t="s">
        <v>200</v>
      </c>
      <c r="C80" s="193">
        <v>2777.9289457700002</v>
      </c>
      <c r="D80" s="193">
        <v>2700.0242384899998</v>
      </c>
      <c r="E80" s="193">
        <v>2897.3525093200001</v>
      </c>
      <c r="F80" s="193">
        <v>2646.9085176200001</v>
      </c>
      <c r="G80" s="193">
        <v>2819.27417092</v>
      </c>
      <c r="H80" s="193">
        <v>2856.0090582299999</v>
      </c>
      <c r="I80" s="193">
        <v>2783.57536149</v>
      </c>
      <c r="J80" s="193">
        <v>2640.62905791</v>
      </c>
      <c r="K80" s="193">
        <v>2905.3773851300002</v>
      </c>
      <c r="L80" s="193">
        <v>2920.3567524200002</v>
      </c>
      <c r="M80" s="193">
        <v>2568.5758803099998</v>
      </c>
      <c r="N80" s="193">
        <v>2906.7910481100002</v>
      </c>
      <c r="O80" s="193">
        <v>2981.0205549099996</v>
      </c>
      <c r="P80" s="193">
        <v>2990.3876415700001</v>
      </c>
      <c r="Q80" s="193">
        <v>3115.3795402300002</v>
      </c>
      <c r="R80" s="193">
        <v>3145.4885656000001</v>
      </c>
      <c r="S80" s="193">
        <v>3182.6964636999996</v>
      </c>
      <c r="T80" s="193">
        <v>2932.6723046100001</v>
      </c>
      <c r="U80" s="193">
        <v>2929.09310542</v>
      </c>
      <c r="V80" s="193">
        <v>2907.0397479200001</v>
      </c>
      <c r="W80" s="193">
        <v>2694.6136624699998</v>
      </c>
      <c r="X80" s="193">
        <v>2614.79330183</v>
      </c>
      <c r="Y80" s="193">
        <v>2640.3937108300001</v>
      </c>
      <c r="Z80" s="193">
        <v>2640.3937108300001</v>
      </c>
    </row>
    <row r="81" spans="1:26" s="13" customFormat="1" ht="15" customHeight="1">
      <c r="A81" s="82">
        <v>269</v>
      </c>
      <c r="B81" s="278" t="s">
        <v>201</v>
      </c>
      <c r="C81" s="192">
        <v>21200.56880719</v>
      </c>
      <c r="D81" s="192">
        <v>21475.603646240001</v>
      </c>
      <c r="E81" s="192">
        <v>21200.281861310003</v>
      </c>
      <c r="F81" s="192">
        <v>21337.727465009997</v>
      </c>
      <c r="G81" s="192">
        <v>21342.147763680001</v>
      </c>
      <c r="H81" s="192">
        <v>21407.875954319999</v>
      </c>
      <c r="I81" s="192">
        <v>21953.094633889999</v>
      </c>
      <c r="J81" s="192">
        <v>22004.112048499999</v>
      </c>
      <c r="K81" s="192">
        <v>22271.922442209998</v>
      </c>
      <c r="L81" s="192">
        <v>22289.787036259997</v>
      </c>
      <c r="M81" s="192">
        <v>22298.55577526</v>
      </c>
      <c r="N81" s="192">
        <v>22196.80486312</v>
      </c>
      <c r="O81" s="192">
        <v>22602.424500410001</v>
      </c>
      <c r="P81" s="192">
        <v>22719.863044909998</v>
      </c>
      <c r="Q81" s="192">
        <v>22891.437446749998</v>
      </c>
      <c r="R81" s="192">
        <v>23055.541239650003</v>
      </c>
      <c r="S81" s="192">
        <v>23034.62732422</v>
      </c>
      <c r="T81" s="192">
        <v>23143.615207360002</v>
      </c>
      <c r="U81" s="192">
        <v>23227.231842290003</v>
      </c>
      <c r="V81" s="192">
        <v>23207.864620939999</v>
      </c>
      <c r="W81" s="192">
        <v>23182.377851990001</v>
      </c>
      <c r="X81" s="192">
        <v>25189.035382120001</v>
      </c>
      <c r="Y81" s="192">
        <v>24586.646234419997</v>
      </c>
      <c r="Z81" s="192">
        <v>24586.646234419997</v>
      </c>
    </row>
    <row r="82" spans="1:26" s="13" customFormat="1" ht="15" customHeight="1">
      <c r="A82" s="82">
        <v>270</v>
      </c>
      <c r="B82" s="279" t="s">
        <v>202</v>
      </c>
      <c r="C82" s="193">
        <v>153.96427484</v>
      </c>
      <c r="D82" s="193">
        <v>154.22301462999999</v>
      </c>
      <c r="E82" s="193">
        <v>154.32128469</v>
      </c>
      <c r="F82" s="193">
        <v>154.01412341999998</v>
      </c>
      <c r="G82" s="193">
        <v>125.61129256999999</v>
      </c>
      <c r="H82" s="193">
        <v>125.78559199999999</v>
      </c>
      <c r="I82" s="193">
        <v>125.32302901</v>
      </c>
      <c r="J82" s="193">
        <v>125.2359501</v>
      </c>
      <c r="K82" s="193">
        <v>125.65314662999999</v>
      </c>
      <c r="L82" s="193">
        <v>125.5470997</v>
      </c>
      <c r="M82" s="193">
        <v>125.92824697</v>
      </c>
      <c r="N82" s="193">
        <v>125.77056888</v>
      </c>
      <c r="O82" s="193">
        <v>125.97879257</v>
      </c>
      <c r="P82" s="193">
        <v>125.78815562999999</v>
      </c>
      <c r="Q82" s="193">
        <v>125.85328373</v>
      </c>
      <c r="R82" s="193">
        <v>125.54325844</v>
      </c>
      <c r="S82" s="193">
        <v>125.6865916</v>
      </c>
      <c r="T82" s="193">
        <v>125.92998554</v>
      </c>
      <c r="U82" s="193">
        <v>126.00701221999999</v>
      </c>
      <c r="V82" s="193">
        <v>125.82958418000001</v>
      </c>
      <c r="W82" s="193">
        <v>125.31189227</v>
      </c>
      <c r="X82" s="193">
        <v>126.01147965999999</v>
      </c>
      <c r="Y82" s="193">
        <v>125.96928583</v>
      </c>
      <c r="Z82" s="193">
        <v>125.96928583</v>
      </c>
    </row>
    <row r="83" spans="1:26" s="70" customFormat="1" ht="20.100000000000001" customHeight="1">
      <c r="A83" s="84"/>
      <c r="B83" s="327" t="s">
        <v>203</v>
      </c>
      <c r="C83" s="341">
        <v>328428.43446873</v>
      </c>
      <c r="D83" s="341">
        <v>334390.86168706004</v>
      </c>
      <c r="E83" s="341">
        <v>339925.14698884997</v>
      </c>
      <c r="F83" s="341">
        <v>338508.57781424001</v>
      </c>
      <c r="G83" s="341">
        <v>348047.67273503001</v>
      </c>
      <c r="H83" s="341">
        <v>350966.32969559002</v>
      </c>
      <c r="I83" s="341">
        <v>344460.90742727998</v>
      </c>
      <c r="J83" s="320">
        <v>372924.75077275001</v>
      </c>
      <c r="K83" s="320">
        <v>372659.56290535</v>
      </c>
      <c r="L83" s="320">
        <v>368640.28343486</v>
      </c>
      <c r="M83" s="320">
        <v>368822.79088312003</v>
      </c>
      <c r="N83" s="320">
        <v>379545.10827514005</v>
      </c>
      <c r="O83" s="320">
        <v>384023.55668949999</v>
      </c>
      <c r="P83" s="320">
        <v>386519.97440347995</v>
      </c>
      <c r="Q83" s="320">
        <v>395550.08247081999</v>
      </c>
      <c r="R83" s="320">
        <v>395190.46421759005</v>
      </c>
      <c r="S83" s="320">
        <v>405488.22657729994</v>
      </c>
      <c r="T83" s="341">
        <v>414281.93455880997</v>
      </c>
      <c r="U83" s="341">
        <v>419954.54794290999</v>
      </c>
      <c r="V83" s="341">
        <v>422229.75396526</v>
      </c>
      <c r="W83" s="341">
        <v>420237.36370759999</v>
      </c>
      <c r="X83" s="341">
        <v>422195.18229590001</v>
      </c>
      <c r="Y83" s="341">
        <v>419426.72874809999</v>
      </c>
      <c r="Z83" s="341">
        <v>421473.77611736563</v>
      </c>
    </row>
    <row r="84" spans="1:26" ht="9.9499999999999993" customHeight="1">
      <c r="B84" s="283"/>
      <c r="C84" s="283"/>
      <c r="D84" s="283"/>
      <c r="E84" s="328"/>
      <c r="F84" s="328"/>
      <c r="G84" s="328"/>
      <c r="H84" s="328"/>
      <c r="I84" s="328"/>
      <c r="J84" s="328"/>
      <c r="K84" s="328"/>
      <c r="L84" s="328"/>
      <c r="M84" s="328"/>
      <c r="N84" s="328"/>
      <c r="O84" s="321"/>
      <c r="P84" s="321"/>
      <c r="Q84" s="321"/>
      <c r="R84" s="321"/>
      <c r="S84" s="321"/>
      <c r="T84" s="366"/>
      <c r="U84" s="366"/>
      <c r="V84" s="366"/>
      <c r="W84" s="366"/>
    </row>
    <row r="85" spans="1:26" s="68" customFormat="1" ht="20.100000000000001" customHeight="1">
      <c r="A85" s="76"/>
      <c r="B85" s="327" t="s">
        <v>204</v>
      </c>
      <c r="C85" s="341">
        <v>3541911.2705064197</v>
      </c>
      <c r="D85" s="341">
        <v>3607737.6936609796</v>
      </c>
      <c r="E85" s="341">
        <v>3687142.1217790199</v>
      </c>
      <c r="F85" s="341">
        <v>3692254.5250070998</v>
      </c>
      <c r="G85" s="341">
        <v>3732094.7042159401</v>
      </c>
      <c r="H85" s="341">
        <v>3773141.4872321594</v>
      </c>
      <c r="I85" s="341">
        <v>3840136.7109806901</v>
      </c>
      <c r="J85" s="320">
        <v>3961106.3505458101</v>
      </c>
      <c r="K85" s="320">
        <v>4010743.4526841901</v>
      </c>
      <c r="L85" s="320">
        <v>4064842.7849564604</v>
      </c>
      <c r="M85" s="320">
        <v>4058838.27514276</v>
      </c>
      <c r="N85" s="320">
        <v>4109466.9857385298</v>
      </c>
      <c r="O85" s="320">
        <v>4196353.8252608497</v>
      </c>
      <c r="P85" s="320">
        <v>4229469.0060965093</v>
      </c>
      <c r="Q85" s="320">
        <v>4282519.2725013001</v>
      </c>
      <c r="R85" s="320">
        <v>4320061.45890282</v>
      </c>
      <c r="S85" s="320">
        <v>4316978.6835562289</v>
      </c>
      <c r="T85" s="341">
        <v>4311407.8481334299</v>
      </c>
      <c r="U85" s="341">
        <v>4362092.3321813</v>
      </c>
      <c r="V85" s="341">
        <v>4403794.0929708406</v>
      </c>
      <c r="W85" s="341">
        <v>4447763.8838081202</v>
      </c>
      <c r="X85" s="341">
        <v>4518113.4872815609</v>
      </c>
      <c r="Y85" s="341">
        <v>4532511.4619182199</v>
      </c>
      <c r="Z85" s="341">
        <v>4567072.173462783</v>
      </c>
    </row>
    <row r="86" spans="1:26" ht="9.9499999999999993" customHeight="1">
      <c r="B86" s="329"/>
      <c r="C86" s="329"/>
      <c r="D86" s="329"/>
      <c r="E86" s="329"/>
      <c r="F86" s="329"/>
      <c r="G86" s="329"/>
      <c r="H86" s="329"/>
      <c r="I86" s="329"/>
      <c r="J86" s="329"/>
      <c r="K86" s="329"/>
      <c r="L86" s="329"/>
      <c r="M86" s="329"/>
      <c r="N86" s="329"/>
      <c r="O86" s="322"/>
      <c r="P86" s="322"/>
      <c r="Q86" s="322"/>
      <c r="R86" s="322"/>
      <c r="S86" s="322"/>
      <c r="T86" s="322"/>
      <c r="U86" s="322"/>
      <c r="V86" s="322"/>
      <c r="W86" s="322"/>
    </row>
    <row r="87" spans="1:26" ht="30" customHeight="1">
      <c r="B87" s="424" t="s">
        <v>205</v>
      </c>
      <c r="C87" s="425"/>
      <c r="D87" s="425"/>
      <c r="E87" s="425"/>
      <c r="F87" s="425"/>
      <c r="G87" s="425"/>
      <c r="H87" s="425"/>
      <c r="I87" s="425"/>
      <c r="J87" s="425"/>
      <c r="K87" s="425"/>
      <c r="L87" s="425"/>
      <c r="M87" s="425"/>
      <c r="N87" s="425"/>
      <c r="O87" s="425"/>
      <c r="P87" s="425"/>
      <c r="Q87" s="425"/>
      <c r="R87" s="425"/>
      <c r="S87" s="425"/>
      <c r="T87" s="425"/>
      <c r="U87" s="425"/>
      <c r="V87" s="425"/>
      <c r="W87" s="425"/>
      <c r="X87" s="425"/>
      <c r="Y87" s="425"/>
      <c r="Z87" s="425"/>
    </row>
    <row r="88" spans="1:26" ht="30" customHeight="1">
      <c r="B88" s="330" t="s">
        <v>135</v>
      </c>
      <c r="C88" s="318">
        <v>42736</v>
      </c>
      <c r="D88" s="318" t="s">
        <v>118</v>
      </c>
      <c r="E88" s="318">
        <v>42795</v>
      </c>
      <c r="F88" s="318" t="s">
        <v>119</v>
      </c>
      <c r="G88" s="318" t="s">
        <v>120</v>
      </c>
      <c r="H88" s="318" t="s">
        <v>121</v>
      </c>
      <c r="I88" s="318" t="s">
        <v>281</v>
      </c>
      <c r="J88" s="318" t="s">
        <v>284</v>
      </c>
      <c r="K88" s="318" t="s">
        <v>307</v>
      </c>
      <c r="L88" s="318" t="s">
        <v>285</v>
      </c>
      <c r="M88" s="318" t="s">
        <v>286</v>
      </c>
      <c r="N88" s="318" t="s">
        <v>299</v>
      </c>
      <c r="O88" s="318">
        <v>43101</v>
      </c>
      <c r="P88" s="318" t="s">
        <v>301</v>
      </c>
      <c r="Q88" s="318">
        <v>43160</v>
      </c>
      <c r="R88" s="318" t="s">
        <v>303</v>
      </c>
      <c r="S88" s="318" t="s">
        <v>304</v>
      </c>
      <c r="T88" s="318" t="s">
        <v>308</v>
      </c>
      <c r="U88" s="318" t="s">
        <v>309</v>
      </c>
      <c r="V88" s="318" t="s">
        <v>310</v>
      </c>
      <c r="W88" s="318" t="s">
        <v>311</v>
      </c>
      <c r="X88" s="318" t="s">
        <v>312</v>
      </c>
      <c r="Y88" s="318" t="s">
        <v>313</v>
      </c>
      <c r="Z88" s="318" t="s">
        <v>314</v>
      </c>
    </row>
    <row r="89" spans="1:26" s="68" customFormat="1" ht="20.100000000000001" customHeight="1">
      <c r="A89" s="76"/>
      <c r="B89" s="326" t="s">
        <v>74</v>
      </c>
      <c r="C89" s="340">
        <v>34521.999188379996</v>
      </c>
      <c r="D89" s="340">
        <v>34496.663590659999</v>
      </c>
      <c r="E89" s="340">
        <v>35924.311393399999</v>
      </c>
      <c r="F89" s="340">
        <v>35655.241390030002</v>
      </c>
      <c r="G89" s="340">
        <v>36842.169344499998</v>
      </c>
      <c r="H89" s="340">
        <v>36595.589927480003</v>
      </c>
      <c r="I89" s="340">
        <v>35344.17644512</v>
      </c>
      <c r="J89" s="319">
        <v>37504.806491520001</v>
      </c>
      <c r="K89" s="319">
        <v>39526.998604480003</v>
      </c>
      <c r="L89" s="319">
        <v>41073.440593840001</v>
      </c>
      <c r="M89" s="319">
        <v>40989.613853849994</v>
      </c>
      <c r="N89" s="319">
        <v>40517.137526099999</v>
      </c>
      <c r="O89" s="319">
        <v>41661.795203430003</v>
      </c>
      <c r="P89" s="319">
        <v>42134.602724269993</v>
      </c>
      <c r="Q89" s="319">
        <v>43067.160290530002</v>
      </c>
      <c r="R89" s="319">
        <v>41859.474689139999</v>
      </c>
      <c r="S89" s="319">
        <v>41980.054975790001</v>
      </c>
      <c r="T89" s="340">
        <v>40471.389493280003</v>
      </c>
      <c r="U89" s="340">
        <v>43019.512121580003</v>
      </c>
      <c r="V89" s="340">
        <v>45977.898939650004</v>
      </c>
      <c r="W89" s="340">
        <v>44644.451576649997</v>
      </c>
      <c r="X89" s="340">
        <v>40799.96895943</v>
      </c>
      <c r="Y89" s="340">
        <v>43519.674189750003</v>
      </c>
      <c r="Z89" s="340">
        <v>43519.674189750003</v>
      </c>
    </row>
    <row r="90" spans="1:26" ht="15" customHeight="1">
      <c r="A90" s="82">
        <v>92</v>
      </c>
      <c r="B90" s="278" t="s">
        <v>206</v>
      </c>
      <c r="C90" s="192">
        <v>7239.8724138500002</v>
      </c>
      <c r="D90" s="192">
        <v>7310.2392829499995</v>
      </c>
      <c r="E90" s="192">
        <v>7358.5005621700002</v>
      </c>
      <c r="F90" s="192">
        <v>7988.4799076300005</v>
      </c>
      <c r="G90" s="192">
        <v>7604.9841261000001</v>
      </c>
      <c r="H90" s="192">
        <v>8140.3118866599998</v>
      </c>
      <c r="I90" s="192">
        <v>7310.6680724300004</v>
      </c>
      <c r="J90" s="192">
        <v>8864.4670602299993</v>
      </c>
      <c r="K90" s="192">
        <v>9209.6476156900007</v>
      </c>
      <c r="L90" s="192">
        <v>9644.3744813400008</v>
      </c>
      <c r="M90" s="192">
        <v>9159.5248082399994</v>
      </c>
      <c r="N90" s="192">
        <v>9477.3769821900005</v>
      </c>
      <c r="O90" s="192">
        <v>9318.4593873600006</v>
      </c>
      <c r="P90" s="192">
        <v>9354.2133235799993</v>
      </c>
      <c r="Q90" s="192">
        <v>9689.4638219799999</v>
      </c>
      <c r="R90" s="192">
        <v>10598.532188950001</v>
      </c>
      <c r="S90" s="192">
        <v>11301.352222450001</v>
      </c>
      <c r="T90" s="192">
        <v>11583.60274823</v>
      </c>
      <c r="U90" s="192">
        <v>11950.632028209999</v>
      </c>
      <c r="V90" s="192">
        <v>13286.86724492</v>
      </c>
      <c r="W90" s="192">
        <v>12933.71755775</v>
      </c>
      <c r="X90" s="192">
        <v>9909.701605530001</v>
      </c>
      <c r="Y90" s="192">
        <v>9179.1111927599995</v>
      </c>
      <c r="Z90" s="192">
        <v>9179.1111927599995</v>
      </c>
    </row>
    <row r="91" spans="1:26" ht="15" customHeight="1">
      <c r="A91" s="82">
        <v>93</v>
      </c>
      <c r="B91" s="279" t="s">
        <v>207</v>
      </c>
      <c r="C91" s="193">
        <v>10560.562768239999</v>
      </c>
      <c r="D91" s="193">
        <v>10521.222917139999</v>
      </c>
      <c r="E91" s="193">
        <v>10667.671402290001</v>
      </c>
      <c r="F91" s="193">
        <v>10774.802523419999</v>
      </c>
      <c r="G91" s="193">
        <v>11355.666458469999</v>
      </c>
      <c r="H91" s="193">
        <v>11732.747426450002</v>
      </c>
      <c r="I91" s="193">
        <v>11628.10552614</v>
      </c>
      <c r="J91" s="193">
        <v>12502.05528208</v>
      </c>
      <c r="K91" s="193">
        <v>12875.8922437</v>
      </c>
      <c r="L91" s="193">
        <v>13067.256832589999</v>
      </c>
      <c r="M91" s="193">
        <v>12993.463570959999</v>
      </c>
      <c r="N91" s="193">
        <v>13099.676165999999</v>
      </c>
      <c r="O91" s="193">
        <v>13025.65303458</v>
      </c>
      <c r="P91" s="193">
        <v>13625.38174785</v>
      </c>
      <c r="Q91" s="193">
        <v>14077.06895897</v>
      </c>
      <c r="R91" s="193">
        <v>12967.357613260001</v>
      </c>
      <c r="S91" s="193">
        <v>12951.443656379999</v>
      </c>
      <c r="T91" s="193">
        <v>12461.053234700001</v>
      </c>
      <c r="U91" s="193">
        <v>12605.670855410001</v>
      </c>
      <c r="V91" s="193">
        <v>13451.834470239999</v>
      </c>
      <c r="W91" s="193">
        <v>12911.85480485</v>
      </c>
      <c r="X91" s="193">
        <v>12546.419989329999</v>
      </c>
      <c r="Y91" s="193">
        <v>13168.04062869</v>
      </c>
      <c r="Z91" s="193">
        <v>13168.04062869</v>
      </c>
    </row>
    <row r="92" spans="1:26" ht="15" customHeight="1">
      <c r="A92" s="82">
        <v>94</v>
      </c>
      <c r="B92" s="278" t="s">
        <v>208</v>
      </c>
      <c r="C92" s="192">
        <v>16721.564006290002</v>
      </c>
      <c r="D92" s="192">
        <v>16665.201390570001</v>
      </c>
      <c r="E92" s="192">
        <v>17898.139428939998</v>
      </c>
      <c r="F92" s="192">
        <v>16891.958958979998</v>
      </c>
      <c r="G92" s="192">
        <v>17881.518759930001</v>
      </c>
      <c r="H92" s="192">
        <v>16722.53061437</v>
      </c>
      <c r="I92" s="192">
        <v>16405.402846549998</v>
      </c>
      <c r="J92" s="192">
        <v>16138.28414921</v>
      </c>
      <c r="K92" s="192">
        <v>17441.45874509</v>
      </c>
      <c r="L92" s="192">
        <v>18361.809279910001</v>
      </c>
      <c r="M92" s="192">
        <v>18836.625474650002</v>
      </c>
      <c r="N92" s="192">
        <v>17940.08437791</v>
      </c>
      <c r="O92" s="192">
        <v>19317.682781490003</v>
      </c>
      <c r="P92" s="192">
        <v>19155.007652839999</v>
      </c>
      <c r="Q92" s="192">
        <v>19300.627509580001</v>
      </c>
      <c r="R92" s="192">
        <v>18293.584886929999</v>
      </c>
      <c r="S92" s="192">
        <v>17727.259096959999</v>
      </c>
      <c r="T92" s="192">
        <v>16426.733510350001</v>
      </c>
      <c r="U92" s="192">
        <v>18463.20923796</v>
      </c>
      <c r="V92" s="192">
        <v>19239.197224490003</v>
      </c>
      <c r="W92" s="192">
        <v>18798.879214050001</v>
      </c>
      <c r="X92" s="192">
        <v>18343.84736457</v>
      </c>
      <c r="Y92" s="192">
        <v>21172.5223683</v>
      </c>
      <c r="Z92" s="192">
        <v>21172.5223683</v>
      </c>
    </row>
    <row r="93" spans="1:26" s="68" customFormat="1" ht="20.100000000000001" customHeight="1">
      <c r="A93" s="76"/>
      <c r="B93" s="327" t="s">
        <v>72</v>
      </c>
      <c r="C93" s="323">
        <v>34521.999188379996</v>
      </c>
      <c r="D93" s="323">
        <v>34496.663590659999</v>
      </c>
      <c r="E93" s="323">
        <v>35924.311393399999</v>
      </c>
      <c r="F93" s="323">
        <v>35655.241390030002</v>
      </c>
      <c r="G93" s="323">
        <v>36842.169344499998</v>
      </c>
      <c r="H93" s="323">
        <v>36595.589927480003</v>
      </c>
      <c r="I93" s="323">
        <v>35344.17644512</v>
      </c>
      <c r="J93" s="323">
        <v>37504.806491520001</v>
      </c>
      <c r="K93" s="323">
        <v>39526.998604480003</v>
      </c>
      <c r="L93" s="323">
        <v>41073.440593840001</v>
      </c>
      <c r="M93" s="323">
        <v>40989.613853849994</v>
      </c>
      <c r="N93" s="323">
        <v>40517.137526099999</v>
      </c>
      <c r="O93" s="323">
        <v>41661.795203430003</v>
      </c>
      <c r="P93" s="323">
        <v>42134.602724269993</v>
      </c>
      <c r="Q93" s="323">
        <v>43067.160290530002</v>
      </c>
      <c r="R93" s="323">
        <v>41859.474689139999</v>
      </c>
      <c r="S93" s="323">
        <v>41980.054975790001</v>
      </c>
      <c r="T93" s="323">
        <v>40471.389493280003</v>
      </c>
      <c r="U93" s="323">
        <v>43019.512121580003</v>
      </c>
      <c r="V93" s="323">
        <v>45977.898939650004</v>
      </c>
      <c r="W93" s="323">
        <v>44644.451576649997</v>
      </c>
      <c r="X93" s="323">
        <v>40799.96895943</v>
      </c>
      <c r="Y93" s="323">
        <v>43519.674189750003</v>
      </c>
      <c r="Z93" s="323">
        <v>43519.674189750003</v>
      </c>
    </row>
    <row r="94" spans="1:26" ht="9.9499999999999993" customHeight="1">
      <c r="B94" s="283"/>
      <c r="C94" s="328"/>
      <c r="D94" s="328"/>
      <c r="E94" s="328"/>
      <c r="F94" s="328"/>
      <c r="G94" s="328"/>
      <c r="H94" s="328"/>
      <c r="I94" s="328"/>
      <c r="J94" s="328"/>
      <c r="K94" s="328"/>
      <c r="L94" s="328"/>
      <c r="M94" s="328"/>
      <c r="N94" s="328"/>
      <c r="O94" s="324"/>
      <c r="P94" s="324"/>
      <c r="Q94" s="324"/>
      <c r="R94" s="324"/>
      <c r="S94" s="324"/>
      <c r="T94" s="324"/>
      <c r="U94" s="324"/>
      <c r="V94" s="324"/>
      <c r="W94" s="324"/>
      <c r="X94" s="324"/>
      <c r="Y94" s="324"/>
      <c r="Z94" s="324"/>
    </row>
    <row r="95" spans="1:26" s="68" customFormat="1" ht="20.100000000000001" customHeight="1">
      <c r="A95" s="76"/>
      <c r="B95" s="327" t="s">
        <v>209</v>
      </c>
      <c r="C95" s="341">
        <v>3576433.2696947996</v>
      </c>
      <c r="D95" s="341">
        <v>3642234.3572516395</v>
      </c>
      <c r="E95" s="341">
        <v>3723066.4331724201</v>
      </c>
      <c r="F95" s="341">
        <v>3727909.7663971297</v>
      </c>
      <c r="G95" s="341">
        <v>3768936.8735604403</v>
      </c>
      <c r="H95" s="341">
        <v>3809737.0771596394</v>
      </c>
      <c r="I95" s="341">
        <v>3875480.8874258101</v>
      </c>
      <c r="J95" s="320">
        <v>3998611.1570373299</v>
      </c>
      <c r="K95" s="320">
        <v>4050270.4512886703</v>
      </c>
      <c r="L95" s="320">
        <v>4105916.2255503004</v>
      </c>
      <c r="M95" s="320">
        <v>4099827.88899661</v>
      </c>
      <c r="N95" s="320">
        <v>4149984.1232646299</v>
      </c>
      <c r="O95" s="320">
        <v>4238015.6204642793</v>
      </c>
      <c r="P95" s="320">
        <v>4271603.6088207792</v>
      </c>
      <c r="Q95" s="320">
        <v>4325586.43279183</v>
      </c>
      <c r="R95" s="320">
        <v>4361920.93359196</v>
      </c>
      <c r="S95" s="320">
        <v>4358958.7385320188</v>
      </c>
      <c r="T95" s="341">
        <v>4351879.23762671</v>
      </c>
      <c r="U95" s="341">
        <v>4405111.8443028796</v>
      </c>
      <c r="V95" s="341">
        <v>4449771.9919104902</v>
      </c>
      <c r="W95" s="341">
        <v>4492408.3353847703</v>
      </c>
      <c r="X95" s="341">
        <v>4558913.4562409911</v>
      </c>
      <c r="Y95" s="341">
        <v>4576031.13610797</v>
      </c>
      <c r="Z95" s="341">
        <v>4610591.8476525331</v>
      </c>
    </row>
    <row r="96" spans="1:26">
      <c r="B96" s="333"/>
      <c r="C96" s="333"/>
      <c r="D96" s="333"/>
      <c r="E96" s="333"/>
      <c r="F96" s="333"/>
      <c r="G96" s="333"/>
      <c r="H96" s="333"/>
      <c r="I96" s="333"/>
      <c r="J96" s="334"/>
      <c r="K96" s="334"/>
      <c r="L96" s="334"/>
      <c r="M96" s="334"/>
      <c r="N96" s="334"/>
      <c r="O96" s="335"/>
      <c r="P96" s="335"/>
      <c r="Q96" s="335"/>
      <c r="R96" s="335"/>
      <c r="S96" s="335"/>
      <c r="T96" s="335"/>
      <c r="U96" s="335"/>
      <c r="V96" s="335"/>
      <c r="W96" s="335"/>
    </row>
    <row r="97" spans="2:3">
      <c r="B97" s="392" t="s">
        <v>122</v>
      </c>
      <c r="C97" s="392"/>
    </row>
  </sheetData>
  <mergeCells count="4">
    <mergeCell ref="B1:Z1"/>
    <mergeCell ref="B2:Z2"/>
    <mergeCell ref="B63:Z63"/>
    <mergeCell ref="B87:Z87"/>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R35"/>
  <sheetViews>
    <sheetView topLeftCell="B1" zoomScale="69" zoomScaleNormal="69" zoomScaleSheetLayoutView="70" workbookViewId="0">
      <selection activeCell="B1" sqref="B1:R1"/>
    </sheetView>
  </sheetViews>
  <sheetFormatPr defaultRowHeight="12.75"/>
  <cols>
    <col min="1" max="1" width="0" style="11" hidden="1" customWidth="1"/>
    <col min="2" max="2" width="34.5703125" style="3" customWidth="1"/>
    <col min="3" max="18" width="20.7109375" style="3" customWidth="1"/>
    <col min="19" max="16384" width="9.140625" style="3"/>
  </cols>
  <sheetData>
    <row r="1" spans="1:18" s="78" customFormat="1" ht="21">
      <c r="A1" s="267"/>
      <c r="B1" s="401" t="s">
        <v>81</v>
      </c>
      <c r="C1" s="401"/>
      <c r="D1" s="401"/>
      <c r="E1" s="401"/>
      <c r="F1" s="401"/>
      <c r="G1" s="401"/>
      <c r="H1" s="401"/>
      <c r="I1" s="401"/>
      <c r="J1" s="401"/>
      <c r="K1" s="401"/>
      <c r="L1" s="401"/>
      <c r="M1" s="401"/>
      <c r="N1" s="401"/>
      <c r="O1" s="401"/>
      <c r="P1" s="401"/>
      <c r="Q1" s="401"/>
      <c r="R1" s="401"/>
    </row>
    <row r="2" spans="1:18" s="78" customFormat="1" ht="30" customHeight="1">
      <c r="A2" s="267"/>
      <c r="B2" s="407" t="s">
        <v>210</v>
      </c>
      <c r="C2" s="415"/>
      <c r="D2" s="415"/>
      <c r="E2" s="415"/>
      <c r="F2" s="415"/>
      <c r="G2" s="415"/>
      <c r="H2" s="415"/>
      <c r="I2" s="415"/>
      <c r="J2" s="415"/>
      <c r="K2" s="415"/>
      <c r="L2" s="415"/>
      <c r="M2" s="415"/>
      <c r="N2" s="415"/>
      <c r="O2" s="415"/>
      <c r="P2" s="415"/>
      <c r="Q2" s="415"/>
      <c r="R2" s="415"/>
    </row>
    <row r="3" spans="1:18" ht="39.950000000000003" customHeight="1">
      <c r="A3" s="266"/>
      <c r="B3" s="145"/>
      <c r="C3" s="146"/>
      <c r="D3" s="147"/>
      <c r="E3" s="147"/>
      <c r="F3" s="147"/>
      <c r="G3" s="147"/>
      <c r="H3" s="147"/>
      <c r="I3" s="148"/>
      <c r="J3" s="148"/>
      <c r="K3" s="148"/>
      <c r="L3" s="148"/>
      <c r="M3" s="148"/>
      <c r="N3" s="148"/>
      <c r="O3" s="149"/>
      <c r="P3" s="149"/>
      <c r="Q3" s="150"/>
      <c r="R3" s="265" t="s">
        <v>83</v>
      </c>
    </row>
    <row r="4" spans="1:18" ht="39.950000000000003" hidden="1" customHeight="1">
      <c r="A4" s="266"/>
      <c r="B4" s="237"/>
      <c r="C4" s="237"/>
      <c r="D4" s="237"/>
      <c r="E4" s="237"/>
      <c r="F4" s="237"/>
      <c r="G4" s="237"/>
      <c r="H4" s="237"/>
      <c r="I4" s="237"/>
      <c r="J4" s="237"/>
      <c r="K4" s="237"/>
      <c r="L4" s="237"/>
      <c r="M4" s="237"/>
      <c r="N4" s="237"/>
      <c r="O4" s="237"/>
      <c r="P4" s="237"/>
      <c r="Q4" s="237"/>
      <c r="R4" s="237"/>
    </row>
    <row r="5" spans="1:18" s="238" customFormat="1" ht="39.950000000000003" customHeight="1">
      <c r="A5" s="11"/>
      <c r="B5" s="270" t="s">
        <v>211</v>
      </c>
      <c r="C5" s="267"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R5" s="344" t="s">
        <v>316</v>
      </c>
    </row>
    <row r="6" spans="1:18" s="238" customFormat="1" ht="15" customHeight="1">
      <c r="A6" s="11"/>
      <c r="B6" s="369"/>
      <c r="C6" s="267"/>
      <c r="D6" s="11"/>
      <c r="E6" s="11"/>
      <c r="F6" s="11"/>
      <c r="G6" s="11"/>
      <c r="H6" s="11"/>
      <c r="I6" s="11"/>
      <c r="J6" s="11"/>
      <c r="K6" s="11"/>
      <c r="L6" s="11"/>
      <c r="M6" s="11"/>
      <c r="N6" s="11"/>
      <c r="O6" s="11"/>
      <c r="P6" s="11"/>
      <c r="Q6" s="11"/>
      <c r="R6" s="344"/>
    </row>
    <row r="7" spans="1:18" ht="54.75" customHeight="1">
      <c r="B7" s="197" t="s">
        <v>212</v>
      </c>
      <c r="C7" s="198" t="s">
        <v>213</v>
      </c>
      <c r="D7" s="198" t="s">
        <v>214</v>
      </c>
      <c r="E7" s="286" t="s">
        <v>215</v>
      </c>
      <c r="F7" s="286" t="s">
        <v>216</v>
      </c>
      <c r="G7" s="286" t="s">
        <v>217</v>
      </c>
      <c r="H7" s="286" t="s">
        <v>12</v>
      </c>
      <c r="I7" s="286" t="s">
        <v>218</v>
      </c>
      <c r="J7" s="286" t="s">
        <v>13</v>
      </c>
      <c r="K7" s="286" t="s">
        <v>219</v>
      </c>
      <c r="L7" s="286" t="s">
        <v>220</v>
      </c>
      <c r="M7" s="286" t="s">
        <v>221</v>
      </c>
      <c r="N7" s="286" t="s">
        <v>222</v>
      </c>
      <c r="O7" s="286" t="s">
        <v>223</v>
      </c>
      <c r="P7" s="286" t="s">
        <v>224</v>
      </c>
      <c r="Q7" s="286" t="s">
        <v>225</v>
      </c>
      <c r="R7" s="199" t="s">
        <v>226</v>
      </c>
    </row>
    <row r="8" spans="1:18" s="60" customFormat="1" ht="20.100000000000001" customHeight="1">
      <c r="A8" s="268" t="s">
        <v>1</v>
      </c>
      <c r="B8" s="153" t="s">
        <v>227</v>
      </c>
      <c r="C8" s="287">
        <v>137619.80801174999</v>
      </c>
      <c r="D8" s="287">
        <v>179377.81414220002</v>
      </c>
      <c r="E8" s="287">
        <v>68866.050904160002</v>
      </c>
      <c r="F8" s="287">
        <v>31757.315701029998</v>
      </c>
      <c r="G8" s="287">
        <v>12476.98446992</v>
      </c>
      <c r="H8" s="287">
        <v>299254.24909611</v>
      </c>
      <c r="I8" s="287">
        <v>97863.436484539998</v>
      </c>
      <c r="J8" s="287">
        <v>192224.87765002999</v>
      </c>
      <c r="K8" s="287">
        <v>327459.97621076001</v>
      </c>
      <c r="L8" s="287">
        <v>266697.57909682003</v>
      </c>
      <c r="M8" s="287">
        <v>202145.75207767001</v>
      </c>
      <c r="N8" s="287">
        <v>135193.89391618999</v>
      </c>
      <c r="O8" s="287">
        <v>32252.843832029997</v>
      </c>
      <c r="P8" s="287">
        <v>2912.6075846799999</v>
      </c>
      <c r="Q8" s="287">
        <v>46603.689834459998</v>
      </c>
      <c r="R8" s="287">
        <v>2032706.8790123498</v>
      </c>
    </row>
    <row r="9" spans="1:18" ht="20.100000000000001" customHeight="1">
      <c r="A9" s="268" t="s">
        <v>2</v>
      </c>
      <c r="B9" s="154" t="s">
        <v>125</v>
      </c>
      <c r="C9" s="288">
        <v>75437.55171063001</v>
      </c>
      <c r="D9" s="289">
        <v>20189.926349959998</v>
      </c>
      <c r="E9" s="288">
        <v>386.17832693999998</v>
      </c>
      <c r="F9" s="289">
        <v>526.03927048000003</v>
      </c>
      <c r="G9" s="288">
        <v>54.830437750000002</v>
      </c>
      <c r="H9" s="289">
        <v>1533.6156975899999</v>
      </c>
      <c r="I9" s="288">
        <v>440.09275711999999</v>
      </c>
      <c r="J9" s="289">
        <v>103264.26518260001</v>
      </c>
      <c r="K9" s="288">
        <v>15803.933724549999</v>
      </c>
      <c r="L9" s="289">
        <v>15857.636743999999</v>
      </c>
      <c r="M9" s="288">
        <v>2059.7590988500001</v>
      </c>
      <c r="N9" s="289">
        <v>5782.0241633400001</v>
      </c>
      <c r="O9" s="288">
        <v>28968.562691340001</v>
      </c>
      <c r="P9" s="289">
        <v>918.62475096000003</v>
      </c>
      <c r="Q9" s="288">
        <v>30424.26030975</v>
      </c>
      <c r="R9" s="289">
        <v>301647.30121585994</v>
      </c>
    </row>
    <row r="10" spans="1:18" ht="20.100000000000001" customHeight="1">
      <c r="A10" s="268" t="s">
        <v>7</v>
      </c>
      <c r="B10" s="153" t="s">
        <v>228</v>
      </c>
      <c r="C10" s="287">
        <v>48707.134520989996</v>
      </c>
      <c r="D10" s="287">
        <v>111166.93474288001</v>
      </c>
      <c r="E10" s="287">
        <v>3870.08092085</v>
      </c>
      <c r="F10" s="287">
        <v>3602.3171103499999</v>
      </c>
      <c r="G10" s="287">
        <v>170.55446082</v>
      </c>
      <c r="H10" s="287">
        <v>103308.78722519</v>
      </c>
      <c r="I10" s="287">
        <v>4766.5531266799999</v>
      </c>
      <c r="J10" s="287">
        <v>405790.37623540999</v>
      </c>
      <c r="K10" s="287">
        <v>43346.662847489999</v>
      </c>
      <c r="L10" s="287">
        <v>28146.585400080003</v>
      </c>
      <c r="M10" s="287">
        <v>14729.83058331</v>
      </c>
      <c r="N10" s="287">
        <v>3597.3997993400003</v>
      </c>
      <c r="O10" s="287">
        <v>75588.921564880002</v>
      </c>
      <c r="P10" s="287">
        <v>59793.713819119999</v>
      </c>
      <c r="Q10" s="287">
        <v>59827.132298619901</v>
      </c>
      <c r="R10" s="287">
        <v>966412.98465601017</v>
      </c>
    </row>
    <row r="11" spans="1:18" ht="20.100000000000001" customHeight="1">
      <c r="A11" s="268" t="s">
        <v>3</v>
      </c>
      <c r="B11" s="154" t="s">
        <v>229</v>
      </c>
      <c r="C11" s="288">
        <v>3.2000000000000003E-4</v>
      </c>
      <c r="D11" s="289">
        <v>0</v>
      </c>
      <c r="E11" s="288">
        <v>626.91895523000005</v>
      </c>
      <c r="F11" s="289">
        <v>0</v>
      </c>
      <c r="G11" s="288">
        <v>0</v>
      </c>
      <c r="H11" s="289">
        <v>956.02055415999996</v>
      </c>
      <c r="I11" s="288">
        <v>297.85128924999998</v>
      </c>
      <c r="J11" s="289">
        <v>1128.7692581600002</v>
      </c>
      <c r="K11" s="288">
        <v>868.04138143</v>
      </c>
      <c r="L11" s="289">
        <v>375.98794036000004</v>
      </c>
      <c r="M11" s="288">
        <v>43.129030159999999</v>
      </c>
      <c r="N11" s="289">
        <v>2.3616199</v>
      </c>
      <c r="O11" s="288">
        <v>65.744160030000003</v>
      </c>
      <c r="P11" s="289">
        <v>9.7999999999999997E-4</v>
      </c>
      <c r="Q11" s="288">
        <v>204.55114549000001</v>
      </c>
      <c r="R11" s="289">
        <v>4569.3766341699993</v>
      </c>
    </row>
    <row r="12" spans="1:18" ht="20.100000000000001" customHeight="1">
      <c r="A12" s="268" t="s">
        <v>4</v>
      </c>
      <c r="B12" s="153" t="s">
        <v>128</v>
      </c>
      <c r="C12" s="287">
        <v>0</v>
      </c>
      <c r="D12" s="287">
        <v>333.65020145</v>
      </c>
      <c r="E12" s="287">
        <v>24472.456263400003</v>
      </c>
      <c r="F12" s="287">
        <v>771539.68186248001</v>
      </c>
      <c r="G12" s="287">
        <v>0</v>
      </c>
      <c r="H12" s="287">
        <v>0</v>
      </c>
      <c r="I12" s="287">
        <v>0</v>
      </c>
      <c r="J12" s="287">
        <v>16.236380749999999</v>
      </c>
      <c r="K12" s="287">
        <v>11.57243044</v>
      </c>
      <c r="L12" s="287">
        <v>872.85184147000007</v>
      </c>
      <c r="M12" s="287">
        <v>0</v>
      </c>
      <c r="N12" s="287">
        <v>0</v>
      </c>
      <c r="O12" s="287">
        <v>400.79679879000003</v>
      </c>
      <c r="P12" s="287">
        <v>0</v>
      </c>
      <c r="Q12" s="287">
        <v>17.512069870000001</v>
      </c>
      <c r="R12" s="287">
        <v>797664.75784864998</v>
      </c>
    </row>
    <row r="13" spans="1:18" ht="20.100000000000001" customHeight="1">
      <c r="A13" s="268" t="s">
        <v>43</v>
      </c>
      <c r="B13" s="154" t="s">
        <v>46</v>
      </c>
      <c r="C13" s="288">
        <v>0</v>
      </c>
      <c r="D13" s="289">
        <v>4435.6105448799999</v>
      </c>
      <c r="E13" s="288">
        <v>0</v>
      </c>
      <c r="F13" s="289">
        <v>0</v>
      </c>
      <c r="G13" s="288">
        <v>0</v>
      </c>
      <c r="H13" s="289">
        <v>0</v>
      </c>
      <c r="I13" s="288">
        <v>0</v>
      </c>
      <c r="J13" s="289">
        <v>0</v>
      </c>
      <c r="K13" s="288">
        <v>44.11137076</v>
      </c>
      <c r="L13" s="289">
        <v>27.047996519999998</v>
      </c>
      <c r="M13" s="288">
        <v>0</v>
      </c>
      <c r="N13" s="289">
        <v>0</v>
      </c>
      <c r="O13" s="288">
        <v>0</v>
      </c>
      <c r="P13" s="289">
        <v>0</v>
      </c>
      <c r="Q13" s="288">
        <v>5576.6639248500005</v>
      </c>
      <c r="R13" s="289">
        <v>10083.433837010001</v>
      </c>
    </row>
    <row r="14" spans="1:18" ht="20.100000000000001" customHeight="1">
      <c r="A14" s="268" t="s">
        <v>6</v>
      </c>
      <c r="B14" s="153" t="s">
        <v>129</v>
      </c>
      <c r="C14" s="287">
        <v>65.786840089999998</v>
      </c>
      <c r="D14" s="287">
        <v>445.31053106000002</v>
      </c>
      <c r="E14" s="287">
        <v>84.355590030000002</v>
      </c>
      <c r="F14" s="287">
        <v>76.63399951000001</v>
      </c>
      <c r="G14" s="287">
        <v>3.4100899600000001</v>
      </c>
      <c r="H14" s="287">
        <v>46411.067827190003</v>
      </c>
      <c r="I14" s="287">
        <v>3357.0430201599997</v>
      </c>
      <c r="J14" s="287">
        <v>9171.0247573700017</v>
      </c>
      <c r="K14" s="287">
        <v>947.31254079999997</v>
      </c>
      <c r="L14" s="287">
        <v>1075.30649636</v>
      </c>
      <c r="M14" s="287">
        <v>1056.03125619</v>
      </c>
      <c r="N14" s="287">
        <v>1051.6187905300001</v>
      </c>
      <c r="O14" s="287">
        <v>35872.400505389996</v>
      </c>
      <c r="P14" s="287">
        <v>6932.7354877799999</v>
      </c>
      <c r="Q14" s="287">
        <v>4235.0096264899994</v>
      </c>
      <c r="R14" s="287">
        <v>110785.04735891001</v>
      </c>
    </row>
    <row r="15" spans="1:18" ht="20.100000000000001" customHeight="1">
      <c r="A15" s="268" t="s">
        <v>45</v>
      </c>
      <c r="B15" s="154" t="s">
        <v>230</v>
      </c>
      <c r="C15" s="288">
        <v>3904.9085061000001</v>
      </c>
      <c r="D15" s="289">
        <v>3562.3924653200002</v>
      </c>
      <c r="E15" s="288">
        <v>24.029749489999997</v>
      </c>
      <c r="F15" s="289">
        <v>0.16243029</v>
      </c>
      <c r="G15" s="288">
        <v>0</v>
      </c>
      <c r="H15" s="289">
        <v>15700.11582166</v>
      </c>
      <c r="I15" s="288">
        <v>800.10913841000001</v>
      </c>
      <c r="J15" s="289">
        <v>33474.943237979998</v>
      </c>
      <c r="K15" s="288">
        <v>4285.5011806799994</v>
      </c>
      <c r="L15" s="289">
        <v>1533.00520443</v>
      </c>
      <c r="M15" s="289">
        <v>159.33848075</v>
      </c>
      <c r="N15" s="288">
        <v>834.47621241000002</v>
      </c>
      <c r="O15" s="289">
        <v>17950.594063479999</v>
      </c>
      <c r="P15" s="289">
        <v>110695.8505629</v>
      </c>
      <c r="Q15" s="288">
        <v>37600.509160810041</v>
      </c>
      <c r="R15" s="289">
        <v>230525.93621471</v>
      </c>
    </row>
    <row r="16" spans="1:18" ht="20.100000000000001" customHeight="1">
      <c r="A16" s="268" t="s">
        <v>44</v>
      </c>
      <c r="B16" s="153" t="s">
        <v>192</v>
      </c>
      <c r="C16" s="287">
        <v>383.12784027999999</v>
      </c>
      <c r="D16" s="287">
        <v>394.38212209</v>
      </c>
      <c r="E16" s="287">
        <v>131.94216004</v>
      </c>
      <c r="F16" s="287">
        <v>3.6299507000000002</v>
      </c>
      <c r="G16" s="287">
        <v>30.453999929999998</v>
      </c>
      <c r="H16" s="287">
        <v>7545.6715739499996</v>
      </c>
      <c r="I16" s="287">
        <v>546.06466388000001</v>
      </c>
      <c r="J16" s="287">
        <v>19302.885763570001</v>
      </c>
      <c r="K16" s="287">
        <v>8952.7728270999996</v>
      </c>
      <c r="L16" s="287">
        <v>2405.9849588000002</v>
      </c>
      <c r="M16" s="287">
        <v>4.0913096900000001</v>
      </c>
      <c r="N16" s="287">
        <v>846.92002484</v>
      </c>
      <c r="O16" s="287">
        <v>5964.8022084599997</v>
      </c>
      <c r="P16" s="287">
        <v>2410.6842906799998</v>
      </c>
      <c r="Q16" s="287">
        <v>29192.331498619998</v>
      </c>
      <c r="R16" s="287">
        <v>78115.745192629998</v>
      </c>
    </row>
    <row r="17" spans="1:18" ht="20.100000000000001" customHeight="1">
      <c r="A17" s="268" t="s">
        <v>56</v>
      </c>
      <c r="B17" s="154" t="s">
        <v>75</v>
      </c>
      <c r="C17" s="288">
        <v>0</v>
      </c>
      <c r="D17" s="289">
        <v>0</v>
      </c>
      <c r="E17" s="288">
        <v>0</v>
      </c>
      <c r="F17" s="289">
        <v>0</v>
      </c>
      <c r="G17" s="288">
        <v>0</v>
      </c>
      <c r="H17" s="289">
        <v>0</v>
      </c>
      <c r="I17" s="288">
        <v>0</v>
      </c>
      <c r="J17" s="289">
        <v>0</v>
      </c>
      <c r="K17" s="288">
        <v>0</v>
      </c>
      <c r="L17" s="289">
        <v>0</v>
      </c>
      <c r="M17" s="288">
        <v>0</v>
      </c>
      <c r="N17" s="289">
        <v>0</v>
      </c>
      <c r="O17" s="288">
        <v>0</v>
      </c>
      <c r="P17" s="289">
        <v>29985.7781779</v>
      </c>
      <c r="Q17" s="288">
        <v>13533.89601185</v>
      </c>
      <c r="R17" s="289">
        <v>43519.674189750003</v>
      </c>
    </row>
    <row r="18" spans="1:18" ht="20.100000000000001" customHeight="1">
      <c r="A18" s="11" t="s">
        <v>80</v>
      </c>
      <c r="B18" s="290" t="s">
        <v>18</v>
      </c>
      <c r="C18" s="291">
        <v>266118.31774983997</v>
      </c>
      <c r="D18" s="291">
        <v>319906.02109984</v>
      </c>
      <c r="E18" s="291">
        <v>98462.012870139995</v>
      </c>
      <c r="F18" s="291">
        <v>807505.78032483999</v>
      </c>
      <c r="G18" s="291">
        <v>12736.23345838</v>
      </c>
      <c r="H18" s="291">
        <v>474709.52779584995</v>
      </c>
      <c r="I18" s="291">
        <v>108071.15048003999</v>
      </c>
      <c r="J18" s="291">
        <v>764373.37846586993</v>
      </c>
      <c r="K18" s="291">
        <v>401719.88451401005</v>
      </c>
      <c r="L18" s="291">
        <v>316991.98567884008</v>
      </c>
      <c r="M18" s="291">
        <v>220197.93183662</v>
      </c>
      <c r="N18" s="291">
        <v>147308.69452654998</v>
      </c>
      <c r="O18" s="291">
        <v>197064.6658244</v>
      </c>
      <c r="P18" s="291">
        <v>213649.99565401999</v>
      </c>
      <c r="Q18" s="291">
        <v>227215.55588080993</v>
      </c>
      <c r="R18" s="292">
        <v>4576031.1361600496</v>
      </c>
    </row>
    <row r="19" spans="1:18" ht="13.5" customHeight="1">
      <c r="B19" s="151"/>
      <c r="C19" s="151"/>
      <c r="D19" s="151"/>
      <c r="E19" s="151"/>
      <c r="F19" s="151"/>
      <c r="G19" s="151"/>
      <c r="H19" s="151"/>
      <c r="I19" s="151"/>
      <c r="J19" s="151"/>
      <c r="K19" s="151"/>
      <c r="L19" s="151"/>
      <c r="M19" s="151"/>
      <c r="N19" s="151"/>
      <c r="O19" s="151"/>
      <c r="P19" s="151"/>
      <c r="Q19" s="151"/>
      <c r="R19" s="151"/>
    </row>
    <row r="20" spans="1:18">
      <c r="B20" s="188" t="s">
        <v>122</v>
      </c>
    </row>
    <row r="21" spans="1:18" ht="18.75">
      <c r="R21" s="344" t="s">
        <v>317</v>
      </c>
    </row>
    <row r="22" spans="1:18" ht="49.5" customHeight="1">
      <c r="B22" s="197" t="s">
        <v>212</v>
      </c>
      <c r="C22" s="198" t="s">
        <v>213</v>
      </c>
      <c r="D22" s="198" t="s">
        <v>214</v>
      </c>
      <c r="E22" s="286" t="s">
        <v>215</v>
      </c>
      <c r="F22" s="286" t="s">
        <v>216</v>
      </c>
      <c r="G22" s="286" t="s">
        <v>217</v>
      </c>
      <c r="H22" s="286" t="s">
        <v>12</v>
      </c>
      <c r="I22" s="286" t="s">
        <v>218</v>
      </c>
      <c r="J22" s="286" t="s">
        <v>13</v>
      </c>
      <c r="K22" s="286" t="s">
        <v>219</v>
      </c>
      <c r="L22" s="286" t="s">
        <v>220</v>
      </c>
      <c r="M22" s="286" t="s">
        <v>221</v>
      </c>
      <c r="N22" s="286" t="s">
        <v>222</v>
      </c>
      <c r="O22" s="286" t="s">
        <v>223</v>
      </c>
      <c r="P22" s="286" t="s">
        <v>224</v>
      </c>
      <c r="Q22" s="286" t="s">
        <v>225</v>
      </c>
      <c r="R22" s="199" t="s">
        <v>226</v>
      </c>
    </row>
    <row r="23" spans="1:18" ht="20.100000000000001" customHeight="1">
      <c r="A23" s="268" t="s">
        <v>1</v>
      </c>
      <c r="B23" s="153" t="s">
        <v>227</v>
      </c>
      <c r="C23" s="287">
        <v>121994.44871992999</v>
      </c>
      <c r="D23" s="287">
        <v>183542.82337985002</v>
      </c>
      <c r="E23" s="287">
        <v>68152.284589639996</v>
      </c>
      <c r="F23" s="287">
        <v>27837.18230447</v>
      </c>
      <c r="G23" s="287">
        <v>12693.01368869</v>
      </c>
      <c r="H23" s="287">
        <v>293363.77163885999</v>
      </c>
      <c r="I23" s="287">
        <v>92750.464556050007</v>
      </c>
      <c r="J23" s="287">
        <v>172219.80976338001</v>
      </c>
      <c r="K23" s="287">
        <v>314924.41827511997</v>
      </c>
      <c r="L23" s="287">
        <v>257780.52401194</v>
      </c>
      <c r="M23" s="287">
        <v>182177.46696185</v>
      </c>
      <c r="N23" s="287">
        <v>127129.76294435</v>
      </c>
      <c r="O23" s="287">
        <v>31655.430966700002</v>
      </c>
      <c r="P23" s="287">
        <v>3501.79939754</v>
      </c>
      <c r="Q23" s="287">
        <v>24236.928030420269</v>
      </c>
      <c r="R23" s="287">
        <v>1913960.1292287903</v>
      </c>
    </row>
    <row r="24" spans="1:18" ht="20.100000000000001" customHeight="1">
      <c r="A24" s="268" t="s">
        <v>2</v>
      </c>
      <c r="B24" s="154" t="s">
        <v>125</v>
      </c>
      <c r="C24" s="288">
        <v>49731.23533969</v>
      </c>
      <c r="D24" s="289">
        <v>18978.648453090002</v>
      </c>
      <c r="E24" s="288">
        <v>359.65263299000003</v>
      </c>
      <c r="F24" s="289">
        <v>177.33383491000001</v>
      </c>
      <c r="G24" s="288">
        <v>69.329368650000006</v>
      </c>
      <c r="H24" s="289">
        <v>1450.4758732799999</v>
      </c>
      <c r="I24" s="288">
        <v>594.75223414999994</v>
      </c>
      <c r="J24" s="289">
        <v>54903.255538879996</v>
      </c>
      <c r="K24" s="288">
        <v>9871.1992971700001</v>
      </c>
      <c r="L24" s="289">
        <v>10594.456462370001</v>
      </c>
      <c r="M24" s="288">
        <v>713.46254369000008</v>
      </c>
      <c r="N24" s="289">
        <v>4131.28183094</v>
      </c>
      <c r="O24" s="288">
        <v>24045.55603779</v>
      </c>
      <c r="P24" s="289">
        <v>867.6518920499999</v>
      </c>
      <c r="Q24" s="288">
        <v>16487.26551520003</v>
      </c>
      <c r="R24" s="289">
        <v>192975.55685485</v>
      </c>
    </row>
    <row r="25" spans="1:18" ht="20.100000000000001" customHeight="1">
      <c r="A25" s="268" t="s">
        <v>7</v>
      </c>
      <c r="B25" s="153" t="s">
        <v>228</v>
      </c>
      <c r="C25" s="287">
        <v>39444.880556609998</v>
      </c>
      <c r="D25" s="287">
        <v>110126.31313831</v>
      </c>
      <c r="E25" s="287">
        <v>3948.3364376199997</v>
      </c>
      <c r="F25" s="287">
        <v>1318.81715306</v>
      </c>
      <c r="G25" s="287">
        <v>103.01120858</v>
      </c>
      <c r="H25" s="287">
        <v>101201.93559456</v>
      </c>
      <c r="I25" s="287">
        <v>2110.0442255399998</v>
      </c>
      <c r="J25" s="287">
        <v>369441.53094046999</v>
      </c>
      <c r="K25" s="287">
        <v>36528.418501100001</v>
      </c>
      <c r="L25" s="287">
        <v>22663.769193479999</v>
      </c>
      <c r="M25" s="287">
        <v>15173.270120270001</v>
      </c>
      <c r="N25" s="287">
        <v>1727.3514954100001</v>
      </c>
      <c r="O25" s="287">
        <v>78733.88487313001</v>
      </c>
      <c r="P25" s="287">
        <v>31548.175945349998</v>
      </c>
      <c r="Q25" s="287">
        <v>38097.895145290073</v>
      </c>
      <c r="R25" s="287">
        <v>852167.63452878001</v>
      </c>
    </row>
    <row r="26" spans="1:18" ht="20.100000000000001" customHeight="1">
      <c r="A26" s="268" t="s">
        <v>3</v>
      </c>
      <c r="B26" s="154" t="s">
        <v>229</v>
      </c>
      <c r="C26" s="288">
        <v>7.26E-3</v>
      </c>
      <c r="D26" s="289">
        <v>0.29322003000000002</v>
      </c>
      <c r="E26" s="288">
        <v>606.31928389999996</v>
      </c>
      <c r="F26" s="289">
        <v>3.3090000000000001E-2</v>
      </c>
      <c r="G26" s="288">
        <v>0</v>
      </c>
      <c r="H26" s="289">
        <v>437.83525350000002</v>
      </c>
      <c r="I26" s="288">
        <v>339.68242757999997</v>
      </c>
      <c r="J26" s="289">
        <v>631.28295362000006</v>
      </c>
      <c r="K26" s="288">
        <v>649.68680659000006</v>
      </c>
      <c r="L26" s="289">
        <v>294.19902783999999</v>
      </c>
      <c r="M26" s="288">
        <v>32.19624984</v>
      </c>
      <c r="N26" s="289">
        <v>4.0000000000000003E-5</v>
      </c>
      <c r="O26" s="288">
        <v>36.496679700000001</v>
      </c>
      <c r="P26" s="289">
        <v>0</v>
      </c>
      <c r="Q26" s="288">
        <v>90.972984269999316</v>
      </c>
      <c r="R26" s="289">
        <v>3119.0052768699998</v>
      </c>
    </row>
    <row r="27" spans="1:18" ht="20.100000000000001" customHeight="1">
      <c r="A27" s="268" t="s">
        <v>4</v>
      </c>
      <c r="B27" s="153" t="s">
        <v>128</v>
      </c>
      <c r="C27" s="287">
        <v>0</v>
      </c>
      <c r="D27" s="287">
        <v>83.677727010000012</v>
      </c>
      <c r="E27" s="287">
        <v>17663.555481700001</v>
      </c>
      <c r="F27" s="287">
        <v>702213.80150040006</v>
      </c>
      <c r="G27" s="287">
        <v>0</v>
      </c>
      <c r="H27" s="287">
        <v>0</v>
      </c>
      <c r="I27" s="287">
        <v>0</v>
      </c>
      <c r="J27" s="287">
        <v>0</v>
      </c>
      <c r="K27" s="287">
        <v>0</v>
      </c>
      <c r="L27" s="287">
        <v>785.87032910000005</v>
      </c>
      <c r="M27" s="287">
        <v>0</v>
      </c>
      <c r="N27" s="287">
        <v>0</v>
      </c>
      <c r="O27" s="287">
        <v>425.65886304000003</v>
      </c>
      <c r="P27" s="287">
        <v>0</v>
      </c>
      <c r="Q27" s="287">
        <v>206.32238602987383</v>
      </c>
      <c r="R27" s="287">
        <v>721378.88628728001</v>
      </c>
    </row>
    <row r="28" spans="1:18" ht="20.100000000000001" customHeight="1">
      <c r="A28" s="268" t="s">
        <v>43</v>
      </c>
      <c r="B28" s="154" t="s">
        <v>46</v>
      </c>
      <c r="C28" s="288">
        <v>0</v>
      </c>
      <c r="D28" s="289">
        <v>2447.4404944600001</v>
      </c>
      <c r="E28" s="288">
        <v>0</v>
      </c>
      <c r="F28" s="289">
        <v>0</v>
      </c>
      <c r="G28" s="288">
        <v>0</v>
      </c>
      <c r="H28" s="289">
        <v>0</v>
      </c>
      <c r="I28" s="288">
        <v>0</v>
      </c>
      <c r="J28" s="289">
        <v>0</v>
      </c>
      <c r="K28" s="288">
        <v>56.96128607</v>
      </c>
      <c r="L28" s="289">
        <v>19.911995409999999</v>
      </c>
      <c r="M28" s="288">
        <v>0</v>
      </c>
      <c r="N28" s="289">
        <v>0</v>
      </c>
      <c r="O28" s="288">
        <v>0</v>
      </c>
      <c r="P28" s="289">
        <v>0</v>
      </c>
      <c r="Q28" s="288">
        <v>3889.9583071300003</v>
      </c>
      <c r="R28" s="289">
        <v>6414.27208307</v>
      </c>
    </row>
    <row r="29" spans="1:18" ht="20.100000000000001" customHeight="1">
      <c r="A29" s="268" t="s">
        <v>6</v>
      </c>
      <c r="B29" s="153" t="s">
        <v>129</v>
      </c>
      <c r="C29" s="287">
        <v>127.35748276000001</v>
      </c>
      <c r="D29" s="287">
        <v>471.70255885</v>
      </c>
      <c r="E29" s="287">
        <v>143.86033127000002</v>
      </c>
      <c r="F29" s="287">
        <v>1.26823</v>
      </c>
      <c r="G29" s="287">
        <v>12.976429420000001</v>
      </c>
      <c r="H29" s="287">
        <v>38932.873041140003</v>
      </c>
      <c r="I29" s="287">
        <v>4794.8971149300005</v>
      </c>
      <c r="J29" s="287">
        <v>8259.6843431500001</v>
      </c>
      <c r="K29" s="287">
        <v>1442.8453243900001</v>
      </c>
      <c r="L29" s="287">
        <v>450.04729868999999</v>
      </c>
      <c r="M29" s="287">
        <v>1077.66186842</v>
      </c>
      <c r="N29" s="287">
        <v>1010.46167066</v>
      </c>
      <c r="O29" s="287">
        <v>22868.56707465</v>
      </c>
      <c r="P29" s="287">
        <v>4558.5293244799996</v>
      </c>
      <c r="Q29" s="287">
        <v>4795.4926288000242</v>
      </c>
      <c r="R29" s="287">
        <v>88948.224721610022</v>
      </c>
    </row>
    <row r="30" spans="1:18" ht="20.100000000000001" customHeight="1">
      <c r="A30" s="268" t="s">
        <v>45</v>
      </c>
      <c r="B30" s="154" t="s">
        <v>230</v>
      </c>
      <c r="C30" s="288">
        <v>4063.3557624</v>
      </c>
      <c r="D30" s="289">
        <v>2963.2713659699998</v>
      </c>
      <c r="E30" s="288">
        <v>31.489280280000003</v>
      </c>
      <c r="F30" s="289">
        <v>0.57695993999999995</v>
      </c>
      <c r="G30" s="288">
        <v>78.331719489999998</v>
      </c>
      <c r="H30" s="289">
        <v>20504.06786942</v>
      </c>
      <c r="I30" s="288">
        <v>794.80052608000005</v>
      </c>
      <c r="J30" s="289">
        <v>34827.934354960002</v>
      </c>
      <c r="K30" s="288">
        <v>1874.3869148699998</v>
      </c>
      <c r="L30" s="289">
        <v>839.6479154299999</v>
      </c>
      <c r="M30" s="288">
        <v>51.007280380000005</v>
      </c>
      <c r="N30" s="289">
        <v>784.31702411000003</v>
      </c>
      <c r="O30" s="288">
        <v>22279.729831429999</v>
      </c>
      <c r="P30" s="289">
        <v>100335.78693682</v>
      </c>
      <c r="Q30" s="288">
        <v>26720.544922620007</v>
      </c>
      <c r="R30" s="289">
        <v>216149.24866420001</v>
      </c>
    </row>
    <row r="31" spans="1:18" ht="20.100000000000001" customHeight="1">
      <c r="A31" s="268" t="s">
        <v>44</v>
      </c>
      <c r="B31" s="153" t="s">
        <v>192</v>
      </c>
      <c r="C31" s="287">
        <v>301.12391370999995</v>
      </c>
      <c r="D31" s="287">
        <v>332.80378095999998</v>
      </c>
      <c r="E31" s="287">
        <v>42.31479693</v>
      </c>
      <c r="F31" s="287">
        <v>2.1348595600000002</v>
      </c>
      <c r="G31" s="287">
        <v>27.63806009</v>
      </c>
      <c r="H31" s="287">
        <v>7274.6076949799999</v>
      </c>
      <c r="I31" s="287">
        <v>476.78856048</v>
      </c>
      <c r="J31" s="287">
        <v>15760.77002584</v>
      </c>
      <c r="K31" s="287">
        <v>4803.42793454</v>
      </c>
      <c r="L31" s="287">
        <v>4929.5829703299996</v>
      </c>
      <c r="M31" s="287">
        <v>4.0860000000000003</v>
      </c>
      <c r="N31" s="287">
        <v>633.36193938999997</v>
      </c>
      <c r="O31" s="287">
        <v>4543.5711882200003</v>
      </c>
      <c r="P31" s="287">
        <v>2019.1238527799999</v>
      </c>
      <c r="Q31" s="287">
        <v>22573.981919499991</v>
      </c>
      <c r="R31" s="287">
        <v>63725.317497309996</v>
      </c>
    </row>
    <row r="32" spans="1:18" ht="20.100000000000001" customHeight="1">
      <c r="A32" s="268" t="s">
        <v>56</v>
      </c>
      <c r="B32" s="154" t="s">
        <v>75</v>
      </c>
      <c r="C32" s="288">
        <v>0</v>
      </c>
      <c r="D32" s="289">
        <v>0</v>
      </c>
      <c r="E32" s="288">
        <v>0</v>
      </c>
      <c r="F32" s="289">
        <v>0</v>
      </c>
      <c r="G32" s="288">
        <v>0</v>
      </c>
      <c r="H32" s="289">
        <v>0</v>
      </c>
      <c r="I32" s="288">
        <v>0</v>
      </c>
      <c r="J32" s="289">
        <v>0</v>
      </c>
      <c r="K32" s="288">
        <v>0</v>
      </c>
      <c r="L32" s="289">
        <v>0</v>
      </c>
      <c r="M32" s="288">
        <v>0</v>
      </c>
      <c r="N32" s="289">
        <v>0</v>
      </c>
      <c r="O32" s="288">
        <v>0</v>
      </c>
      <c r="P32" s="289">
        <v>28821.55788891</v>
      </c>
      <c r="Q32" s="288">
        <v>12168.05596494</v>
      </c>
      <c r="R32" s="289">
        <v>40989.613853850002</v>
      </c>
    </row>
    <row r="33" spans="1:18" ht="20.100000000000001" customHeight="1">
      <c r="A33" s="11" t="s">
        <v>80</v>
      </c>
      <c r="B33" s="290" t="s">
        <v>18</v>
      </c>
      <c r="C33" s="291">
        <v>215662.40903510002</v>
      </c>
      <c r="D33" s="291">
        <v>318946.97411852999</v>
      </c>
      <c r="E33" s="291">
        <v>90947.812834330005</v>
      </c>
      <c r="F33" s="291">
        <v>731551.14793234016</v>
      </c>
      <c r="G33" s="291">
        <v>12984.300474919997</v>
      </c>
      <c r="H33" s="291">
        <v>463165.56696574</v>
      </c>
      <c r="I33" s="291">
        <v>101861.42964481001</v>
      </c>
      <c r="J33" s="291">
        <v>656044.26792030002</v>
      </c>
      <c r="K33" s="291">
        <v>370151.34433984995</v>
      </c>
      <c r="L33" s="291">
        <v>298358.00920459005</v>
      </c>
      <c r="M33" s="291">
        <v>199229.15102445</v>
      </c>
      <c r="N33" s="291">
        <v>135416.53694486001</v>
      </c>
      <c r="O33" s="291">
        <v>184588.89551465999</v>
      </c>
      <c r="P33" s="291">
        <v>171652.62523793001</v>
      </c>
      <c r="Q33" s="291">
        <v>149267.41780420026</v>
      </c>
      <c r="R33" s="292">
        <v>4099827.88899661</v>
      </c>
    </row>
    <row r="35" spans="1:18">
      <c r="B35" s="188" t="s">
        <v>122</v>
      </c>
    </row>
  </sheetData>
  <mergeCells count="2">
    <mergeCell ref="B1:R1"/>
    <mergeCell ref="B2:R2"/>
  </mergeCells>
  <conditionalFormatting sqref="C10:R10">
    <cfRule type="cellIs" dxfId="23" priority="14" operator="equal">
      <formula>0</formula>
    </cfRule>
  </conditionalFormatting>
  <conditionalFormatting sqref="C9:R9">
    <cfRule type="cellIs" dxfId="22" priority="13" operator="equal">
      <formula>0</formula>
    </cfRule>
  </conditionalFormatting>
  <conditionalFormatting sqref="C8:R8">
    <cfRule type="cellIs" dxfId="21" priority="12" operator="equal">
      <formula>0</formula>
    </cfRule>
  </conditionalFormatting>
  <conditionalFormatting sqref="C12:R12 C16:R16">
    <cfRule type="cellIs" dxfId="20" priority="11" operator="equal">
      <formula>0</formula>
    </cfRule>
  </conditionalFormatting>
  <conditionalFormatting sqref="C11:R11 C13:R13 C17:R17">
    <cfRule type="cellIs" dxfId="19" priority="10" operator="equal">
      <formula>0</formula>
    </cfRule>
  </conditionalFormatting>
  <conditionalFormatting sqref="C14:R14">
    <cfRule type="cellIs" dxfId="18" priority="9" operator="equal">
      <formula>0</formula>
    </cfRule>
  </conditionalFormatting>
  <conditionalFormatting sqref="C15:R15">
    <cfRule type="cellIs" dxfId="17" priority="8" operator="equal">
      <formula>0</formula>
    </cfRule>
  </conditionalFormatting>
  <conditionalFormatting sqref="C25:R25">
    <cfRule type="cellIs" dxfId="16" priority="7" operator="equal">
      <formula>0</formula>
    </cfRule>
  </conditionalFormatting>
  <conditionalFormatting sqref="C24:R24">
    <cfRule type="cellIs" dxfId="15" priority="6" operator="equal">
      <formula>0</formula>
    </cfRule>
  </conditionalFormatting>
  <conditionalFormatting sqref="C23:R23">
    <cfRule type="cellIs" dxfId="14" priority="5" operator="equal">
      <formula>0</formula>
    </cfRule>
  </conditionalFormatting>
  <conditionalFormatting sqref="C27:R27 C31:R31">
    <cfRule type="cellIs" dxfId="13" priority="4" operator="equal">
      <formula>0</formula>
    </cfRule>
  </conditionalFormatting>
  <conditionalFormatting sqref="C26:R26 C28:R28 C32:R32">
    <cfRule type="cellIs" dxfId="12" priority="3" operator="equal">
      <formula>0</formula>
    </cfRule>
  </conditionalFormatting>
  <conditionalFormatting sqref="C29:R29">
    <cfRule type="cellIs" dxfId="11" priority="2" operator="equal">
      <formula>0</formula>
    </cfRule>
  </conditionalFormatting>
  <conditionalFormatting sqref="C30:R30">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8"/>
  <sheetViews>
    <sheetView showGridLines="0" zoomScale="80" zoomScaleNormal="80" zoomScaleSheetLayoutView="85" workbookViewId="0">
      <selection sqref="A1:R1"/>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01" t="s">
        <v>81</v>
      </c>
      <c r="B1" s="401"/>
      <c r="C1" s="401"/>
      <c r="D1" s="401"/>
      <c r="E1" s="401"/>
      <c r="F1" s="401"/>
      <c r="G1" s="401"/>
      <c r="H1" s="401"/>
      <c r="I1" s="401"/>
      <c r="J1" s="401"/>
      <c r="K1" s="401"/>
      <c r="L1" s="401"/>
      <c r="M1" s="401"/>
      <c r="N1" s="401"/>
      <c r="O1" s="401"/>
      <c r="P1" s="401"/>
      <c r="Q1" s="401"/>
      <c r="R1" s="401"/>
    </row>
    <row r="2" spans="1:18" ht="30" customHeight="1">
      <c r="A2" s="416" t="s">
        <v>231</v>
      </c>
      <c r="B2" s="414"/>
      <c r="C2" s="414"/>
      <c r="D2" s="414"/>
      <c r="E2" s="414"/>
      <c r="F2" s="414"/>
      <c r="G2" s="414"/>
      <c r="H2" s="414"/>
      <c r="I2" s="414"/>
      <c r="J2" s="414"/>
      <c r="K2" s="414"/>
      <c r="L2" s="414"/>
      <c r="M2" s="414"/>
      <c r="N2" s="414"/>
      <c r="O2" s="414"/>
      <c r="P2" s="414"/>
      <c r="Q2" s="414"/>
      <c r="R2" s="414"/>
    </row>
    <row r="3" spans="1:18" ht="39.950000000000003" customHeight="1">
      <c r="A3" s="155"/>
      <c r="B3" s="155"/>
      <c r="C3" s="155"/>
      <c r="D3" s="155"/>
      <c r="E3" s="155"/>
      <c r="F3" s="155"/>
      <c r="G3" s="155"/>
      <c r="H3" s="155"/>
      <c r="I3" s="155"/>
      <c r="J3" s="155"/>
      <c r="K3" s="155"/>
      <c r="L3" s="155"/>
      <c r="M3" s="155"/>
      <c r="N3" s="155"/>
      <c r="O3" s="124"/>
      <c r="P3" s="124"/>
      <c r="Q3" s="124"/>
      <c r="R3" s="265" t="s">
        <v>83</v>
      </c>
    </row>
    <row r="4" spans="1:18" ht="42" hidden="1" customHeight="1">
      <c r="A4" s="152"/>
      <c r="B4" s="152" t="s">
        <v>51</v>
      </c>
      <c r="C4" s="152" t="s">
        <v>52</v>
      </c>
      <c r="D4" s="152" t="s">
        <v>31</v>
      </c>
      <c r="E4" s="152" t="s">
        <v>32</v>
      </c>
      <c r="F4" s="152" t="s">
        <v>33</v>
      </c>
      <c r="G4" s="152" t="s">
        <v>34</v>
      </c>
      <c r="H4" s="152" t="s">
        <v>35</v>
      </c>
      <c r="I4" s="152" t="s">
        <v>36</v>
      </c>
      <c r="J4" s="152" t="s">
        <v>37</v>
      </c>
      <c r="K4" s="152" t="s">
        <v>38</v>
      </c>
      <c r="L4" s="152" t="s">
        <v>39</v>
      </c>
      <c r="M4" s="152" t="s">
        <v>5</v>
      </c>
      <c r="N4" s="152" t="s">
        <v>53</v>
      </c>
      <c r="O4" s="152" t="s">
        <v>2</v>
      </c>
      <c r="P4" s="152" t="s">
        <v>40</v>
      </c>
      <c r="Q4" s="157" t="s">
        <v>54</v>
      </c>
      <c r="R4" s="152"/>
    </row>
    <row r="5" spans="1:18" s="242" customFormat="1" ht="39.950000000000003" customHeight="1">
      <c r="A5" s="270" t="s">
        <v>211</v>
      </c>
      <c r="B5" s="239"/>
      <c r="C5" s="239"/>
      <c r="D5" s="239"/>
      <c r="E5" s="239"/>
      <c r="F5" s="239"/>
      <c r="G5" s="239"/>
      <c r="H5" s="239"/>
      <c r="I5" s="239"/>
      <c r="J5" s="239"/>
      <c r="K5" s="239"/>
      <c r="L5" s="239"/>
      <c r="M5" s="239"/>
      <c r="N5" s="240"/>
      <c r="O5" s="239"/>
      <c r="P5" s="239"/>
      <c r="Q5" s="241"/>
      <c r="R5" s="347" t="s">
        <v>316</v>
      </c>
    </row>
    <row r="6" spans="1:18" s="242" customFormat="1" ht="15" customHeight="1">
      <c r="A6" s="369"/>
      <c r="B6" s="239"/>
      <c r="C6" s="239"/>
      <c r="D6" s="239"/>
      <c r="E6" s="239"/>
      <c r="F6" s="239"/>
      <c r="G6" s="239"/>
      <c r="H6" s="239"/>
      <c r="I6" s="239"/>
      <c r="J6" s="239"/>
      <c r="K6" s="239"/>
      <c r="L6" s="239"/>
      <c r="M6" s="239"/>
      <c r="N6" s="240"/>
      <c r="O6" s="239"/>
      <c r="P6" s="239"/>
      <c r="Q6" s="241"/>
      <c r="R6" s="347"/>
    </row>
    <row r="7" spans="1:18" ht="69.75" customHeight="1">
      <c r="A7" s="345" t="s">
        <v>102</v>
      </c>
      <c r="B7" s="200" t="s">
        <v>232</v>
      </c>
      <c r="C7" s="200" t="s">
        <v>233</v>
      </c>
      <c r="D7" s="200" t="s">
        <v>234</v>
      </c>
      <c r="E7" s="200" t="s">
        <v>235</v>
      </c>
      <c r="F7" s="201" t="s">
        <v>236</v>
      </c>
      <c r="G7" s="201" t="s">
        <v>237</v>
      </c>
      <c r="H7" s="202" t="s">
        <v>238</v>
      </c>
      <c r="I7" s="203" t="s">
        <v>239</v>
      </c>
      <c r="J7" s="201" t="s">
        <v>240</v>
      </c>
      <c r="K7" s="203" t="s">
        <v>241</v>
      </c>
      <c r="L7" s="201" t="s">
        <v>242</v>
      </c>
      <c r="M7" s="203" t="s">
        <v>243</v>
      </c>
      <c r="N7" s="203" t="s">
        <v>244</v>
      </c>
      <c r="O7" s="204" t="s">
        <v>125</v>
      </c>
      <c r="P7" s="204" t="s">
        <v>245</v>
      </c>
      <c r="Q7" s="204" t="s">
        <v>246</v>
      </c>
      <c r="R7" s="205" t="s">
        <v>132</v>
      </c>
    </row>
    <row r="8" spans="1:18" s="80" customFormat="1" ht="15" customHeight="1">
      <c r="A8" s="346" t="s">
        <v>107</v>
      </c>
      <c r="B8" s="215">
        <v>84351.473999999987</v>
      </c>
      <c r="C8" s="215">
        <v>24339.013999999999</v>
      </c>
      <c r="D8" s="215">
        <v>524936.91699999978</v>
      </c>
      <c r="E8" s="215">
        <v>97538.403999999937</v>
      </c>
      <c r="F8" s="215">
        <v>882.06899999999996</v>
      </c>
      <c r="G8" s="215">
        <v>44233.686999999991</v>
      </c>
      <c r="H8" s="215">
        <v>0</v>
      </c>
      <c r="I8" s="215">
        <v>0</v>
      </c>
      <c r="J8" s="215">
        <v>0</v>
      </c>
      <c r="K8" s="215">
        <v>0</v>
      </c>
      <c r="L8" s="215">
        <v>0</v>
      </c>
      <c r="M8" s="215">
        <v>0</v>
      </c>
      <c r="N8" s="215">
        <v>32399.291000000012</v>
      </c>
      <c r="O8" s="215">
        <v>146141.61100000003</v>
      </c>
      <c r="P8" s="215">
        <v>0</v>
      </c>
      <c r="Q8" s="215">
        <v>2705.9240000000004</v>
      </c>
      <c r="R8" s="216">
        <v>957528.39099999983</v>
      </c>
    </row>
    <row r="9" spans="1:18" s="80" customFormat="1" ht="15" customHeight="1">
      <c r="A9" s="224" t="s">
        <v>108</v>
      </c>
      <c r="B9" s="123">
        <v>121396.71999999999</v>
      </c>
      <c r="C9" s="123">
        <v>42040.483</v>
      </c>
      <c r="D9" s="123">
        <v>565235.14599999972</v>
      </c>
      <c r="E9" s="123">
        <v>107628.23100000003</v>
      </c>
      <c r="F9" s="123">
        <v>791.12999999999988</v>
      </c>
      <c r="G9" s="123">
        <v>50087.336999999992</v>
      </c>
      <c r="H9" s="123">
        <v>0</v>
      </c>
      <c r="I9" s="123">
        <v>0</v>
      </c>
      <c r="J9" s="123">
        <v>0</v>
      </c>
      <c r="K9" s="123">
        <v>0</v>
      </c>
      <c r="L9" s="123">
        <v>0</v>
      </c>
      <c r="M9" s="123">
        <v>0</v>
      </c>
      <c r="N9" s="123">
        <v>50692.039000000004</v>
      </c>
      <c r="O9" s="123">
        <v>260886.95700000002</v>
      </c>
      <c r="P9" s="123">
        <v>0</v>
      </c>
      <c r="Q9" s="123">
        <v>2909.1480000000001</v>
      </c>
      <c r="R9" s="162">
        <v>1201667.1909999996</v>
      </c>
    </row>
    <row r="10" spans="1:18" s="80" customFormat="1" ht="15" customHeight="1">
      <c r="A10" s="224" t="s">
        <v>109</v>
      </c>
      <c r="B10" s="215">
        <v>190918.16076902003</v>
      </c>
      <c r="C10" s="215">
        <v>36702.092209999995</v>
      </c>
      <c r="D10" s="215">
        <v>494034.21667761996</v>
      </c>
      <c r="E10" s="215">
        <v>163219.26225893007</v>
      </c>
      <c r="F10" s="215">
        <v>3243.5845099999997</v>
      </c>
      <c r="G10" s="215">
        <v>52892.110657259997</v>
      </c>
      <c r="H10" s="215">
        <v>0</v>
      </c>
      <c r="I10" s="215">
        <v>0</v>
      </c>
      <c r="J10" s="215">
        <v>0</v>
      </c>
      <c r="K10" s="215">
        <v>0</v>
      </c>
      <c r="L10" s="215">
        <v>0</v>
      </c>
      <c r="M10" s="215">
        <v>0</v>
      </c>
      <c r="N10" s="215">
        <v>73092.590902700002</v>
      </c>
      <c r="O10" s="215">
        <v>172145.42741617002</v>
      </c>
      <c r="P10" s="215">
        <v>0</v>
      </c>
      <c r="Q10" s="215">
        <v>5376.1727218080996</v>
      </c>
      <c r="R10" s="216">
        <v>1191623.6181235083</v>
      </c>
    </row>
    <row r="11" spans="1:18" s="80" customFormat="1" ht="15" customHeight="1">
      <c r="A11" s="224" t="s">
        <v>110</v>
      </c>
      <c r="B11" s="123">
        <v>262899.26608070423</v>
      </c>
      <c r="C11" s="123">
        <v>26868.319374468403</v>
      </c>
      <c r="D11" s="123">
        <v>591345.38843109901</v>
      </c>
      <c r="E11" s="123">
        <v>165523.46558987696</v>
      </c>
      <c r="F11" s="123">
        <v>4046.5666383400003</v>
      </c>
      <c r="G11" s="123">
        <v>53934.029852424006</v>
      </c>
      <c r="H11" s="123">
        <v>0</v>
      </c>
      <c r="I11" s="123">
        <v>0</v>
      </c>
      <c r="J11" s="123">
        <v>0</v>
      </c>
      <c r="K11" s="123">
        <v>0</v>
      </c>
      <c r="L11" s="123">
        <v>0</v>
      </c>
      <c r="M11" s="123">
        <v>0</v>
      </c>
      <c r="N11" s="123">
        <v>87963.444500616708</v>
      </c>
      <c r="O11" s="123">
        <v>256653.62872255698</v>
      </c>
      <c r="P11" s="123">
        <v>0</v>
      </c>
      <c r="Q11" s="123">
        <v>5014.7127779451203</v>
      </c>
      <c r="R11" s="162">
        <v>1454248.8219680316</v>
      </c>
    </row>
    <row r="12" spans="1:18" s="80" customFormat="1" ht="15" customHeight="1">
      <c r="A12" s="224" t="s">
        <v>111</v>
      </c>
      <c r="B12" s="215">
        <v>296547.89673710009</v>
      </c>
      <c r="C12" s="215">
        <v>51649.65458908998</v>
      </c>
      <c r="D12" s="215">
        <v>678049.68052586727</v>
      </c>
      <c r="E12" s="215">
        <v>168764.88135678004</v>
      </c>
      <c r="F12" s="215">
        <v>941.03863371000011</v>
      </c>
      <c r="G12" s="215">
        <v>71002.784060229969</v>
      </c>
      <c r="H12" s="215">
        <v>34027.835180752008</v>
      </c>
      <c r="I12" s="215">
        <v>9027.4485268799999</v>
      </c>
      <c r="J12" s="215">
        <v>3061.4008564599999</v>
      </c>
      <c r="K12" s="215">
        <v>14500.931295059998</v>
      </c>
      <c r="L12" s="215">
        <v>25815.554580918008</v>
      </c>
      <c r="M12" s="215">
        <v>6444.5557929999995</v>
      </c>
      <c r="N12" s="215">
        <v>28910.859813036008</v>
      </c>
      <c r="O12" s="215">
        <v>305570.16732140997</v>
      </c>
      <c r="P12" s="215">
        <v>1931.7908059670008</v>
      </c>
      <c r="Q12" s="215">
        <v>2670.049742695091</v>
      </c>
      <c r="R12" s="216">
        <v>1698916.5298189556</v>
      </c>
    </row>
    <row r="13" spans="1:18" s="80" customFormat="1" ht="15" customHeight="1">
      <c r="A13" s="224" t="s">
        <v>112</v>
      </c>
      <c r="B13" s="123">
        <v>328972.51223976922</v>
      </c>
      <c r="C13" s="123">
        <v>48455.280350248853</v>
      </c>
      <c r="D13" s="123">
        <v>776166.18399136676</v>
      </c>
      <c r="E13" s="123">
        <v>164794.2331655458</v>
      </c>
      <c r="F13" s="123">
        <v>4862.8410451175223</v>
      </c>
      <c r="G13" s="123">
        <v>69919.981308819682</v>
      </c>
      <c r="H13" s="123">
        <v>43792.564255670448</v>
      </c>
      <c r="I13" s="123">
        <v>13930.147152114769</v>
      </c>
      <c r="J13" s="123">
        <v>3566.014643117614</v>
      </c>
      <c r="K13" s="123">
        <v>25011.818874467801</v>
      </c>
      <c r="L13" s="123">
        <v>123863.09994581803</v>
      </c>
      <c r="M13" s="123">
        <v>12986.504621361064</v>
      </c>
      <c r="N13" s="123">
        <v>24620.557863384136</v>
      </c>
      <c r="O13" s="123">
        <v>283483.69968181237</v>
      </c>
      <c r="P13" s="123">
        <v>-404.85958650550009</v>
      </c>
      <c r="Q13" s="123">
        <v>1792.3983471544998</v>
      </c>
      <c r="R13" s="162">
        <v>1925812.9778992631</v>
      </c>
    </row>
    <row r="14" spans="1:18" s="80" customFormat="1" ht="15" customHeight="1">
      <c r="A14" s="224" t="s">
        <v>113</v>
      </c>
      <c r="B14" s="215">
        <v>428014.0937565965</v>
      </c>
      <c r="C14" s="215">
        <v>40610.894964506697</v>
      </c>
      <c r="D14" s="215">
        <v>897440.91236798337</v>
      </c>
      <c r="E14" s="215">
        <v>120167.56393526502</v>
      </c>
      <c r="F14" s="215">
        <v>3478.3390403051781</v>
      </c>
      <c r="G14" s="215">
        <v>84625.21626158143</v>
      </c>
      <c r="H14" s="215">
        <v>40729.676311606745</v>
      </c>
      <c r="I14" s="215">
        <v>13900.875971940604</v>
      </c>
      <c r="J14" s="215">
        <v>3154.4472538705518</v>
      </c>
      <c r="K14" s="215">
        <v>38646.526545453024</v>
      </c>
      <c r="L14" s="215">
        <v>183232.22813860609</v>
      </c>
      <c r="M14" s="215">
        <v>36965.380205046349</v>
      </c>
      <c r="N14" s="215">
        <v>14188.270574117279</v>
      </c>
      <c r="O14" s="215">
        <v>314426.57313665684</v>
      </c>
      <c r="P14" s="215">
        <v>1862.4637468895</v>
      </c>
      <c r="Q14" s="215">
        <v>879.36731958516384</v>
      </c>
      <c r="R14" s="216">
        <v>2222322.8295300109</v>
      </c>
    </row>
    <row r="15" spans="1:18" s="80" customFormat="1" ht="15" customHeight="1">
      <c r="A15" s="224" t="s">
        <v>114</v>
      </c>
      <c r="B15" s="123">
        <v>537854.04577707825</v>
      </c>
      <c r="C15" s="123">
        <v>33418.870593621243</v>
      </c>
      <c r="D15" s="123">
        <v>868339.76567669457</v>
      </c>
      <c r="E15" s="123">
        <v>103352.3785548559</v>
      </c>
      <c r="F15" s="123">
        <v>5718.4292311937015</v>
      </c>
      <c r="G15" s="123">
        <v>88646.875246600481</v>
      </c>
      <c r="H15" s="123">
        <v>51502.785696724051</v>
      </c>
      <c r="I15" s="123">
        <v>14866.894936111219</v>
      </c>
      <c r="J15" s="123">
        <v>2689.6146387344047</v>
      </c>
      <c r="K15" s="123">
        <v>44887.086533104237</v>
      </c>
      <c r="L15" s="123">
        <v>213237.42500805997</v>
      </c>
      <c r="M15" s="123">
        <v>48704.459761304424</v>
      </c>
      <c r="N15" s="123">
        <v>17738.87150510124</v>
      </c>
      <c r="O15" s="123">
        <v>328251.85841630632</v>
      </c>
      <c r="P15" s="123">
        <v>1206.4625587176693</v>
      </c>
      <c r="Q15" s="123">
        <v>1645.2727788582306</v>
      </c>
      <c r="R15" s="162">
        <v>2362061.0969130658</v>
      </c>
    </row>
    <row r="16" spans="1:18" s="80" customFormat="1" ht="15" customHeight="1">
      <c r="A16" s="224" t="s">
        <v>115</v>
      </c>
      <c r="B16" s="215">
        <v>669493.93533892755</v>
      </c>
      <c r="C16" s="215">
        <v>39190.430926623165</v>
      </c>
      <c r="D16" s="215">
        <v>901117.0787190838</v>
      </c>
      <c r="E16" s="215">
        <v>81639.01167668344</v>
      </c>
      <c r="F16" s="215">
        <v>8449.9126353919601</v>
      </c>
      <c r="G16" s="215">
        <v>92243.453452748785</v>
      </c>
      <c r="H16" s="215">
        <v>42120.460889776055</v>
      </c>
      <c r="I16" s="215">
        <v>14948.405031496264</v>
      </c>
      <c r="J16" s="215">
        <v>2643.502411022152</v>
      </c>
      <c r="K16" s="215">
        <v>56777.075917450013</v>
      </c>
      <c r="L16" s="215">
        <v>272473.85732396872</v>
      </c>
      <c r="M16" s="215">
        <v>50663.445979762226</v>
      </c>
      <c r="N16" s="215">
        <v>22085.522162081808</v>
      </c>
      <c r="O16" s="215">
        <v>299901.67779225332</v>
      </c>
      <c r="P16" s="215">
        <v>1506.0328927946116</v>
      </c>
      <c r="Q16" s="215">
        <v>1693.6419928550013</v>
      </c>
      <c r="R16" s="216">
        <v>2556947.4451429187</v>
      </c>
    </row>
    <row r="17" spans="1:18" s="80" customFormat="1" ht="15" customHeight="1">
      <c r="A17" s="224" t="s">
        <v>116</v>
      </c>
      <c r="B17" s="123">
        <v>659008.96619994193</v>
      </c>
      <c r="C17" s="123">
        <v>37896.157790287143</v>
      </c>
      <c r="D17" s="123">
        <v>1164831.9346242656</v>
      </c>
      <c r="E17" s="123">
        <v>74781.557219688271</v>
      </c>
      <c r="F17" s="123">
        <v>800.94917833826571</v>
      </c>
      <c r="G17" s="123">
        <v>91085.842952205145</v>
      </c>
      <c r="H17" s="123">
        <v>43029.976302044437</v>
      </c>
      <c r="I17" s="123">
        <v>10980.943909238944</v>
      </c>
      <c r="J17" s="123">
        <v>1834.5369296797394</v>
      </c>
      <c r="K17" s="123">
        <v>61318.306740634122</v>
      </c>
      <c r="L17" s="123">
        <v>323078.80772347335</v>
      </c>
      <c r="M17" s="123">
        <v>45633.377713872505</v>
      </c>
      <c r="N17" s="123">
        <v>33415.516220313504</v>
      </c>
      <c r="O17" s="123">
        <v>237936.43591852556</v>
      </c>
      <c r="P17" s="123">
        <v>21364.610371797189</v>
      </c>
      <c r="Q17" s="123">
        <v>-4012.9398617868769</v>
      </c>
      <c r="R17" s="162">
        <v>2802984.9799325191</v>
      </c>
    </row>
    <row r="18" spans="1:18" s="80" customFormat="1" ht="15" customHeight="1">
      <c r="A18" s="358" t="s">
        <v>117</v>
      </c>
      <c r="B18" s="361">
        <v>773482.90668818739</v>
      </c>
      <c r="C18" s="361">
        <v>38539.680647638444</v>
      </c>
      <c r="D18" s="361">
        <v>1540511.3696834268</v>
      </c>
      <c r="E18" s="361">
        <v>67308.099509836262</v>
      </c>
      <c r="F18" s="361">
        <v>2173.205869932764</v>
      </c>
      <c r="G18" s="361">
        <v>86427.338224377425</v>
      </c>
      <c r="H18" s="361">
        <v>42266.39216098687</v>
      </c>
      <c r="I18" s="361">
        <v>6611.703765471213</v>
      </c>
      <c r="J18" s="361">
        <v>2037.9247886871945</v>
      </c>
      <c r="K18" s="361">
        <v>56148.161387628337</v>
      </c>
      <c r="L18" s="361">
        <v>306665.98930271383</v>
      </c>
      <c r="M18" s="361">
        <v>26967.900584859381</v>
      </c>
      <c r="N18" s="361">
        <v>41688.029612800339</v>
      </c>
      <c r="O18" s="361">
        <v>277537.51465618925</v>
      </c>
      <c r="P18" s="361">
        <v>-14827.756134688882</v>
      </c>
      <c r="Q18" s="361">
        <v>15692.126298225085</v>
      </c>
      <c r="R18" s="362">
        <v>3269230.5870462721</v>
      </c>
    </row>
    <row r="19" spans="1:18" s="80" customFormat="1" ht="15" customHeight="1">
      <c r="A19" s="224">
        <v>42736</v>
      </c>
      <c r="B19" s="123">
        <v>831404.80703921244</v>
      </c>
      <c r="C19" s="123">
        <v>36743.72989850583</v>
      </c>
      <c r="D19" s="123">
        <v>1570048.1612037257</v>
      </c>
      <c r="E19" s="123">
        <v>66202.228132880133</v>
      </c>
      <c r="F19" s="123">
        <v>2640.0696838121285</v>
      </c>
      <c r="G19" s="123">
        <v>85782.587650666464</v>
      </c>
      <c r="H19" s="123">
        <v>38724.272905296777</v>
      </c>
      <c r="I19" s="123">
        <v>6533.8039036962364</v>
      </c>
      <c r="J19" s="123">
        <v>1741.7510084756896</v>
      </c>
      <c r="K19" s="123">
        <v>55584.764951869365</v>
      </c>
      <c r="L19" s="123">
        <v>308967.47616933408</v>
      </c>
      <c r="M19" s="123">
        <v>24043.266557498107</v>
      </c>
      <c r="N19" s="123">
        <v>40579.436183301848</v>
      </c>
      <c r="O19" s="123">
        <v>284973.72328246583</v>
      </c>
      <c r="P19" s="123">
        <v>-20703.314680130567</v>
      </c>
      <c r="Q19" s="123">
        <v>18239.033564039251</v>
      </c>
      <c r="R19" s="162">
        <v>3351505.7974546487</v>
      </c>
    </row>
    <row r="20" spans="1:18" s="80" customFormat="1" ht="15" customHeight="1">
      <c r="A20" s="224" t="s">
        <v>118</v>
      </c>
      <c r="B20" s="215">
        <v>829289.11681105266</v>
      </c>
      <c r="C20" s="215">
        <v>35403.730326776589</v>
      </c>
      <c r="D20" s="215">
        <v>1623473.3752465192</v>
      </c>
      <c r="E20" s="215">
        <v>64876.985649849827</v>
      </c>
      <c r="F20" s="215">
        <v>2691.4637057789209</v>
      </c>
      <c r="G20" s="215">
        <v>87351.404755682364</v>
      </c>
      <c r="H20" s="215">
        <v>40666.338117630301</v>
      </c>
      <c r="I20" s="215">
        <v>6459.8597247135231</v>
      </c>
      <c r="J20" s="215">
        <v>2534.6446492440468</v>
      </c>
      <c r="K20" s="215">
        <v>55033.902864707299</v>
      </c>
      <c r="L20" s="215">
        <v>306276.96897742484</v>
      </c>
      <c r="M20" s="215">
        <v>25710.475329124951</v>
      </c>
      <c r="N20" s="215">
        <v>43470.143710553828</v>
      </c>
      <c r="O20" s="215">
        <v>295939.63909851346</v>
      </c>
      <c r="P20" s="215">
        <v>-23099.210659387165</v>
      </c>
      <c r="Q20" s="215">
        <v>18518.409883482247</v>
      </c>
      <c r="R20" s="216">
        <v>3414597.2481916663</v>
      </c>
    </row>
    <row r="21" spans="1:18" s="80" customFormat="1" ht="15" customHeight="1">
      <c r="A21" s="224">
        <v>42796</v>
      </c>
      <c r="B21" s="123">
        <v>839683.73006606777</v>
      </c>
      <c r="C21" s="123">
        <v>34513.309256795932</v>
      </c>
      <c r="D21" s="123">
        <v>1684194.579725855</v>
      </c>
      <c r="E21" s="123">
        <v>66526.722240752308</v>
      </c>
      <c r="F21" s="123">
        <v>2779.9119810775951</v>
      </c>
      <c r="G21" s="123">
        <v>89112.640040690138</v>
      </c>
      <c r="H21" s="123">
        <v>36338.691091758716</v>
      </c>
      <c r="I21" s="123">
        <v>6201.6828022070922</v>
      </c>
      <c r="J21" s="123">
        <v>1925.9163563315901</v>
      </c>
      <c r="K21" s="123">
        <v>55006.017831432589</v>
      </c>
      <c r="L21" s="123">
        <v>300751.28811880975</v>
      </c>
      <c r="M21" s="123">
        <v>27099.717809555623</v>
      </c>
      <c r="N21" s="123">
        <v>38512.111577738673</v>
      </c>
      <c r="O21" s="123">
        <v>294366.8911096126</v>
      </c>
      <c r="P21" s="123">
        <v>-23588.981305094276</v>
      </c>
      <c r="Q21" s="123">
        <v>17774.620524873026</v>
      </c>
      <c r="R21" s="162">
        <v>3471198.8492284641</v>
      </c>
    </row>
    <row r="22" spans="1:18" s="80" customFormat="1" ht="15" customHeight="1">
      <c r="A22" s="224" t="s">
        <v>119</v>
      </c>
      <c r="B22" s="215">
        <v>838581.07417388808</v>
      </c>
      <c r="C22" s="215">
        <v>34356.755329212545</v>
      </c>
      <c r="D22" s="215">
        <v>1693473.3794904344</v>
      </c>
      <c r="E22" s="215">
        <v>66571.062527897244</v>
      </c>
      <c r="F22" s="215">
        <v>2054.9842777498989</v>
      </c>
      <c r="G22" s="215">
        <v>89094.529476844182</v>
      </c>
      <c r="H22" s="215">
        <v>38966.269148696971</v>
      </c>
      <c r="I22" s="215">
        <v>6130.3405717479282</v>
      </c>
      <c r="J22" s="215">
        <v>2025.2721647893459</v>
      </c>
      <c r="K22" s="215">
        <v>55549.258683848042</v>
      </c>
      <c r="L22" s="215">
        <v>294880.54727555165</v>
      </c>
      <c r="M22" s="215">
        <v>29199.713964777638</v>
      </c>
      <c r="N22" s="215">
        <v>35636.481403094418</v>
      </c>
      <c r="O22" s="215">
        <v>297764.5623327138</v>
      </c>
      <c r="P22" s="215">
        <v>-21554.134466101343</v>
      </c>
      <c r="Q22" s="215">
        <v>15560.199791718989</v>
      </c>
      <c r="R22" s="216">
        <v>3478290.2961468645</v>
      </c>
    </row>
    <row r="23" spans="1:18" s="80" customFormat="1" ht="15" customHeight="1">
      <c r="A23" s="224" t="s">
        <v>120</v>
      </c>
      <c r="B23" s="123">
        <v>868956.97860846051</v>
      </c>
      <c r="C23" s="123">
        <v>31944.42067512522</v>
      </c>
      <c r="D23" s="123">
        <v>1695422.1587469336</v>
      </c>
      <c r="E23" s="123">
        <v>66455.410095295287</v>
      </c>
      <c r="F23" s="123">
        <v>1798.4295525687662</v>
      </c>
      <c r="G23" s="123">
        <v>91765.181989834033</v>
      </c>
      <c r="H23" s="123">
        <v>36695.905904656167</v>
      </c>
      <c r="I23" s="123">
        <v>6126.919972866961</v>
      </c>
      <c r="J23" s="123">
        <v>2562.9913600625396</v>
      </c>
      <c r="K23" s="123">
        <v>55443.838281276396</v>
      </c>
      <c r="L23" s="123">
        <v>288211.62478456984</v>
      </c>
      <c r="M23" s="123">
        <v>29142.829817883488</v>
      </c>
      <c r="N23" s="123">
        <v>44401.618795602466</v>
      </c>
      <c r="O23" s="123">
        <v>285989.10339122813</v>
      </c>
      <c r="P23" s="123">
        <v>-18968.510093514076</v>
      </c>
      <c r="Q23" s="123">
        <v>13584.746228876194</v>
      </c>
      <c r="R23" s="162">
        <v>3499533.6481117257</v>
      </c>
    </row>
    <row r="24" spans="1:18" s="80" customFormat="1" ht="15" customHeight="1">
      <c r="A24" s="224" t="s">
        <v>121</v>
      </c>
      <c r="B24" s="215">
        <v>876388.6896809832</v>
      </c>
      <c r="C24" s="215">
        <v>29075.956763503564</v>
      </c>
      <c r="D24" s="215">
        <v>1725907.0254297929</v>
      </c>
      <c r="E24" s="215">
        <v>67538.711269567575</v>
      </c>
      <c r="F24" s="215">
        <v>3028.9536963247697</v>
      </c>
      <c r="G24" s="215">
        <v>91631.569510938061</v>
      </c>
      <c r="H24" s="215">
        <v>36625.269578363062</v>
      </c>
      <c r="I24" s="215">
        <v>5982.7949562736349</v>
      </c>
      <c r="J24" s="215">
        <v>2576.7483542912223</v>
      </c>
      <c r="K24" s="215">
        <v>55644.505443624024</v>
      </c>
      <c r="L24" s="215">
        <v>286332.94363725005</v>
      </c>
      <c r="M24" s="215">
        <v>28265.138949340882</v>
      </c>
      <c r="N24" s="215">
        <v>44309.741475912931</v>
      </c>
      <c r="O24" s="215">
        <v>283537.73923890654</v>
      </c>
      <c r="P24" s="215">
        <v>-17302.107776291563</v>
      </c>
      <c r="Q24" s="215">
        <v>13169.068048241086</v>
      </c>
      <c r="R24" s="216">
        <v>3532712.7482570224</v>
      </c>
    </row>
    <row r="25" spans="1:18" s="80" customFormat="1" ht="15" customHeight="1">
      <c r="A25" s="224" t="s">
        <v>281</v>
      </c>
      <c r="B25" s="123">
        <v>906335.70098328742</v>
      </c>
      <c r="C25" s="123">
        <v>28239.627818545581</v>
      </c>
      <c r="D25" s="123">
        <v>1759302.9676701918</v>
      </c>
      <c r="E25" s="123">
        <v>61216.66135896818</v>
      </c>
      <c r="F25" s="123">
        <v>2042.3310941820469</v>
      </c>
      <c r="G25" s="123">
        <v>93684.477482612871</v>
      </c>
      <c r="H25" s="123">
        <v>32929.423625745112</v>
      </c>
      <c r="I25" s="123">
        <v>5723.0490321238167</v>
      </c>
      <c r="J25" s="123">
        <v>2513.377839321116</v>
      </c>
      <c r="K25" s="123">
        <v>56782.220275005406</v>
      </c>
      <c r="L25" s="123">
        <v>287334.02205469442</v>
      </c>
      <c r="M25" s="123">
        <v>27440.958256277951</v>
      </c>
      <c r="N25" s="123">
        <v>42788.793334506619</v>
      </c>
      <c r="O25" s="123">
        <v>285338.80473051913</v>
      </c>
      <c r="P25" s="123">
        <v>-26287.522352469448</v>
      </c>
      <c r="Q25" s="123">
        <v>19752.496640435704</v>
      </c>
      <c r="R25" s="162">
        <v>3585137.3898439473</v>
      </c>
    </row>
    <row r="26" spans="1:18" s="80" customFormat="1" ht="15" customHeight="1">
      <c r="A26" s="224" t="s">
        <v>284</v>
      </c>
      <c r="B26" s="215">
        <v>913721.4787278116</v>
      </c>
      <c r="C26" s="215">
        <v>26688.162247084794</v>
      </c>
      <c r="D26" s="215">
        <v>1819945.1946010396</v>
      </c>
      <c r="E26" s="215">
        <v>61055.533319045921</v>
      </c>
      <c r="F26" s="215">
        <v>3744.4704296043833</v>
      </c>
      <c r="G26" s="215">
        <v>101147.36491604471</v>
      </c>
      <c r="H26" s="215">
        <v>36663.495146754598</v>
      </c>
      <c r="I26" s="215">
        <v>5586.2328054372392</v>
      </c>
      <c r="J26" s="215">
        <v>2520.6816861275024</v>
      </c>
      <c r="K26" s="215">
        <v>53883.13265816027</v>
      </c>
      <c r="L26" s="215">
        <v>286076.04967278306</v>
      </c>
      <c r="M26" s="215">
        <v>29439.94948091379</v>
      </c>
      <c r="N26" s="215">
        <v>43645.198974650499</v>
      </c>
      <c r="O26" s="215">
        <v>306443.96759655641</v>
      </c>
      <c r="P26" s="215">
        <v>-25319.824072400435</v>
      </c>
      <c r="Q26" s="215">
        <v>17737.912173000386</v>
      </c>
      <c r="R26" s="216">
        <v>3682979.0003626137</v>
      </c>
    </row>
    <row r="27" spans="1:18" s="80" customFormat="1" ht="15" customHeight="1">
      <c r="A27" s="224" t="s">
        <v>307</v>
      </c>
      <c r="B27" s="123">
        <v>909283.15262222546</v>
      </c>
      <c r="C27" s="123">
        <v>25868.183317487161</v>
      </c>
      <c r="D27" s="123">
        <v>1836707.1783657151</v>
      </c>
      <c r="E27" s="123">
        <v>62035.775437416924</v>
      </c>
      <c r="F27" s="123">
        <v>5754.90415784787</v>
      </c>
      <c r="G27" s="123">
        <v>103792.32224921716</v>
      </c>
      <c r="H27" s="123">
        <v>34609.44463154523</v>
      </c>
      <c r="I27" s="123">
        <v>5159.1726973379591</v>
      </c>
      <c r="J27" s="123">
        <v>2501.7397851750361</v>
      </c>
      <c r="K27" s="123">
        <v>55109.850941533092</v>
      </c>
      <c r="L27" s="123">
        <v>285599.66324843303</v>
      </c>
      <c r="M27" s="123">
        <v>29853.399590379828</v>
      </c>
      <c r="N27" s="123">
        <v>43025.166608636959</v>
      </c>
      <c r="O27" s="123">
        <v>324466.42773856473</v>
      </c>
      <c r="P27" s="123">
        <v>-26144.543054797636</v>
      </c>
      <c r="Q27" s="123">
        <v>17682.176361985119</v>
      </c>
      <c r="R27" s="162">
        <v>3715304.0146987028</v>
      </c>
    </row>
    <row r="28" spans="1:18" s="80" customFormat="1" ht="15" customHeight="1">
      <c r="A28" s="224" t="s">
        <v>285</v>
      </c>
      <c r="B28" s="215">
        <v>929642.99756661791</v>
      </c>
      <c r="C28" s="215">
        <v>24878.064080942542</v>
      </c>
      <c r="D28" s="215">
        <v>1852321.6327202702</v>
      </c>
      <c r="E28" s="215">
        <v>62083.671645732138</v>
      </c>
      <c r="F28" s="215">
        <v>9673.0521352885662</v>
      </c>
      <c r="G28" s="215">
        <v>107280.60876816457</v>
      </c>
      <c r="H28" s="215">
        <v>33628.379276806729</v>
      </c>
      <c r="I28" s="215">
        <v>4810.0850270468309</v>
      </c>
      <c r="J28" s="215">
        <v>2517.3376676642515</v>
      </c>
      <c r="K28" s="215">
        <v>55882.678060091159</v>
      </c>
      <c r="L28" s="215">
        <v>276096.4922517903</v>
      </c>
      <c r="M28" s="215">
        <v>30696.69919727747</v>
      </c>
      <c r="N28" s="215">
        <v>46400.522887651772</v>
      </c>
      <c r="O28" s="215">
        <v>325751.93097147875</v>
      </c>
      <c r="P28" s="215">
        <v>-19702.803583861187</v>
      </c>
      <c r="Q28" s="215">
        <v>13317.701757921204</v>
      </c>
      <c r="R28" s="216">
        <v>3755279.0504308832</v>
      </c>
    </row>
    <row r="29" spans="1:18" s="80" customFormat="1" ht="15" customHeight="1">
      <c r="A29" s="224">
        <v>43040</v>
      </c>
      <c r="B29" s="123">
        <v>887833.14444888826</v>
      </c>
      <c r="C29" s="123">
        <v>22601.432611827458</v>
      </c>
      <c r="D29" s="123">
        <v>1868592.8635663223</v>
      </c>
      <c r="E29" s="123">
        <v>59046.948303532663</v>
      </c>
      <c r="F29" s="123">
        <v>11610.653317066381</v>
      </c>
      <c r="G29" s="123">
        <v>109586.48810821607</v>
      </c>
      <c r="H29" s="123">
        <v>34805.508493528883</v>
      </c>
      <c r="I29" s="123">
        <v>4217.2564510332104</v>
      </c>
      <c r="J29" s="123">
        <v>2770.735045696611</v>
      </c>
      <c r="K29" s="123">
        <v>56973.371293900149</v>
      </c>
      <c r="L29" s="123">
        <v>281533.56407058856</v>
      </c>
      <c r="M29" s="123">
        <v>31963.19673935412</v>
      </c>
      <c r="N29" s="123">
        <v>47378.81280676926</v>
      </c>
      <c r="O29" s="123">
        <v>314752.76132780389</v>
      </c>
      <c r="P29" s="123">
        <v>-19863.809945604011</v>
      </c>
      <c r="Q29" s="123">
        <v>13883.359168707742</v>
      </c>
      <c r="R29" s="162">
        <v>3727686.2858076314</v>
      </c>
    </row>
    <row r="30" spans="1:18" s="80" customFormat="1" ht="15" customHeight="1">
      <c r="A30" s="224" t="s">
        <v>299</v>
      </c>
      <c r="B30" s="215">
        <v>871414.03524260351</v>
      </c>
      <c r="C30" s="215">
        <v>20661.118130003448</v>
      </c>
      <c r="D30" s="215">
        <v>1902771.4132304511</v>
      </c>
      <c r="E30" s="215">
        <v>61992.682525770353</v>
      </c>
      <c r="F30" s="215">
        <v>12046.421918205433</v>
      </c>
      <c r="G30" s="215">
        <v>116451.61558673353</v>
      </c>
      <c r="H30" s="215">
        <v>42935.574404221246</v>
      </c>
      <c r="I30" s="215">
        <v>2711.8663680962486</v>
      </c>
      <c r="J30" s="215">
        <v>2766.6272909372497</v>
      </c>
      <c r="K30" s="215">
        <v>55221.91557989284</v>
      </c>
      <c r="L30" s="215">
        <v>275529.89720738371</v>
      </c>
      <c r="M30" s="215">
        <v>30560.235487470811</v>
      </c>
      <c r="N30" s="215">
        <v>50821.070660842379</v>
      </c>
      <c r="O30" s="215">
        <v>337563.90872583975</v>
      </c>
      <c r="P30" s="215">
        <v>-18297.630406514061</v>
      </c>
      <c r="Q30" s="215">
        <v>10918.660424386062</v>
      </c>
      <c r="R30" s="216">
        <v>3776069.4123763228</v>
      </c>
    </row>
    <row r="31" spans="1:18" s="80" customFormat="1" ht="15" customHeight="1">
      <c r="A31" s="224">
        <v>43101</v>
      </c>
      <c r="B31" s="123">
        <v>890268.36476613325</v>
      </c>
      <c r="C31" s="123">
        <v>19439.506796832269</v>
      </c>
      <c r="D31" s="123">
        <v>1937288.1201509554</v>
      </c>
      <c r="E31" s="123">
        <v>64369.816055791533</v>
      </c>
      <c r="F31" s="123">
        <v>11784.907476157528</v>
      </c>
      <c r="G31" s="123">
        <v>118781.09198321326</v>
      </c>
      <c r="H31" s="123">
        <v>40385.247014749002</v>
      </c>
      <c r="I31" s="123">
        <v>2614.9857696820031</v>
      </c>
      <c r="J31" s="123">
        <v>2808.9415763325064</v>
      </c>
      <c r="K31" s="123">
        <v>54271.872545972976</v>
      </c>
      <c r="L31" s="123">
        <v>277746.43636571802</v>
      </c>
      <c r="M31" s="123">
        <v>32955.809164342849</v>
      </c>
      <c r="N31" s="123">
        <v>55537.92397900638</v>
      </c>
      <c r="O31" s="123">
        <v>351792.82867635717</v>
      </c>
      <c r="P31" s="123">
        <v>-22059.541899194341</v>
      </c>
      <c r="Q31" s="123">
        <v>14499.26084885118</v>
      </c>
      <c r="R31" s="162">
        <v>3852485.5712709008</v>
      </c>
    </row>
    <row r="32" spans="1:18" s="80" customFormat="1" ht="15" customHeight="1">
      <c r="A32" s="224" t="s">
        <v>300</v>
      </c>
      <c r="B32" s="215">
        <v>896460.60377473326</v>
      </c>
      <c r="C32" s="215">
        <v>15583.664985823316</v>
      </c>
      <c r="D32" s="215">
        <v>1954323.8144102423</v>
      </c>
      <c r="E32" s="215">
        <v>63562.902260893607</v>
      </c>
      <c r="F32" s="215">
        <v>11704.471943558179</v>
      </c>
      <c r="G32" s="215">
        <v>117682.12610492534</v>
      </c>
      <c r="H32" s="215">
        <v>36128.41959445009</v>
      </c>
      <c r="I32" s="215">
        <v>2552.8013319813717</v>
      </c>
      <c r="J32" s="215">
        <v>2796.8145190761988</v>
      </c>
      <c r="K32" s="215">
        <v>54891.738715757005</v>
      </c>
      <c r="L32" s="215">
        <v>280094.32218463096</v>
      </c>
      <c r="M32" s="215">
        <v>33514.163744528792</v>
      </c>
      <c r="N32" s="215">
        <v>54759.472647313174</v>
      </c>
      <c r="O32" s="215">
        <v>361167.55737966945</v>
      </c>
      <c r="P32" s="215">
        <v>-20689.92096639959</v>
      </c>
      <c r="Q32" s="215">
        <v>12860.776989391097</v>
      </c>
      <c r="R32" s="216">
        <v>3877393.7296205745</v>
      </c>
    </row>
    <row r="33" spans="1:18" s="80" customFormat="1" ht="15" customHeight="1">
      <c r="A33" s="224">
        <v>43160</v>
      </c>
      <c r="B33" s="123">
        <v>888185.43277865427</v>
      </c>
      <c r="C33" s="123">
        <v>14619.841205338989</v>
      </c>
      <c r="D33" s="123">
        <v>1981279.6539515606</v>
      </c>
      <c r="E33" s="123">
        <v>65867.502802288305</v>
      </c>
      <c r="F33" s="123">
        <v>12308.520228124484</v>
      </c>
      <c r="G33" s="123">
        <v>125052.84318583776</v>
      </c>
      <c r="H33" s="123">
        <v>37104.34945340269</v>
      </c>
      <c r="I33" s="123">
        <v>2669.0937707844091</v>
      </c>
      <c r="J33" s="123">
        <v>3836.4497777357255</v>
      </c>
      <c r="K33" s="123">
        <v>55404.137628292614</v>
      </c>
      <c r="L33" s="123">
        <v>289519.79827636667</v>
      </c>
      <c r="M33" s="123">
        <v>34687.520445360038</v>
      </c>
      <c r="N33" s="123">
        <v>52457.36976781665</v>
      </c>
      <c r="O33" s="123">
        <v>367804.27024905389</v>
      </c>
      <c r="P33" s="123">
        <v>-18690.240760868179</v>
      </c>
      <c r="Q33" s="123">
        <v>8547.7807693039595</v>
      </c>
      <c r="R33" s="162">
        <v>3920654.323529053</v>
      </c>
    </row>
    <row r="34" spans="1:18" s="80" customFormat="1" ht="15" customHeight="1">
      <c r="A34" s="224" t="s">
        <v>303</v>
      </c>
      <c r="B34" s="215">
        <v>888072.21877230704</v>
      </c>
      <c r="C34" s="215">
        <v>13965.794649852667</v>
      </c>
      <c r="D34" s="215">
        <v>1995962.3130850941</v>
      </c>
      <c r="E34" s="215">
        <v>69405.874553743415</v>
      </c>
      <c r="F34" s="215">
        <v>12281.993824869089</v>
      </c>
      <c r="G34" s="215">
        <v>123400.56640150485</v>
      </c>
      <c r="H34" s="215">
        <v>41396.361040680822</v>
      </c>
      <c r="I34" s="215">
        <v>2429.0440874843339</v>
      </c>
      <c r="J34" s="215">
        <v>3851.3539384743026</v>
      </c>
      <c r="K34" s="215">
        <v>54762.064426227691</v>
      </c>
      <c r="L34" s="215">
        <v>279080.19575577806</v>
      </c>
      <c r="M34" s="215">
        <v>36258.489808758386</v>
      </c>
      <c r="N34" s="215">
        <v>54256.441819260981</v>
      </c>
      <c r="O34" s="215">
        <v>378380.02492927486</v>
      </c>
      <c r="P34" s="215">
        <v>-11635.017980857041</v>
      </c>
      <c r="Q34" s="215">
        <v>3445.5300487201766</v>
      </c>
      <c r="R34" s="216">
        <v>3945313.2491611727</v>
      </c>
    </row>
    <row r="35" spans="1:18" s="80" customFormat="1" ht="15" customHeight="1">
      <c r="A35" s="224" t="s">
        <v>304</v>
      </c>
      <c r="B35" s="123">
        <v>892288.23434639419</v>
      </c>
      <c r="C35" s="123">
        <v>13438.081936078444</v>
      </c>
      <c r="D35" s="123">
        <v>1978897.705846552</v>
      </c>
      <c r="E35" s="123">
        <v>73430.01733091379</v>
      </c>
      <c r="F35" s="123">
        <v>12409.936585596906</v>
      </c>
      <c r="G35" s="123">
        <v>129982.54300397563</v>
      </c>
      <c r="H35" s="123">
        <v>37743.975523085275</v>
      </c>
      <c r="I35" s="123">
        <v>2252.051746527753</v>
      </c>
      <c r="J35" s="123">
        <v>3821.9966681264123</v>
      </c>
      <c r="K35" s="123">
        <v>57629.420555843346</v>
      </c>
      <c r="L35" s="123">
        <v>277375.47315468156</v>
      </c>
      <c r="M35" s="123">
        <v>36555.158169904244</v>
      </c>
      <c r="N35" s="123">
        <v>53875.945639265723</v>
      </c>
      <c r="O35" s="123">
        <v>358773.87550885021</v>
      </c>
      <c r="P35" s="123">
        <v>-1128.6637708830804</v>
      </c>
      <c r="Q35" s="123">
        <v>-409.62936583524868</v>
      </c>
      <c r="R35" s="162">
        <v>3926936.1228790772</v>
      </c>
    </row>
    <row r="36" spans="1:18" s="80" customFormat="1" ht="15" customHeight="1">
      <c r="A36" s="224" t="s">
        <v>308</v>
      </c>
      <c r="B36" s="215">
        <v>907979.94857658318</v>
      </c>
      <c r="C36" s="215">
        <v>11977.035882951261</v>
      </c>
      <c r="D36" s="215">
        <v>1970328.7234323085</v>
      </c>
      <c r="E36" s="215">
        <v>76130.378475936785</v>
      </c>
      <c r="F36" s="215">
        <v>12676.995786278152</v>
      </c>
      <c r="G36" s="215">
        <v>133527.64361804834</v>
      </c>
      <c r="H36" s="215">
        <v>37928.666849380294</v>
      </c>
      <c r="I36" s="215">
        <v>2009.3282392363731</v>
      </c>
      <c r="J36" s="215">
        <v>3856.0694511636671</v>
      </c>
      <c r="K36" s="215">
        <v>57554.737774237212</v>
      </c>
      <c r="L36" s="215">
        <v>279842.77827922796</v>
      </c>
      <c r="M36" s="215">
        <v>38960.666416758242</v>
      </c>
      <c r="N36" s="215">
        <v>47660.092863407503</v>
      </c>
      <c r="O36" s="215">
        <v>349489.09473789565</v>
      </c>
      <c r="P36" s="215">
        <v>1632.9391368315796</v>
      </c>
      <c r="Q36" s="215">
        <v>-2242.3251680652393</v>
      </c>
      <c r="R36" s="216">
        <v>3929312.7743521789</v>
      </c>
    </row>
    <row r="37" spans="1:18" s="80" customFormat="1" ht="15" customHeight="1">
      <c r="A37" s="224" t="s">
        <v>309</v>
      </c>
      <c r="B37" s="123">
        <v>941865.69050968986</v>
      </c>
      <c r="C37" s="123">
        <v>11465.685532759471</v>
      </c>
      <c r="D37" s="123">
        <v>1963251.5541891463</v>
      </c>
      <c r="E37" s="123">
        <v>76999.37088492584</v>
      </c>
      <c r="F37" s="123">
        <v>12587.751554866958</v>
      </c>
      <c r="G37" s="123">
        <v>137532.42390580359</v>
      </c>
      <c r="H37" s="123">
        <v>41533.608310771713</v>
      </c>
      <c r="I37" s="123">
        <v>1861.0250600190609</v>
      </c>
      <c r="J37" s="123">
        <v>3738.468852447113</v>
      </c>
      <c r="K37" s="123">
        <v>57559.502957486322</v>
      </c>
      <c r="L37" s="123">
        <v>278256.60294544254</v>
      </c>
      <c r="M37" s="123">
        <v>30780.979924121853</v>
      </c>
      <c r="N37" s="123">
        <v>60013.138177359055</v>
      </c>
      <c r="O37" s="123">
        <v>365144.52036904043</v>
      </c>
      <c r="P37" s="123">
        <v>-1772.7601449659107</v>
      </c>
      <c r="Q37" s="123">
        <v>-256.40087099141579</v>
      </c>
      <c r="R37" s="162">
        <v>3980561.1621579225</v>
      </c>
    </row>
    <row r="38" spans="1:18" s="80" customFormat="1" ht="15" customHeight="1">
      <c r="A38" s="224" t="s">
        <v>310</v>
      </c>
      <c r="B38" s="215">
        <v>954044.13819546124</v>
      </c>
      <c r="C38" s="215">
        <v>11191.347357270757</v>
      </c>
      <c r="D38" s="215">
        <v>1975645.3022570757</v>
      </c>
      <c r="E38" s="215">
        <v>71770.76066092978</v>
      </c>
      <c r="F38" s="215">
        <v>14618.193477988621</v>
      </c>
      <c r="G38" s="215">
        <v>142763.28562832996</v>
      </c>
      <c r="H38" s="215">
        <v>42231.427785020496</v>
      </c>
      <c r="I38" s="215">
        <v>1944.0082024427184</v>
      </c>
      <c r="J38" s="215">
        <v>3747.6255250579079</v>
      </c>
      <c r="K38" s="215">
        <v>61340.008462479025</v>
      </c>
      <c r="L38" s="215">
        <v>278355.9420504648</v>
      </c>
      <c r="M38" s="215">
        <v>35416.72319407374</v>
      </c>
      <c r="N38" s="215">
        <v>66689.957426014458</v>
      </c>
      <c r="O38" s="215">
        <v>349847.94700227847</v>
      </c>
      <c r="P38" s="215">
        <v>11912.710842679588</v>
      </c>
      <c r="Q38" s="215">
        <v>-4831.1500021815491</v>
      </c>
      <c r="R38" s="216">
        <v>4016688.2280653859</v>
      </c>
    </row>
    <row r="39" spans="1:18" s="80" customFormat="1" ht="15" customHeight="1">
      <c r="A39" s="224" t="s">
        <v>311</v>
      </c>
      <c r="B39" s="123">
        <v>965412.566186963</v>
      </c>
      <c r="C39" s="123">
        <v>9995.2302827103849</v>
      </c>
      <c r="D39" s="123">
        <v>1975385.9152711998</v>
      </c>
      <c r="E39" s="123">
        <v>72784.663113639064</v>
      </c>
      <c r="F39" s="123">
        <v>15104.545360691853</v>
      </c>
      <c r="G39" s="123">
        <v>148932.8930215138</v>
      </c>
      <c r="H39" s="123">
        <v>44050.975213941092</v>
      </c>
      <c r="I39" s="123">
        <v>1784.5181574779035</v>
      </c>
      <c r="J39" s="123">
        <v>3627.0035675869349</v>
      </c>
      <c r="K39" s="123">
        <v>60871.357081019385</v>
      </c>
      <c r="L39" s="123">
        <v>285256.08161553089</v>
      </c>
      <c r="M39" s="123">
        <v>34351.775325782961</v>
      </c>
      <c r="N39" s="123">
        <v>68548.855987646893</v>
      </c>
      <c r="O39" s="123">
        <v>365360.35423367587</v>
      </c>
      <c r="P39" s="123">
        <v>9558.6891209135792</v>
      </c>
      <c r="Q39" s="123">
        <v>-1178.0737466958387</v>
      </c>
      <c r="R39" s="162">
        <v>4059847.3497935981</v>
      </c>
    </row>
    <row r="40" spans="1:18" s="80" customFormat="1" ht="15" customHeight="1">
      <c r="A40" s="224" t="s">
        <v>312</v>
      </c>
      <c r="B40" s="215">
        <v>989928.3894799113</v>
      </c>
      <c r="C40" s="215">
        <v>9487.8375022007549</v>
      </c>
      <c r="D40" s="215">
        <v>1996947.6541376305</v>
      </c>
      <c r="E40" s="215">
        <v>73090.545075474554</v>
      </c>
      <c r="F40" s="215">
        <v>12419.017474334818</v>
      </c>
      <c r="G40" s="215">
        <v>150014.92604344865</v>
      </c>
      <c r="H40" s="215">
        <v>42592.434217652</v>
      </c>
      <c r="I40" s="215">
        <v>1568.2594666839598</v>
      </c>
      <c r="J40" s="215">
        <v>3628.5281468678686</v>
      </c>
      <c r="K40" s="215">
        <v>59511.219810319541</v>
      </c>
      <c r="L40" s="215">
        <v>273053.27013686363</v>
      </c>
      <c r="M40" s="215">
        <v>37160.878599987496</v>
      </c>
      <c r="N40" s="215">
        <v>67398.261585687971</v>
      </c>
      <c r="O40" s="215">
        <v>398704.56576823676</v>
      </c>
      <c r="P40" s="215">
        <v>489.49135493920971</v>
      </c>
      <c r="Q40" s="215">
        <v>5877.0233181355461</v>
      </c>
      <c r="R40" s="216">
        <v>4121872.3021183736</v>
      </c>
    </row>
    <row r="41" spans="1:18" s="80" customFormat="1" ht="15" customHeight="1">
      <c r="A41" s="224">
        <v>43405</v>
      </c>
      <c r="B41" s="123">
        <v>982131.60794749821</v>
      </c>
      <c r="C41" s="123">
        <v>6285.7913733482583</v>
      </c>
      <c r="D41" s="123">
        <v>2017244.8471018057</v>
      </c>
      <c r="E41" s="123">
        <v>64332.201701554717</v>
      </c>
      <c r="F41" s="123">
        <v>11775.433244641939</v>
      </c>
      <c r="G41" s="123">
        <v>149546.67445151007</v>
      </c>
      <c r="H41" s="123">
        <v>42927.864914022131</v>
      </c>
      <c r="I41" s="123">
        <v>1369.8979212141658</v>
      </c>
      <c r="J41" s="123">
        <v>3608.5307807143017</v>
      </c>
      <c r="K41" s="123">
        <v>58926.236158646185</v>
      </c>
      <c r="L41" s="123">
        <v>267692.33943751146</v>
      </c>
      <c r="M41" s="123">
        <v>30158.506108008398</v>
      </c>
      <c r="N41" s="123">
        <v>64517.58538958789</v>
      </c>
      <c r="O41" s="123">
        <v>412342.4441643997</v>
      </c>
      <c r="P41" s="123">
        <v>5212.7305183539402</v>
      </c>
      <c r="Q41" s="123">
        <v>3552.9358274930082</v>
      </c>
      <c r="R41" s="162">
        <v>4121625.6270403103</v>
      </c>
    </row>
    <row r="42" spans="1:18" s="80" customFormat="1" ht="15" hidden="1" customHeight="1">
      <c r="A42" s="224" t="s">
        <v>314</v>
      </c>
      <c r="B42" s="215" t="e">
        <v>#N/A</v>
      </c>
      <c r="C42" s="215" t="e">
        <v>#N/A</v>
      </c>
      <c r="D42" s="215" t="e">
        <v>#N/A</v>
      </c>
      <c r="E42" s="215" t="e">
        <v>#N/A</v>
      </c>
      <c r="F42" s="215" t="e">
        <v>#N/A</v>
      </c>
      <c r="G42" s="215" t="e">
        <v>#N/A</v>
      </c>
      <c r="H42" s="215" t="e">
        <v>#N/A</v>
      </c>
      <c r="I42" s="215" t="e">
        <v>#N/A</v>
      </c>
      <c r="J42" s="215" t="e">
        <v>#N/A</v>
      </c>
      <c r="K42" s="215" t="e">
        <v>#N/A</v>
      </c>
      <c r="L42" s="215" t="e">
        <v>#N/A</v>
      </c>
      <c r="M42" s="215" t="e">
        <v>#N/A</v>
      </c>
      <c r="N42" s="215" t="e">
        <v>#N/A</v>
      </c>
      <c r="O42" s="215" t="e">
        <v>#N/A</v>
      </c>
      <c r="P42" s="215" t="e">
        <v>#N/A</v>
      </c>
      <c r="Q42" s="215" t="e">
        <v>#N/A</v>
      </c>
      <c r="R42" s="216" t="e">
        <v>#N/A</v>
      </c>
    </row>
    <row r="43" spans="1:18" s="80" customFormat="1" ht="15" customHeight="1">
      <c r="A43" s="349"/>
      <c r="B43" s="350"/>
      <c r="C43" s="350"/>
      <c r="D43" s="350"/>
      <c r="E43" s="350"/>
      <c r="F43" s="350"/>
      <c r="G43" s="350"/>
      <c r="H43" s="350"/>
      <c r="I43" s="350"/>
      <c r="J43" s="350"/>
      <c r="K43" s="350"/>
      <c r="L43" s="350"/>
      <c r="M43" s="350"/>
      <c r="N43" s="350"/>
      <c r="O43" s="350"/>
      <c r="P43" s="350"/>
      <c r="Q43" s="350"/>
      <c r="R43" s="351"/>
    </row>
    <row r="44" spans="1:18" s="80" customFormat="1" ht="15" customHeight="1">
      <c r="A44" s="164" t="s">
        <v>289</v>
      </c>
      <c r="B44" s="131"/>
      <c r="C44" s="165"/>
      <c r="D44" s="131"/>
      <c r="E44" s="166"/>
      <c r="F44" s="166"/>
      <c r="G44" s="166"/>
      <c r="H44" s="166"/>
      <c r="I44" s="166"/>
      <c r="J44" s="166"/>
      <c r="K44" s="166"/>
      <c r="L44" s="166"/>
      <c r="M44" s="166"/>
      <c r="N44" s="166"/>
      <c r="O44" s="167"/>
      <c r="P44" s="163"/>
      <c r="Q44" s="163"/>
      <c r="R44" s="163"/>
    </row>
    <row r="45" spans="1:18" s="80" customFormat="1" ht="15" customHeight="1">
      <c r="A45" s="114"/>
      <c r="B45" s="114"/>
      <c r="C45" s="114"/>
      <c r="D45" s="114"/>
      <c r="E45" s="159"/>
      <c r="F45" s="160"/>
      <c r="G45" s="160"/>
      <c r="H45" s="159"/>
      <c r="I45" s="159"/>
      <c r="J45" s="159"/>
      <c r="K45" s="159"/>
      <c r="L45" s="159"/>
      <c r="M45" s="159"/>
      <c r="N45" s="159"/>
      <c r="O45" s="124"/>
      <c r="P45" s="124"/>
      <c r="Q45" s="124"/>
      <c r="R45" s="114"/>
    </row>
    <row r="46" spans="1:18">
      <c r="A46" s="124"/>
      <c r="B46" s="124"/>
      <c r="C46" s="124"/>
      <c r="D46" s="124"/>
      <c r="E46" s="124"/>
      <c r="F46" s="124"/>
      <c r="G46" s="124"/>
      <c r="H46" s="124"/>
      <c r="I46" s="124"/>
      <c r="J46" s="124"/>
      <c r="K46" s="124"/>
      <c r="L46" s="124"/>
      <c r="M46" s="124"/>
      <c r="N46" s="124"/>
      <c r="O46" s="124"/>
      <c r="P46" s="124"/>
      <c r="Q46" s="124"/>
      <c r="R46" s="124"/>
    </row>
    <row r="47" spans="1:18">
      <c r="A47" s="164"/>
      <c r="B47" s="124"/>
      <c r="C47" s="124"/>
      <c r="D47" s="124"/>
      <c r="E47" s="124"/>
      <c r="F47" s="124"/>
      <c r="G47" s="124"/>
      <c r="H47" s="124"/>
      <c r="I47" s="124"/>
      <c r="J47" s="124"/>
      <c r="K47" s="124"/>
      <c r="L47" s="124"/>
      <c r="M47" s="124"/>
      <c r="N47" s="124"/>
      <c r="O47" s="124"/>
      <c r="P47" s="124"/>
      <c r="Q47" s="124"/>
      <c r="R47" s="124"/>
    </row>
    <row r="48" spans="1:18">
      <c r="A48" s="124"/>
      <c r="B48" s="161"/>
      <c r="C48" s="124"/>
      <c r="D48" s="124"/>
      <c r="E48" s="124"/>
      <c r="F48" s="124"/>
      <c r="G48" s="124"/>
      <c r="H48" s="124"/>
      <c r="I48" s="124"/>
      <c r="J48" s="124"/>
      <c r="K48" s="124"/>
      <c r="L48" s="124"/>
      <c r="M48" s="124"/>
      <c r="N48" s="124"/>
      <c r="O48" s="124"/>
      <c r="P48" s="124"/>
      <c r="Q48" s="124"/>
      <c r="R48" s="124"/>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46"/>
  <sheetViews>
    <sheetView showGridLines="0" topLeftCell="B1" zoomScale="80" zoomScaleNormal="80" zoomScaleSheetLayoutView="80" workbookViewId="0"/>
  </sheetViews>
  <sheetFormatPr defaultRowHeight="12.75"/>
  <cols>
    <col min="1" max="1" width="0" style="258" hidden="1" customWidth="1"/>
    <col min="2" max="2" width="12.7109375" style="258" customWidth="1"/>
    <col min="3" max="10" width="20.7109375" style="258" customWidth="1"/>
    <col min="11" max="11" width="20.7109375" style="293" customWidth="1"/>
    <col min="12" max="16384" width="9.140625" style="258"/>
  </cols>
  <sheetData>
    <row r="1" spans="1:11" s="124" customFormat="1" ht="20.100000000000001" customHeight="1">
      <c r="B1" s="401" t="s">
        <v>81</v>
      </c>
      <c r="C1" s="401"/>
      <c r="D1" s="401"/>
      <c r="E1" s="401"/>
      <c r="F1" s="401"/>
      <c r="G1" s="401"/>
      <c r="H1" s="401"/>
      <c r="I1" s="401"/>
      <c r="J1" s="401"/>
      <c r="K1" s="401"/>
    </row>
    <row r="2" spans="1:11" s="78" customFormat="1" ht="30" customHeight="1">
      <c r="B2" s="416" t="s">
        <v>247</v>
      </c>
      <c r="C2" s="415"/>
      <c r="D2" s="415"/>
      <c r="E2" s="415"/>
      <c r="F2" s="415"/>
      <c r="G2" s="415"/>
      <c r="H2" s="415"/>
      <c r="I2" s="415"/>
      <c r="J2" s="415"/>
      <c r="K2" s="415"/>
    </row>
    <row r="3" spans="1:11" s="124" customFormat="1" ht="39.950000000000003" customHeight="1">
      <c r="B3" s="155"/>
      <c r="C3" s="155"/>
      <c r="D3" s="155"/>
      <c r="E3" s="155"/>
      <c r="F3" s="155"/>
      <c r="G3" s="155"/>
      <c r="H3" s="155"/>
      <c r="I3" s="155"/>
      <c r="J3" s="155"/>
      <c r="K3" s="265" t="s">
        <v>83</v>
      </c>
    </row>
    <row r="4" spans="1:11" s="239" customFormat="1" ht="39.950000000000003" customHeight="1">
      <c r="B4" s="270" t="s">
        <v>248</v>
      </c>
      <c r="C4" s="217"/>
      <c r="D4" s="217"/>
      <c r="E4" s="217"/>
      <c r="F4" s="217"/>
      <c r="G4" s="217"/>
      <c r="H4" s="217"/>
      <c r="I4" s="217"/>
      <c r="J4" s="243"/>
      <c r="K4" s="269" t="s">
        <v>315</v>
      </c>
    </row>
    <row r="5" spans="1:11" s="124" customFormat="1" ht="17.45" hidden="1" customHeight="1">
      <c r="B5" s="107"/>
      <c r="C5" s="168" t="s">
        <v>1</v>
      </c>
      <c r="D5" s="168" t="s">
        <v>2</v>
      </c>
      <c r="E5" s="168" t="s">
        <v>7</v>
      </c>
      <c r="F5" s="168" t="s">
        <v>3</v>
      </c>
      <c r="G5" s="168" t="s">
        <v>4</v>
      </c>
      <c r="H5" s="168" t="s">
        <v>43</v>
      </c>
      <c r="I5" s="168" t="s">
        <v>6</v>
      </c>
      <c r="J5" s="168" t="s">
        <v>45</v>
      </c>
      <c r="K5" s="108"/>
    </row>
    <row r="6" spans="1:11" s="126" customFormat="1" ht="34.5" customHeight="1">
      <c r="B6" s="345" t="s">
        <v>102</v>
      </c>
      <c r="C6" s="200" t="s">
        <v>291</v>
      </c>
      <c r="D6" s="200" t="s">
        <v>249</v>
      </c>
      <c r="E6" s="200" t="s">
        <v>126</v>
      </c>
      <c r="F6" s="200" t="s">
        <v>127</v>
      </c>
      <c r="G6" s="200" t="s">
        <v>128</v>
      </c>
      <c r="H6" s="200" t="s">
        <v>43</v>
      </c>
      <c r="I6" s="200" t="s">
        <v>129</v>
      </c>
      <c r="J6" s="200" t="s">
        <v>250</v>
      </c>
      <c r="K6" s="205" t="s">
        <v>132</v>
      </c>
    </row>
    <row r="7" spans="1:11" s="104" customFormat="1" ht="15" customHeight="1">
      <c r="A7" s="126">
        <v>200612</v>
      </c>
      <c r="B7" s="394">
        <v>2006</v>
      </c>
      <c r="C7" s="123">
        <v>-27087.471993159987</v>
      </c>
      <c r="D7" s="123">
        <v>9232.8370020800048</v>
      </c>
      <c r="E7" s="123">
        <v>56631.343214390021</v>
      </c>
      <c r="F7" s="123">
        <v>-777.51754626000013</v>
      </c>
      <c r="G7" s="123">
        <v>15342.439687419997</v>
      </c>
      <c r="H7" s="123">
        <v>-469.11838104000009</v>
      </c>
      <c r="I7" s="123">
        <v>9785.1090124800012</v>
      </c>
      <c r="J7" s="123">
        <v>930.10238235999998</v>
      </c>
      <c r="K7" s="123">
        <v>63587.723378270028</v>
      </c>
    </row>
    <row r="8" spans="1:11" s="104" customFormat="1" ht="15" customHeight="1">
      <c r="A8" s="126">
        <v>200712</v>
      </c>
      <c r="B8" s="262">
        <v>2007</v>
      </c>
      <c r="C8" s="132">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1" s="104" customFormat="1" ht="15" customHeight="1">
      <c r="A9" s="126">
        <v>200812</v>
      </c>
      <c r="B9" s="262">
        <v>2008</v>
      </c>
      <c r="C9" s="123">
        <v>-64531.17965185002</v>
      </c>
      <c r="D9" s="123">
        <v>-9873.7550829299962</v>
      </c>
      <c r="E9" s="123">
        <v>-34397.272547879977</v>
      </c>
      <c r="F9" s="123">
        <v>-146.36267806000001</v>
      </c>
      <c r="G9" s="123">
        <v>9985.8419705700016</v>
      </c>
      <c r="H9" s="123">
        <v>-241.78371734999996</v>
      </c>
      <c r="I9" s="123">
        <v>15106.303220599995</v>
      </c>
      <c r="J9" s="123">
        <v>18526.95724974</v>
      </c>
      <c r="K9" s="123">
        <v>-65571.251237160002</v>
      </c>
    </row>
    <row r="10" spans="1:11" s="104" customFormat="1" ht="15" customHeight="1">
      <c r="A10" s="126">
        <v>200912</v>
      </c>
      <c r="B10" s="262">
        <v>2009</v>
      </c>
      <c r="C10" s="132">
        <v>10663.465067170006</v>
      </c>
      <c r="D10" s="132">
        <v>1614.6253026399995</v>
      </c>
      <c r="E10" s="132">
        <v>36676.477883549996</v>
      </c>
      <c r="F10" s="132">
        <v>50.58157361</v>
      </c>
      <c r="G10" s="132">
        <v>23472.428531490001</v>
      </c>
      <c r="H10" s="132">
        <v>-367.74864199000001</v>
      </c>
      <c r="I10" s="132">
        <v>10170.27047687</v>
      </c>
      <c r="J10" s="132">
        <v>4274.6981021499996</v>
      </c>
      <c r="K10" s="132">
        <v>86554.798295489993</v>
      </c>
    </row>
    <row r="11" spans="1:11" s="104" customFormat="1" ht="15" customHeight="1">
      <c r="A11" s="126">
        <v>201012</v>
      </c>
      <c r="B11" s="262">
        <v>2010</v>
      </c>
      <c r="C11" s="123">
        <v>34857.331213130004</v>
      </c>
      <c r="D11" s="123">
        <v>8656.7276928400006</v>
      </c>
      <c r="E11" s="123">
        <v>28499.810198250005</v>
      </c>
      <c r="F11" s="123">
        <v>241.13754403999997</v>
      </c>
      <c r="G11" s="123">
        <v>19213.400644560003</v>
      </c>
      <c r="H11" s="123">
        <v>-513.52026655999998</v>
      </c>
      <c r="I11" s="123">
        <v>6109.0776444400008</v>
      </c>
      <c r="J11" s="123">
        <v>16471.03078687</v>
      </c>
      <c r="K11" s="123">
        <v>113534.99545757002</v>
      </c>
    </row>
    <row r="12" spans="1:11" s="104" customFormat="1" ht="15" customHeight="1">
      <c r="A12" s="126">
        <v>201112</v>
      </c>
      <c r="B12" s="262">
        <v>2011</v>
      </c>
      <c r="C12" s="132">
        <v>85203.981716109934</v>
      </c>
      <c r="D12" s="132">
        <v>2145.3407015600101</v>
      </c>
      <c r="E12" s="132">
        <v>-45027.61068759</v>
      </c>
      <c r="F12" s="132">
        <v>-82.514700139999931</v>
      </c>
      <c r="G12" s="132">
        <v>25428.950920770007</v>
      </c>
      <c r="H12" s="132">
        <v>1336.3552954900003</v>
      </c>
      <c r="I12" s="132">
        <v>15018.140220479996</v>
      </c>
      <c r="J12" s="132">
        <v>16700.918940160002</v>
      </c>
      <c r="K12" s="132">
        <v>100723.56240683995</v>
      </c>
    </row>
    <row r="13" spans="1:11" s="104" customFormat="1" ht="15" customHeight="1">
      <c r="A13" s="126">
        <v>201212</v>
      </c>
      <c r="B13" s="262">
        <v>2012</v>
      </c>
      <c r="C13" s="123">
        <v>28182.476200959994</v>
      </c>
      <c r="D13" s="123">
        <v>5256.7604831299996</v>
      </c>
      <c r="E13" s="123">
        <v>20991.0831884</v>
      </c>
      <c r="F13" s="123">
        <v>-222.87584719</v>
      </c>
      <c r="G13" s="123">
        <v>34900.562343260004</v>
      </c>
      <c r="H13" s="123">
        <v>887.80409365000003</v>
      </c>
      <c r="I13" s="123">
        <v>-8733.91036188</v>
      </c>
      <c r="J13" s="123">
        <v>18559.586633880001</v>
      </c>
      <c r="K13" s="123">
        <v>99821.48673420999</v>
      </c>
    </row>
    <row r="14" spans="1:11" s="104" customFormat="1" ht="15" customHeight="1">
      <c r="A14" s="126">
        <v>201312</v>
      </c>
      <c r="B14" s="262">
        <v>2013</v>
      </c>
      <c r="C14" s="132">
        <v>2563.1276733100244</v>
      </c>
      <c r="D14" s="132">
        <v>3335.80516674</v>
      </c>
      <c r="E14" s="132">
        <v>37.694250659997387</v>
      </c>
      <c r="F14" s="132">
        <v>1215.3798982200001</v>
      </c>
      <c r="G14" s="132">
        <v>23171.873828760006</v>
      </c>
      <c r="H14" s="132">
        <v>-713.0142883000002</v>
      </c>
      <c r="I14" s="132">
        <v>13245.062205589997</v>
      </c>
      <c r="J14" s="132">
        <v>13478.5098645</v>
      </c>
      <c r="K14" s="132">
        <v>56334.438599480025</v>
      </c>
    </row>
    <row r="15" spans="1:11" s="104" customFormat="1" ht="15" customHeight="1">
      <c r="A15" s="126">
        <v>201412</v>
      </c>
      <c r="B15" s="262">
        <v>2014</v>
      </c>
      <c r="C15" s="123">
        <v>2064.4631066099901</v>
      </c>
      <c r="D15" s="123">
        <v>-13988.71167646</v>
      </c>
      <c r="E15" s="123">
        <v>-22649.205085619997</v>
      </c>
      <c r="F15" s="123">
        <v>334.51625189999999</v>
      </c>
      <c r="G15" s="123">
        <v>32302.208991079995</v>
      </c>
      <c r="H15" s="123">
        <v>383.75989521999992</v>
      </c>
      <c r="I15" s="123">
        <v>-10098.260967079996</v>
      </c>
      <c r="J15" s="123">
        <v>14682.254412120001</v>
      </c>
      <c r="K15" s="123">
        <v>3031.0249277699986</v>
      </c>
    </row>
    <row r="16" spans="1:11" s="104" customFormat="1" ht="15" customHeight="1">
      <c r="A16" s="126">
        <v>201512</v>
      </c>
      <c r="B16" s="262">
        <v>2015</v>
      </c>
      <c r="C16" s="132">
        <v>-15451.6231816701</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04" customFormat="1" ht="15" customHeight="1">
      <c r="A17" s="126">
        <v>201612</v>
      </c>
      <c r="B17" s="262">
        <v>2016</v>
      </c>
      <c r="C17" s="123">
        <v>57706.794010980011</v>
      </c>
      <c r="D17" s="123">
        <v>-4789.3298849599978</v>
      </c>
      <c r="E17" s="123">
        <v>20431.397210690018</v>
      </c>
      <c r="F17" s="123">
        <v>-1560.12338512</v>
      </c>
      <c r="G17" s="123">
        <v>47688.017296970014</v>
      </c>
      <c r="H17" s="123">
        <v>53.507096559999951</v>
      </c>
      <c r="I17" s="123">
        <v>-7432.5113089700017</v>
      </c>
      <c r="J17" s="123">
        <v>14110.739641619999</v>
      </c>
      <c r="K17" s="123">
        <v>126208.49067777005</v>
      </c>
    </row>
    <row r="18" spans="1:11" s="104" customFormat="1" ht="15" customHeight="1">
      <c r="A18" s="126">
        <v>201701</v>
      </c>
      <c r="B18" s="372">
        <v>2017</v>
      </c>
      <c r="C18" s="360">
        <v>61687.35720803999</v>
      </c>
      <c r="D18" s="360">
        <v>37035.069411900011</v>
      </c>
      <c r="E18" s="360">
        <v>88156.956346319988</v>
      </c>
      <c r="F18" s="360">
        <v>-841.53684551000015</v>
      </c>
      <c r="G18" s="360">
        <v>42139.240065649996</v>
      </c>
      <c r="H18" s="360">
        <v>1924.0886587500001</v>
      </c>
      <c r="I18" s="360">
        <v>8546.3487402099981</v>
      </c>
      <c r="J18" s="360">
        <v>25115.740007589997</v>
      </c>
      <c r="K18" s="360">
        <v>263763.26359294995</v>
      </c>
    </row>
    <row r="19" spans="1:11" s="104" customFormat="1" ht="15" customHeight="1">
      <c r="A19" s="104" t="s">
        <v>251</v>
      </c>
      <c r="B19" s="255" t="s">
        <v>60</v>
      </c>
      <c r="C19" s="123">
        <v>35384.596376759997</v>
      </c>
      <c r="D19" s="123">
        <v>-3438.4249673699992</v>
      </c>
      <c r="E19" s="123">
        <v>9388.396843909999</v>
      </c>
      <c r="F19" s="123">
        <v>42.117101290000001</v>
      </c>
      <c r="G19" s="123">
        <v>2311.7451058599995</v>
      </c>
      <c r="H19" s="123">
        <v>-44.653195869999998</v>
      </c>
      <c r="I19" s="123">
        <v>-3537.45945394</v>
      </c>
      <c r="J19" s="123">
        <v>298.41697507999999</v>
      </c>
      <c r="K19" s="123">
        <v>40404.734785719993</v>
      </c>
    </row>
    <row r="20" spans="1:11" s="104" customFormat="1" ht="15" customHeight="1">
      <c r="A20" s="104" t="s">
        <v>252</v>
      </c>
      <c r="B20" s="255" t="s">
        <v>61</v>
      </c>
      <c r="C20" s="132">
        <v>10803.145421289999</v>
      </c>
      <c r="D20" s="132">
        <v>1141.18515409</v>
      </c>
      <c r="E20" s="132">
        <v>3888.9451109200004</v>
      </c>
      <c r="F20" s="132">
        <v>-47.681012109999998</v>
      </c>
      <c r="G20" s="132">
        <v>3073.4027466900002</v>
      </c>
      <c r="H20" s="132">
        <v>173.85438168000002</v>
      </c>
      <c r="I20" s="132">
        <v>3723.08214516</v>
      </c>
      <c r="J20" s="132">
        <v>439.89239183000001</v>
      </c>
      <c r="K20" s="132">
        <v>23195.826339549996</v>
      </c>
    </row>
    <row r="21" spans="1:11" s="104" customFormat="1" ht="15" customHeight="1">
      <c r="A21" s="104" t="s">
        <v>253</v>
      </c>
      <c r="B21" s="255" t="s">
        <v>62</v>
      </c>
      <c r="C21" s="123">
        <v>26516.118284619999</v>
      </c>
      <c r="D21" s="123">
        <v>1900.1752061099996</v>
      </c>
      <c r="E21" s="123">
        <v>10179.971000670001</v>
      </c>
      <c r="F21" s="123">
        <v>-444.26813955</v>
      </c>
      <c r="G21" s="123">
        <v>4598.4150093400003</v>
      </c>
      <c r="H21" s="123">
        <v>188.87622199</v>
      </c>
      <c r="I21" s="123">
        <v>1263.8296793799998</v>
      </c>
      <c r="J21" s="123">
        <v>1522.0843327299999</v>
      </c>
      <c r="K21" s="123">
        <v>45725.201595290004</v>
      </c>
    </row>
    <row r="22" spans="1:11" s="104" customFormat="1" ht="15" customHeight="1">
      <c r="A22" s="104" t="s">
        <v>254</v>
      </c>
      <c r="B22" s="255" t="s">
        <v>63</v>
      </c>
      <c r="C22" s="132">
        <v>-28237.460296339996</v>
      </c>
      <c r="D22" s="132">
        <v>498.43585444000007</v>
      </c>
      <c r="E22" s="132">
        <v>9783.0909426799972</v>
      </c>
      <c r="F22" s="132">
        <v>-9.8188877599999991</v>
      </c>
      <c r="G22" s="132">
        <v>2188.8555470400001</v>
      </c>
      <c r="H22" s="132">
        <v>93.993977670000007</v>
      </c>
      <c r="I22" s="132">
        <v>-3887.06037225</v>
      </c>
      <c r="J22" s="132">
        <v>1052.67538814</v>
      </c>
      <c r="K22" s="132">
        <v>-18517.287846380001</v>
      </c>
    </row>
    <row r="23" spans="1:11" s="104" customFormat="1" ht="15" customHeight="1">
      <c r="A23" s="104" t="s">
        <v>255</v>
      </c>
      <c r="B23" s="255" t="s">
        <v>64</v>
      </c>
      <c r="C23" s="123">
        <v>1613.4911370800007</v>
      </c>
      <c r="D23" s="123">
        <v>522.62344695000002</v>
      </c>
      <c r="E23" s="123">
        <v>9647.5426854100006</v>
      </c>
      <c r="F23" s="123">
        <v>378.507476</v>
      </c>
      <c r="G23" s="123">
        <v>3501.2753121800001</v>
      </c>
      <c r="H23" s="123">
        <v>319.77173406999998</v>
      </c>
      <c r="I23" s="123">
        <v>-2557.40088083</v>
      </c>
      <c r="J23" s="123">
        <v>8754.2620651699999</v>
      </c>
      <c r="K23" s="123">
        <v>22180.072976030002</v>
      </c>
    </row>
    <row r="24" spans="1:11" s="104" customFormat="1" ht="15" customHeight="1">
      <c r="A24" s="104" t="s">
        <v>256</v>
      </c>
      <c r="B24" s="313" t="s">
        <v>65</v>
      </c>
      <c r="C24" s="132">
        <v>10942.988187360002</v>
      </c>
      <c r="D24" s="132">
        <v>-3803.2685585299992</v>
      </c>
      <c r="E24" s="132">
        <v>586.54574442999979</v>
      </c>
      <c r="F24" s="132">
        <v>-48.906664149999997</v>
      </c>
      <c r="G24" s="132">
        <v>2579.0094558999999</v>
      </c>
      <c r="H24" s="132">
        <v>146.37442399</v>
      </c>
      <c r="I24" s="132">
        <v>1281.5083114299998</v>
      </c>
      <c r="J24" s="132">
        <v>4315.2958239399995</v>
      </c>
      <c r="K24" s="132">
        <v>15999.546724370004</v>
      </c>
    </row>
    <row r="25" spans="1:11" s="104" customFormat="1" ht="15" customHeight="1">
      <c r="B25" s="313" t="s">
        <v>66</v>
      </c>
      <c r="C25" s="123">
        <v>24228.881275870001</v>
      </c>
      <c r="D25" s="123">
        <v>1479.67484814</v>
      </c>
      <c r="E25" s="123">
        <v>4294.9010286700004</v>
      </c>
      <c r="F25" s="123">
        <v>-130.51713265000001</v>
      </c>
      <c r="G25" s="123">
        <v>193.1773096</v>
      </c>
      <c r="H25" s="123">
        <v>19.834348940000002</v>
      </c>
      <c r="I25" s="123">
        <v>-2083.90706834</v>
      </c>
      <c r="J25" s="123">
        <v>2533.0378604000002</v>
      </c>
      <c r="K25" s="123">
        <v>30535.082470630001</v>
      </c>
    </row>
    <row r="26" spans="1:11" s="104" customFormat="1" ht="15" customHeight="1">
      <c r="B26" s="313" t="s">
        <v>67</v>
      </c>
      <c r="C26" s="132">
        <v>25518.321173869994</v>
      </c>
      <c r="D26" s="132">
        <v>1627.6060423199999</v>
      </c>
      <c r="E26" s="132">
        <v>16528.708637390002</v>
      </c>
      <c r="F26" s="132">
        <v>-170.91236030000002</v>
      </c>
      <c r="G26" s="132">
        <v>4412.8718148600001</v>
      </c>
      <c r="H26" s="132">
        <v>172.16930824000002</v>
      </c>
      <c r="I26" s="132">
        <v>11441.61520574</v>
      </c>
      <c r="J26" s="132">
        <v>1307.24055608</v>
      </c>
      <c r="K26" s="132">
        <v>60837.620378200001</v>
      </c>
    </row>
    <row r="27" spans="1:11" s="104" customFormat="1" ht="15" customHeight="1">
      <c r="B27" s="313" t="s">
        <v>68</v>
      </c>
      <c r="C27" s="123">
        <v>-15425.942192410001</v>
      </c>
      <c r="D27" s="123">
        <v>3373.5409412000004</v>
      </c>
      <c r="E27" s="123">
        <v>14690.507859999998</v>
      </c>
      <c r="F27" s="123">
        <v>-220.20137793000001</v>
      </c>
      <c r="G27" s="123">
        <v>3581.9318368100003</v>
      </c>
      <c r="H27" s="123">
        <v>80.158756400000001</v>
      </c>
      <c r="I27" s="123">
        <v>-3700.4904406599994</v>
      </c>
      <c r="J27" s="123">
        <v>1017.37792361</v>
      </c>
      <c r="K27" s="123">
        <v>3396.8833070199985</v>
      </c>
    </row>
    <row r="28" spans="1:11" s="104" customFormat="1" ht="15" customHeight="1">
      <c r="B28" s="313" t="s">
        <v>69</v>
      </c>
      <c r="C28" s="132">
        <v>2697.2925224900009</v>
      </c>
      <c r="D28" s="132">
        <v>3292.7040289599995</v>
      </c>
      <c r="E28" s="132">
        <v>21774.933184099998</v>
      </c>
      <c r="F28" s="132">
        <v>-102.71887101</v>
      </c>
      <c r="G28" s="132">
        <v>6885.6583255600008</v>
      </c>
      <c r="H28" s="132">
        <v>430.63116013000001</v>
      </c>
      <c r="I28" s="132">
        <v>-6325.3125669199999</v>
      </c>
      <c r="J28" s="132">
        <v>2452.9602140500001</v>
      </c>
      <c r="K28" s="132">
        <v>31106.147997359993</v>
      </c>
    </row>
    <row r="29" spans="1:11" s="104" customFormat="1" ht="15" customHeight="1">
      <c r="B29" s="313" t="s">
        <v>70</v>
      </c>
      <c r="C29" s="123">
        <v>-24385.969309599997</v>
      </c>
      <c r="D29" s="123">
        <v>8770.1230156800011</v>
      </c>
      <c r="E29" s="123">
        <v>369.88536513999986</v>
      </c>
      <c r="F29" s="123">
        <v>-14.52011708</v>
      </c>
      <c r="G29" s="123">
        <v>4320.8443094200002</v>
      </c>
      <c r="H29" s="123">
        <v>255.13610473</v>
      </c>
      <c r="I29" s="123">
        <v>887.02555117000009</v>
      </c>
      <c r="J29" s="123">
        <v>473.83746325999999</v>
      </c>
      <c r="K29" s="123">
        <v>-9323.6376172799955</v>
      </c>
    </row>
    <row r="30" spans="1:11" s="104" customFormat="1" ht="15" customHeight="1">
      <c r="B30" s="313" t="s">
        <v>71</v>
      </c>
      <c r="C30" s="132">
        <v>-7968.1053729500009</v>
      </c>
      <c r="D30" s="132">
        <v>21670.694399910004</v>
      </c>
      <c r="E30" s="132">
        <v>-12976.472056999995</v>
      </c>
      <c r="F30" s="132">
        <v>-72.61686026000001</v>
      </c>
      <c r="G30" s="132">
        <v>4492.05329239</v>
      </c>
      <c r="H30" s="132">
        <v>87.941436780000004</v>
      </c>
      <c r="I30" s="132">
        <v>12040.91863027</v>
      </c>
      <c r="J30" s="132">
        <v>948.65901329999997</v>
      </c>
      <c r="K30" s="132">
        <v>18223.072482440006</v>
      </c>
    </row>
    <row r="31" spans="1:11" s="104" customFormat="1" ht="15" customHeight="1">
      <c r="B31" s="262">
        <v>2018</v>
      </c>
      <c r="C31" s="123">
        <v>-12862.252924579996</v>
      </c>
      <c r="D31" s="123">
        <v>27134.328944069999</v>
      </c>
      <c r="E31" s="123">
        <v>42900.418895859999</v>
      </c>
      <c r="F31" s="123">
        <v>536.92389104000006</v>
      </c>
      <c r="G31" s="123">
        <v>24878.739983490002</v>
      </c>
      <c r="H31" s="123">
        <v>1509.5995248200002</v>
      </c>
      <c r="I31" s="123">
        <v>5713.5791564600004</v>
      </c>
      <c r="J31" s="123">
        <v>-5071.9332971299991</v>
      </c>
      <c r="K31" s="123">
        <v>84739.404174030002</v>
      </c>
    </row>
    <row r="32" spans="1:11" s="104" customFormat="1" ht="15" customHeight="1">
      <c r="B32" s="348" t="s">
        <v>60</v>
      </c>
      <c r="C32" s="132">
        <v>13589.144297969997</v>
      </c>
      <c r="D32" s="132">
        <v>1988.4021513599996</v>
      </c>
      <c r="E32" s="132">
        <v>11710.839981310004</v>
      </c>
      <c r="F32" s="132">
        <v>166.72606625</v>
      </c>
      <c r="G32" s="132">
        <v>-633.31431195999994</v>
      </c>
      <c r="H32" s="132">
        <v>278.25812955999999</v>
      </c>
      <c r="I32" s="132">
        <v>-3.0060429599997103</v>
      </c>
      <c r="J32" s="132">
        <v>2696.9882400799997</v>
      </c>
      <c r="K32" s="132">
        <v>29794.038511610001</v>
      </c>
    </row>
    <row r="33" spans="2:11" s="104" customFormat="1" ht="15" customHeight="1">
      <c r="B33" s="348" t="s">
        <v>61</v>
      </c>
      <c r="C33" s="123">
        <v>-4763.4489656899987</v>
      </c>
      <c r="D33" s="123">
        <v>2135.0213073199998</v>
      </c>
      <c r="E33" s="123">
        <v>8648.7632178500007</v>
      </c>
      <c r="F33" s="123">
        <v>58.468762460000001</v>
      </c>
      <c r="G33" s="123">
        <v>1243.3463793800001</v>
      </c>
      <c r="H33" s="123">
        <v>613.04453279999996</v>
      </c>
      <c r="I33" s="123">
        <v>-4842.1232810800002</v>
      </c>
      <c r="J33" s="123">
        <v>701.46380003999991</v>
      </c>
      <c r="K33" s="123">
        <v>3794.5357530800011</v>
      </c>
    </row>
    <row r="34" spans="2:11" s="104" customFormat="1" ht="15" customHeight="1">
      <c r="B34" s="348" t="s">
        <v>62</v>
      </c>
      <c r="C34" s="215">
        <v>-4629.1059872300002</v>
      </c>
      <c r="D34" s="215">
        <v>5743.0880731699999</v>
      </c>
      <c r="E34" s="215">
        <v>14916.29347818</v>
      </c>
      <c r="F34" s="215">
        <v>106.29909268999999</v>
      </c>
      <c r="G34" s="215">
        <v>4278.2668532999996</v>
      </c>
      <c r="H34" s="215">
        <v>467.72292619999996</v>
      </c>
      <c r="I34" s="215">
        <v>2443.1266941599997</v>
      </c>
      <c r="J34" s="215">
        <v>1627.0513516600001</v>
      </c>
      <c r="K34" s="215">
        <v>24952.742482129997</v>
      </c>
    </row>
    <row r="35" spans="2:11" s="104" customFormat="1" ht="15" customHeight="1">
      <c r="B35" s="348" t="s">
        <v>63</v>
      </c>
      <c r="C35" s="123">
        <v>-7862.2413928799997</v>
      </c>
      <c r="D35" s="123">
        <v>11056.892669749999</v>
      </c>
      <c r="E35" s="123">
        <v>5428.8773484499998</v>
      </c>
      <c r="F35" s="123">
        <v>-76.226409799999999</v>
      </c>
      <c r="G35" s="123">
        <v>3247.6734036899998</v>
      </c>
      <c r="H35" s="123">
        <v>-529.67145725</v>
      </c>
      <c r="I35" s="123">
        <v>4169.2260317500004</v>
      </c>
      <c r="J35" s="123">
        <v>-8929.5580235699999</v>
      </c>
      <c r="K35" s="123">
        <v>6504.9721701399994</v>
      </c>
    </row>
    <row r="36" spans="2:11" s="104" customFormat="1" ht="15" customHeight="1">
      <c r="B36" s="348" t="s">
        <v>64</v>
      </c>
      <c r="C36" s="215">
        <v>-580.8359790100003</v>
      </c>
      <c r="D36" s="215">
        <v>584.19867611000006</v>
      </c>
      <c r="E36" s="215">
        <v>4381.4284297300001</v>
      </c>
      <c r="F36" s="215">
        <v>207.94194869</v>
      </c>
      <c r="G36" s="215">
        <v>1218.1739819200002</v>
      </c>
      <c r="H36" s="215">
        <v>131.48817726000001</v>
      </c>
      <c r="I36" s="215">
        <v>-4938.5267985299997</v>
      </c>
      <c r="J36" s="215">
        <v>325.93455175000003</v>
      </c>
      <c r="K36" s="215">
        <v>1329.8029879199999</v>
      </c>
    </row>
    <row r="37" spans="2:11" s="104" customFormat="1" ht="15" customHeight="1">
      <c r="B37" s="313" t="s">
        <v>65</v>
      </c>
      <c r="C37" s="123">
        <v>-15038.678888859995</v>
      </c>
      <c r="D37" s="123">
        <v>-1282.0453525299997</v>
      </c>
      <c r="E37" s="123">
        <v>-8993.4988678400005</v>
      </c>
      <c r="F37" s="123">
        <v>1022.37891211</v>
      </c>
      <c r="G37" s="123">
        <v>-241.22962172000007</v>
      </c>
      <c r="H37" s="123">
        <v>-301.88564960000002</v>
      </c>
      <c r="I37" s="123">
        <v>3788.9870012600004</v>
      </c>
      <c r="J37" s="123">
        <v>1474.92518761</v>
      </c>
      <c r="K37" s="123">
        <v>-19571.047279569993</v>
      </c>
    </row>
    <row r="38" spans="2:11" s="104" customFormat="1" ht="15" customHeight="1">
      <c r="B38" s="348" t="s">
        <v>66</v>
      </c>
      <c r="C38" s="215">
        <v>1046.7358700499999</v>
      </c>
      <c r="D38" s="215">
        <v>-2569.1384541800003</v>
      </c>
      <c r="E38" s="215">
        <v>1509.38986058</v>
      </c>
      <c r="F38" s="215">
        <v>175.78222256999999</v>
      </c>
      <c r="G38" s="215">
        <v>1462.79829197</v>
      </c>
      <c r="H38" s="215">
        <v>-518.89609039999993</v>
      </c>
      <c r="I38" s="215">
        <v>757.72824241000001</v>
      </c>
      <c r="J38" s="215">
        <v>692.23910755999998</v>
      </c>
      <c r="K38" s="215">
        <v>2556.6390505599993</v>
      </c>
    </row>
    <row r="39" spans="2:11" s="104" customFormat="1" ht="15" customHeight="1">
      <c r="B39" s="313" t="s">
        <v>67</v>
      </c>
      <c r="C39" s="123">
        <v>11277.65142756</v>
      </c>
      <c r="D39" s="123">
        <v>1779.3323166300002</v>
      </c>
      <c r="E39" s="123">
        <v>1806.20465702</v>
      </c>
      <c r="F39" s="123">
        <v>-254.76986213999999</v>
      </c>
      <c r="G39" s="123">
        <v>2724.8917837499998</v>
      </c>
      <c r="H39" s="123">
        <v>105.75137295</v>
      </c>
      <c r="I39" s="123">
        <v>-1348.3403316299998</v>
      </c>
      <c r="J39" s="123">
        <v>635.53572572999997</v>
      </c>
      <c r="K39" s="123">
        <v>16726.25708987</v>
      </c>
    </row>
    <row r="40" spans="2:11" s="104" customFormat="1" ht="15" customHeight="1">
      <c r="B40" s="348" t="s">
        <v>68</v>
      </c>
      <c r="C40" s="215">
        <v>4339.914332289999</v>
      </c>
      <c r="D40" s="215">
        <v>-790.34971266000002</v>
      </c>
      <c r="E40" s="215">
        <v>2262.7105376600002</v>
      </c>
      <c r="F40" s="215">
        <v>100.69699581</v>
      </c>
      <c r="G40" s="215">
        <v>1115.4469939399999</v>
      </c>
      <c r="H40" s="215">
        <v>208.9469215</v>
      </c>
      <c r="I40" s="215">
        <v>1850.36104329</v>
      </c>
      <c r="J40" s="215">
        <v>-2731.2600989899997</v>
      </c>
      <c r="K40" s="215">
        <v>6356.4670128399994</v>
      </c>
    </row>
    <row r="41" spans="2:11" s="104" customFormat="1" ht="15" customHeight="1">
      <c r="B41" s="313" t="s">
        <v>69</v>
      </c>
      <c r="C41" s="123">
        <v>2207.4275860499993</v>
      </c>
      <c r="D41" s="123">
        <v>1913.5279721100001</v>
      </c>
      <c r="E41" s="123">
        <v>1556.0094708700008</v>
      </c>
      <c r="F41" s="123">
        <v>-453.75329674</v>
      </c>
      <c r="G41" s="123">
        <v>1999.7106471500001</v>
      </c>
      <c r="H41" s="123">
        <v>1185.1394286500001</v>
      </c>
      <c r="I41" s="123">
        <v>1236.9072148599998</v>
      </c>
      <c r="J41" s="123">
        <v>-104.63807645999999</v>
      </c>
      <c r="K41" s="123">
        <v>9540.3309464900012</v>
      </c>
    </row>
    <row r="42" spans="2:11" s="104" customFormat="1" ht="15" customHeight="1">
      <c r="B42" s="348" t="s">
        <v>70</v>
      </c>
      <c r="C42" s="215">
        <v>-12319.56597328</v>
      </c>
      <c r="D42" s="215">
        <v>3736.6477593600007</v>
      </c>
      <c r="E42" s="215">
        <v>-7517.2613744999999</v>
      </c>
      <c r="F42" s="215">
        <v>-286.51860491000002</v>
      </c>
      <c r="G42" s="215">
        <v>3322.7882734699997</v>
      </c>
      <c r="H42" s="215">
        <v>-634.25411589999999</v>
      </c>
      <c r="I42" s="215">
        <v>259.29648447</v>
      </c>
      <c r="J42" s="215">
        <v>-3082.1661098899999</v>
      </c>
      <c r="K42" s="215">
        <v>-16521.033661179998</v>
      </c>
    </row>
    <row r="43" spans="2:11" s="104" customFormat="1" ht="15" customHeight="1">
      <c r="B43" s="398" t="s">
        <v>71</v>
      </c>
      <c r="C43" s="276">
        <v>-129.24925155000025</v>
      </c>
      <c r="D43" s="276">
        <v>2838.7515376300003</v>
      </c>
      <c r="E43" s="276">
        <v>7190.6621565499991</v>
      </c>
      <c r="F43" s="276">
        <v>-230.10193594999998</v>
      </c>
      <c r="G43" s="276">
        <v>5140.1873086000005</v>
      </c>
      <c r="H43" s="276">
        <v>503.95534905</v>
      </c>
      <c r="I43" s="276">
        <v>2339.9428984599999</v>
      </c>
      <c r="J43" s="276">
        <v>1621.5510473499999</v>
      </c>
      <c r="K43" s="276">
        <v>19275.699110140002</v>
      </c>
    </row>
    <row r="44" spans="2:11" s="104" customFormat="1" ht="15" customHeight="1">
      <c r="B44" s="169"/>
    </row>
    <row r="45" spans="2:11" s="128" customFormat="1" ht="15" customHeight="1">
      <c r="B45" s="169" t="s">
        <v>290</v>
      </c>
    </row>
    <row r="46" spans="2:11" s="128" customFormat="1" ht="15" customHeight="1">
      <c r="B46" s="169" t="s">
        <v>122</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AC96"/>
  <sheetViews>
    <sheetView topLeftCell="B1" zoomScale="70" zoomScaleNormal="70" zoomScaleSheetLayoutView="70" workbookViewId="0"/>
  </sheetViews>
  <sheetFormatPr defaultRowHeight="15"/>
  <cols>
    <col min="1" max="1" width="5.140625" style="77" hidden="1" customWidth="1"/>
    <col min="2" max="2" width="74" style="285" customWidth="1"/>
    <col min="3" max="11" width="17.7109375" style="285" customWidth="1"/>
    <col min="12" max="26" width="17.7109375" style="12" customWidth="1"/>
    <col min="27" max="28" width="25.7109375" style="12" customWidth="1"/>
    <col min="29" max="29" width="25.7109375" style="77" customWidth="1"/>
    <col min="30" max="16384" width="9.140625" style="77"/>
  </cols>
  <sheetData>
    <row r="1" spans="1:29" s="251" customFormat="1" ht="20.100000000000001" customHeight="1">
      <c r="B1" s="401" t="s">
        <v>81</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row>
    <row r="2" spans="1:29" s="78" customFormat="1" ht="30" customHeight="1">
      <c r="B2" s="416" t="s">
        <v>257</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row>
    <row r="3" spans="1:29" s="78" customFormat="1" ht="39.950000000000003" customHeight="1">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C3" s="265" t="s">
        <v>83</v>
      </c>
    </row>
    <row r="4" spans="1:29" s="242" customFormat="1" ht="39.950000000000003" customHeight="1">
      <c r="B4" s="294" t="s">
        <v>258</v>
      </c>
      <c r="C4" s="294"/>
      <c r="D4" s="294"/>
      <c r="E4" s="294"/>
      <c r="F4" s="294"/>
      <c r="G4" s="294"/>
      <c r="H4" s="294"/>
      <c r="I4" s="294"/>
      <c r="J4" s="294"/>
      <c r="K4" s="294"/>
      <c r="L4" s="217"/>
      <c r="M4" s="243"/>
      <c r="N4" s="244"/>
      <c r="O4" s="243"/>
      <c r="P4" s="243"/>
      <c r="Q4" s="243"/>
      <c r="R4" s="243"/>
      <c r="S4" s="243"/>
      <c r="T4" s="243"/>
      <c r="U4" s="243"/>
      <c r="V4" s="243"/>
      <c r="W4" s="243"/>
      <c r="X4" s="243"/>
      <c r="Y4" s="243"/>
      <c r="Z4" s="243"/>
      <c r="AA4" s="243"/>
      <c r="AC4" s="269" t="s">
        <v>315</v>
      </c>
    </row>
    <row r="5" spans="1:29" s="78" customFormat="1" ht="30" customHeight="1">
      <c r="B5" s="426" t="s">
        <v>259</v>
      </c>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row>
    <row r="6" spans="1:29" ht="30" customHeight="1">
      <c r="B6" s="282" t="s">
        <v>135</v>
      </c>
      <c r="C6" s="195">
        <v>42736</v>
      </c>
      <c r="D6" s="195" t="s">
        <v>118</v>
      </c>
      <c r="E6" s="195">
        <v>42795</v>
      </c>
      <c r="F6" s="195" t="s">
        <v>119</v>
      </c>
      <c r="G6" s="195" t="s">
        <v>120</v>
      </c>
      <c r="H6" s="195" t="s">
        <v>121</v>
      </c>
      <c r="I6" s="195" t="s">
        <v>281</v>
      </c>
      <c r="J6" s="195" t="s">
        <v>284</v>
      </c>
      <c r="K6" s="195" t="s">
        <v>307</v>
      </c>
      <c r="L6" s="195" t="s">
        <v>285</v>
      </c>
      <c r="M6" s="195" t="s">
        <v>286</v>
      </c>
      <c r="N6" s="195" t="s">
        <v>299</v>
      </c>
      <c r="O6" s="195">
        <v>43101</v>
      </c>
      <c r="P6" s="195" t="s">
        <v>301</v>
      </c>
      <c r="Q6" s="195">
        <v>43160</v>
      </c>
      <c r="R6" s="195" t="s">
        <v>303</v>
      </c>
      <c r="S6" s="195" t="s">
        <v>304</v>
      </c>
      <c r="T6" s="353" t="s">
        <v>308</v>
      </c>
      <c r="U6" s="354" t="s">
        <v>309</v>
      </c>
      <c r="V6" s="354" t="s">
        <v>310</v>
      </c>
      <c r="W6" s="354" t="s">
        <v>311</v>
      </c>
      <c r="X6" s="354" t="s">
        <v>312</v>
      </c>
      <c r="Y6" s="354" t="s">
        <v>313</v>
      </c>
      <c r="Z6" s="206" t="s">
        <v>314</v>
      </c>
      <c r="AA6" s="206" t="s">
        <v>318</v>
      </c>
      <c r="AB6" s="207" t="s">
        <v>319</v>
      </c>
      <c r="AC6" s="207" t="s">
        <v>302</v>
      </c>
    </row>
    <row r="7" spans="1:29" s="76" customFormat="1" ht="20.100000000000001" customHeight="1">
      <c r="A7" s="81"/>
      <c r="B7" s="277" t="s">
        <v>136</v>
      </c>
      <c r="C7" s="191">
        <v>35384.596376760004</v>
      </c>
      <c r="D7" s="191">
        <v>10803.145421290004</v>
      </c>
      <c r="E7" s="191">
        <v>26516.11828462001</v>
      </c>
      <c r="F7" s="191">
        <v>-28237.460296340003</v>
      </c>
      <c r="G7" s="191">
        <v>1613.4911370800003</v>
      </c>
      <c r="H7" s="191">
        <v>10942.988187360001</v>
      </c>
      <c r="I7" s="191">
        <v>24228.881275869997</v>
      </c>
      <c r="J7" s="191">
        <v>25518.321173869997</v>
      </c>
      <c r="K7" s="191">
        <v>-15425.942192410001</v>
      </c>
      <c r="L7" s="191">
        <v>2697.29252249</v>
      </c>
      <c r="M7" s="191">
        <v>-24385.969309600001</v>
      </c>
      <c r="N7" s="191">
        <v>-7968.1053729500009</v>
      </c>
      <c r="O7" s="191">
        <v>13589.144297969995</v>
      </c>
      <c r="P7" s="191">
        <v>-4763.4489656899987</v>
      </c>
      <c r="Q7" s="191">
        <v>-4629.1059872299993</v>
      </c>
      <c r="R7" s="191">
        <v>-7862.2413928799997</v>
      </c>
      <c r="S7" s="191">
        <v>-580.83597900999916</v>
      </c>
      <c r="T7" s="191">
        <v>-15038.678888859999</v>
      </c>
      <c r="U7" s="191">
        <v>1046.7358700499999</v>
      </c>
      <c r="V7" s="191">
        <v>11277.651427560002</v>
      </c>
      <c r="W7" s="191">
        <v>4339.914332289999</v>
      </c>
      <c r="X7" s="191">
        <v>2207.4275860499979</v>
      </c>
      <c r="Y7" s="191">
        <v>-12319.56597328</v>
      </c>
      <c r="Z7" s="191">
        <v>-129.24925155000045</v>
      </c>
      <c r="AA7" s="191">
        <v>48825.10428346003</v>
      </c>
      <c r="AB7" s="191">
        <v>-12862.25292458</v>
      </c>
      <c r="AC7" s="191">
        <v>-12862.25292458</v>
      </c>
    </row>
    <row r="8" spans="1:29" ht="15" customHeight="1">
      <c r="A8" s="82">
        <v>272</v>
      </c>
      <c r="B8" s="278" t="s">
        <v>137</v>
      </c>
      <c r="C8" s="192">
        <v>-131.92883976000002</v>
      </c>
      <c r="D8" s="192">
        <v>4447.0020625500001</v>
      </c>
      <c r="E8" s="192">
        <v>-599.04312297000001</v>
      </c>
      <c r="F8" s="192">
        <v>-1672.29231826</v>
      </c>
      <c r="G8" s="192">
        <v>179.49342134</v>
      </c>
      <c r="H8" s="192">
        <v>804.23255351</v>
      </c>
      <c r="I8" s="192">
        <v>-2144.7059079999999</v>
      </c>
      <c r="J8" s="192">
        <v>631.22951483999998</v>
      </c>
      <c r="K8" s="192">
        <v>4731.3835804600003</v>
      </c>
      <c r="L8" s="192">
        <v>887.03771039000003</v>
      </c>
      <c r="M8" s="192">
        <v>-1202.04258574</v>
      </c>
      <c r="N8" s="192">
        <v>166.81876894999999</v>
      </c>
      <c r="O8" s="192">
        <v>149.01865474000002</v>
      </c>
      <c r="P8" s="192">
        <v>371.18195600000001</v>
      </c>
      <c r="Q8" s="192">
        <v>665.67632083000001</v>
      </c>
      <c r="R8" s="192">
        <v>371.83066814999995</v>
      </c>
      <c r="S8" s="192">
        <v>1105.7346026300002</v>
      </c>
      <c r="T8" s="192">
        <v>1079.5251952599999</v>
      </c>
      <c r="U8" s="192">
        <v>94.355320980000002</v>
      </c>
      <c r="V8" s="192">
        <v>3815.7998830500001</v>
      </c>
      <c r="W8" s="192">
        <v>-2630.2630738499997</v>
      </c>
      <c r="X8" s="192">
        <v>1099.66286698</v>
      </c>
      <c r="Y8" s="192">
        <v>1420.49720153</v>
      </c>
      <c r="Z8" s="192">
        <v>1685.5428373699999</v>
      </c>
      <c r="AA8" s="192">
        <v>15325.74727098</v>
      </c>
      <c r="AB8" s="192">
        <v>9228.5624336700002</v>
      </c>
      <c r="AC8" s="192">
        <v>9228.5624336700002</v>
      </c>
    </row>
    <row r="9" spans="1:29" ht="15" customHeight="1">
      <c r="A9" s="82">
        <v>273</v>
      </c>
      <c r="B9" s="279" t="s">
        <v>138</v>
      </c>
      <c r="C9" s="193">
        <v>2727.4583097700001</v>
      </c>
      <c r="D9" s="193">
        <v>4547.1955758000004</v>
      </c>
      <c r="E9" s="193">
        <v>3081.0261343299999</v>
      </c>
      <c r="F9" s="193">
        <v>1537.43768026</v>
      </c>
      <c r="G9" s="193">
        <v>-966.99102873000004</v>
      </c>
      <c r="H9" s="193">
        <v>-437.17193356000001</v>
      </c>
      <c r="I9" s="193">
        <v>1438.2269563499999</v>
      </c>
      <c r="J9" s="193">
        <v>1214.54556071</v>
      </c>
      <c r="K9" s="193">
        <v>871.52521652999997</v>
      </c>
      <c r="L9" s="193">
        <v>-280.74386917000004</v>
      </c>
      <c r="M9" s="193">
        <v>-2495.7101571799999</v>
      </c>
      <c r="N9" s="193">
        <v>-917.02132723</v>
      </c>
      <c r="O9" s="193">
        <v>1248.0993359700001</v>
      </c>
      <c r="P9" s="193">
        <v>1711.9951064100001</v>
      </c>
      <c r="Q9" s="193">
        <v>1430.05238882</v>
      </c>
      <c r="R9" s="193">
        <v>1123.5502587000001</v>
      </c>
      <c r="S9" s="193">
        <v>-3141.0895654599999</v>
      </c>
      <c r="T9" s="193">
        <v>-7070.9836511200001</v>
      </c>
      <c r="U9" s="193">
        <v>-1836.2448947799999</v>
      </c>
      <c r="V9" s="193">
        <v>4100.8625892700002</v>
      </c>
      <c r="W9" s="193">
        <v>-2333.8766471100002</v>
      </c>
      <c r="X9" s="193">
        <v>1729.0668036</v>
      </c>
      <c r="Y9" s="193">
        <v>4184.6629995800004</v>
      </c>
      <c r="Z9" s="193">
        <v>892.27200461999996</v>
      </c>
      <c r="AA9" s="193">
        <v>12358.14384638</v>
      </c>
      <c r="AB9" s="193">
        <v>2038.3667284999999</v>
      </c>
      <c r="AC9" s="193">
        <v>2038.3667284999999</v>
      </c>
    </row>
    <row r="10" spans="1:29" ht="15" customHeight="1">
      <c r="A10" s="82">
        <v>274</v>
      </c>
      <c r="B10" s="278" t="s">
        <v>139</v>
      </c>
      <c r="C10" s="192">
        <v>10153.60931817</v>
      </c>
      <c r="D10" s="192">
        <v>10769.15835831</v>
      </c>
      <c r="E10" s="192">
        <v>7328.89105862</v>
      </c>
      <c r="F10" s="192">
        <v>-8219.4701031700006</v>
      </c>
      <c r="G10" s="192">
        <v>3375.6468898200001</v>
      </c>
      <c r="H10" s="192">
        <v>-4088.4889415600001</v>
      </c>
      <c r="I10" s="192">
        <v>-5779.5034642199998</v>
      </c>
      <c r="J10" s="192">
        <v>2861.2662780300002</v>
      </c>
      <c r="K10" s="192">
        <v>-9947.00357601</v>
      </c>
      <c r="L10" s="192">
        <v>-3720.9157135999999</v>
      </c>
      <c r="M10" s="192">
        <v>-4256.7660766600002</v>
      </c>
      <c r="N10" s="192">
        <v>1137.5466425299999</v>
      </c>
      <c r="O10" s="192">
        <v>9424.6567792199985</v>
      </c>
      <c r="P10" s="192">
        <v>3569.1339847199997</v>
      </c>
      <c r="Q10" s="192">
        <v>703.86571463999996</v>
      </c>
      <c r="R10" s="192">
        <v>2173.5036488299997</v>
      </c>
      <c r="S10" s="192">
        <v>8896.5179130300003</v>
      </c>
      <c r="T10" s="192">
        <v>1747.7055828399998</v>
      </c>
      <c r="U10" s="192">
        <v>-2342.8010758200003</v>
      </c>
      <c r="V10" s="192">
        <v>-1134.8696930899998</v>
      </c>
      <c r="W10" s="192">
        <v>-1379.62468117</v>
      </c>
      <c r="X10" s="192">
        <v>1474.9658123499999</v>
      </c>
      <c r="Y10" s="192">
        <v>-8195.3102172899999</v>
      </c>
      <c r="Z10" s="192">
        <v>3744.6834371199998</v>
      </c>
      <c r="AA10" s="192">
        <v>18296.397875639992</v>
      </c>
      <c r="AB10" s="192">
        <v>18682.427205379998</v>
      </c>
      <c r="AC10" s="192">
        <v>18682.427205379998</v>
      </c>
    </row>
    <row r="11" spans="1:29" ht="15" customHeight="1">
      <c r="A11" s="82">
        <v>275</v>
      </c>
      <c r="B11" s="279" t="s">
        <v>140</v>
      </c>
      <c r="C11" s="193">
        <v>8418.8020510000006</v>
      </c>
      <c r="D11" s="193">
        <v>-9636.2877436299987</v>
      </c>
      <c r="E11" s="193">
        <v>6944.2047598299996</v>
      </c>
      <c r="F11" s="193">
        <v>-17891.890768770001</v>
      </c>
      <c r="G11" s="193">
        <v>1716.92941421</v>
      </c>
      <c r="H11" s="193">
        <v>12864.023991030001</v>
      </c>
      <c r="I11" s="193">
        <v>17647.813452669998</v>
      </c>
      <c r="J11" s="193">
        <v>15337.008361959999</v>
      </c>
      <c r="K11" s="193">
        <v>-11243.19377324</v>
      </c>
      <c r="L11" s="193">
        <v>4567.3402834199997</v>
      </c>
      <c r="M11" s="193">
        <v>-4067.0547803600002</v>
      </c>
      <c r="N11" s="193">
        <v>-4221.2503672100001</v>
      </c>
      <c r="O11" s="193">
        <v>-6792.8697346000008</v>
      </c>
      <c r="P11" s="193">
        <v>-13117.12399183</v>
      </c>
      <c r="Q11" s="193">
        <v>-937.33065524000006</v>
      </c>
      <c r="R11" s="193">
        <v>-4377.75831217</v>
      </c>
      <c r="S11" s="193">
        <v>191.29220096</v>
      </c>
      <c r="T11" s="193">
        <v>3498.4706386900002</v>
      </c>
      <c r="U11" s="193">
        <v>10588.58206117</v>
      </c>
      <c r="V11" s="193">
        <v>6400.6719758400004</v>
      </c>
      <c r="W11" s="193">
        <v>12819.95195506</v>
      </c>
      <c r="X11" s="193">
        <v>6600.68457141</v>
      </c>
      <c r="Y11" s="193">
        <v>-4163.7274304599996</v>
      </c>
      <c r="Z11" s="193">
        <v>-6722.8227851299998</v>
      </c>
      <c r="AA11" s="193">
        <v>24424.465374609998</v>
      </c>
      <c r="AB11" s="193">
        <v>3988.0204936999999</v>
      </c>
      <c r="AC11" s="193">
        <v>3988.0204936999999</v>
      </c>
    </row>
    <row r="12" spans="1:29" ht="15" customHeight="1">
      <c r="A12" s="82">
        <v>276</v>
      </c>
      <c r="B12" s="278" t="s">
        <v>141</v>
      </c>
      <c r="C12" s="192">
        <v>8.5424538800000001</v>
      </c>
      <c r="D12" s="192">
        <v>61.298195139999997</v>
      </c>
      <c r="E12" s="192">
        <v>-109.98923649</v>
      </c>
      <c r="F12" s="192">
        <v>-1368.7595048399999</v>
      </c>
      <c r="G12" s="192">
        <v>25.420338640000001</v>
      </c>
      <c r="H12" s="192">
        <v>-1140.0805505200001</v>
      </c>
      <c r="I12" s="192">
        <v>-110.27579249</v>
      </c>
      <c r="J12" s="192">
        <v>-43.270606619999995</v>
      </c>
      <c r="K12" s="192">
        <v>550.66247829999998</v>
      </c>
      <c r="L12" s="192">
        <v>271.41536274000003</v>
      </c>
      <c r="M12" s="192">
        <v>37.182455299999994</v>
      </c>
      <c r="N12" s="192">
        <v>249.95096400999998</v>
      </c>
      <c r="O12" s="192">
        <v>-553.94967559999998</v>
      </c>
      <c r="P12" s="192">
        <v>254.79284586000003</v>
      </c>
      <c r="Q12" s="192">
        <v>398.16511978</v>
      </c>
      <c r="R12" s="192">
        <v>350.99567486000001</v>
      </c>
      <c r="S12" s="192">
        <v>-210.89203287999999</v>
      </c>
      <c r="T12" s="192">
        <v>457.71609539999997</v>
      </c>
      <c r="U12" s="192">
        <v>41.311101979999997</v>
      </c>
      <c r="V12" s="192">
        <v>848.61580000000004</v>
      </c>
      <c r="W12" s="192">
        <v>893.8033019400001</v>
      </c>
      <c r="X12" s="192">
        <v>613.49991148000004</v>
      </c>
      <c r="Y12" s="192">
        <v>365.92465403</v>
      </c>
      <c r="Z12" s="192">
        <v>398.25745181000002</v>
      </c>
      <c r="AA12" s="192">
        <v>2290.3368057100001</v>
      </c>
      <c r="AB12" s="192">
        <v>3858.2402486600004</v>
      </c>
      <c r="AC12" s="192">
        <v>3858.2402486600004</v>
      </c>
    </row>
    <row r="13" spans="1:29" ht="15" customHeight="1">
      <c r="A13" s="82">
        <v>277</v>
      </c>
      <c r="B13" s="279" t="s">
        <v>142</v>
      </c>
      <c r="C13" s="193">
        <v>59.746255060000003</v>
      </c>
      <c r="D13" s="193">
        <v>70.975213430000011</v>
      </c>
      <c r="E13" s="193">
        <v>10.6683971</v>
      </c>
      <c r="F13" s="193">
        <v>-12.457825710000002</v>
      </c>
      <c r="G13" s="193">
        <v>300.40121032000002</v>
      </c>
      <c r="H13" s="193">
        <v>82.492582870000007</v>
      </c>
      <c r="I13" s="193">
        <v>-90.282096120000006</v>
      </c>
      <c r="J13" s="193">
        <v>-6.5579358499999998</v>
      </c>
      <c r="K13" s="193">
        <v>-161.59702751</v>
      </c>
      <c r="L13" s="193">
        <v>92.287568239999999</v>
      </c>
      <c r="M13" s="193">
        <v>2.7973473499999999</v>
      </c>
      <c r="N13" s="193">
        <v>42.289724499999998</v>
      </c>
      <c r="O13" s="193">
        <v>220.39642803999999</v>
      </c>
      <c r="P13" s="193">
        <v>21.277717719999998</v>
      </c>
      <c r="Q13" s="193">
        <v>-46.511058460000001</v>
      </c>
      <c r="R13" s="193">
        <v>-288.57010914</v>
      </c>
      <c r="S13" s="193">
        <v>-127.52528713</v>
      </c>
      <c r="T13" s="193">
        <v>31.065563359999999</v>
      </c>
      <c r="U13" s="193">
        <v>36.664309680000002</v>
      </c>
      <c r="V13" s="193">
        <v>-58.613999460000002</v>
      </c>
      <c r="W13" s="193">
        <v>97.574191909999996</v>
      </c>
      <c r="X13" s="193">
        <v>-23.112965729999999</v>
      </c>
      <c r="Y13" s="193">
        <v>-48.266960859999998</v>
      </c>
      <c r="Z13" s="193">
        <v>-186.64052794</v>
      </c>
      <c r="AA13" s="193">
        <v>18.500715670000176</v>
      </c>
      <c r="AB13" s="193">
        <v>-372.26269801000001</v>
      </c>
      <c r="AC13" s="193">
        <v>-372.26269801000001</v>
      </c>
    </row>
    <row r="14" spans="1:29" ht="15" customHeight="1">
      <c r="A14" s="82">
        <v>278</v>
      </c>
      <c r="B14" s="278" t="s">
        <v>143</v>
      </c>
      <c r="C14" s="192">
        <v>2965.9902681799999</v>
      </c>
      <c r="D14" s="192">
        <v>1224.5173987200001</v>
      </c>
      <c r="E14" s="192">
        <v>3124.5352174999998</v>
      </c>
      <c r="F14" s="192">
        <v>2815.9379066700003</v>
      </c>
      <c r="G14" s="192">
        <v>508.57573554999999</v>
      </c>
      <c r="H14" s="192">
        <v>3049.6002738400002</v>
      </c>
      <c r="I14" s="192">
        <v>325.67754432999999</v>
      </c>
      <c r="J14" s="192">
        <v>1641.23677176</v>
      </c>
      <c r="K14" s="192">
        <v>307.39107655999999</v>
      </c>
      <c r="L14" s="192">
        <v>500.19175433999999</v>
      </c>
      <c r="M14" s="192">
        <v>-2102.00656751</v>
      </c>
      <c r="N14" s="192">
        <v>-2572.1913750999997</v>
      </c>
      <c r="O14" s="192">
        <v>-545.77414141999998</v>
      </c>
      <c r="P14" s="192">
        <v>-369.22731673000004</v>
      </c>
      <c r="Q14" s="192">
        <v>88.01924056</v>
      </c>
      <c r="R14" s="192">
        <v>291.18627119000001</v>
      </c>
      <c r="S14" s="192">
        <v>-1231.59876747</v>
      </c>
      <c r="T14" s="192">
        <v>1321.84463762</v>
      </c>
      <c r="U14" s="192">
        <v>-7486.5546333699995</v>
      </c>
      <c r="V14" s="192">
        <v>-1392.54915366</v>
      </c>
      <c r="W14" s="192">
        <v>-62.573218270000005</v>
      </c>
      <c r="X14" s="192">
        <v>-1392.7377676900001</v>
      </c>
      <c r="Y14" s="192">
        <v>388.70335868000001</v>
      </c>
      <c r="Z14" s="192">
        <v>2136.2017026200001</v>
      </c>
      <c r="AA14" s="192">
        <v>3534.3962168999969</v>
      </c>
      <c r="AB14" s="192">
        <v>-8255.0597879399975</v>
      </c>
      <c r="AC14" s="192">
        <v>-8255.0597879399975</v>
      </c>
    </row>
    <row r="15" spans="1:29" ht="15" customHeight="1">
      <c r="A15" s="82">
        <v>279</v>
      </c>
      <c r="B15" s="279" t="s">
        <v>144</v>
      </c>
      <c r="C15" s="193">
        <v>-75.294510700000004</v>
      </c>
      <c r="D15" s="193">
        <v>-122.35779191</v>
      </c>
      <c r="E15" s="193">
        <v>-8.6678742700000004</v>
      </c>
      <c r="F15" s="193">
        <v>143.50167933</v>
      </c>
      <c r="G15" s="193">
        <v>36.110305450000006</v>
      </c>
      <c r="H15" s="193">
        <v>-31.571207940000001</v>
      </c>
      <c r="I15" s="193">
        <v>95.672727309999999</v>
      </c>
      <c r="J15" s="193">
        <v>-19.165297070000001</v>
      </c>
      <c r="K15" s="193">
        <v>24.552678230000001</v>
      </c>
      <c r="L15" s="193">
        <v>4.9167732699999993</v>
      </c>
      <c r="M15" s="193">
        <v>-70.573448939999992</v>
      </c>
      <c r="N15" s="193">
        <v>3.3818810400000001</v>
      </c>
      <c r="O15" s="193">
        <v>13.97637299</v>
      </c>
      <c r="P15" s="193">
        <v>29.01560735</v>
      </c>
      <c r="Q15" s="193">
        <v>168.27268891999998</v>
      </c>
      <c r="R15" s="193">
        <v>297.82808795</v>
      </c>
      <c r="S15" s="193">
        <v>-72.086881510000012</v>
      </c>
      <c r="T15" s="193">
        <v>96.166520140000003</v>
      </c>
      <c r="U15" s="193">
        <v>26.478959100000001</v>
      </c>
      <c r="V15" s="193">
        <v>29.296854679999999</v>
      </c>
      <c r="W15" s="193">
        <v>-178.40572571000001</v>
      </c>
      <c r="X15" s="193">
        <v>57.151032880000002</v>
      </c>
      <c r="Y15" s="193">
        <v>352.23972422000003</v>
      </c>
      <c r="Z15" s="193">
        <v>-3.5007890800000001</v>
      </c>
      <c r="AA15" s="193">
        <v>796.93836572999999</v>
      </c>
      <c r="AB15" s="193">
        <v>816.43245192999996</v>
      </c>
      <c r="AC15" s="193">
        <v>816.43245192999996</v>
      </c>
    </row>
    <row r="16" spans="1:29" ht="15" customHeight="1">
      <c r="A16" s="82">
        <v>280</v>
      </c>
      <c r="B16" s="278" t="s">
        <v>145</v>
      </c>
      <c r="C16" s="192">
        <v>1105.88679129</v>
      </c>
      <c r="D16" s="192">
        <v>-232.42239081</v>
      </c>
      <c r="E16" s="192">
        <v>-361.34739127</v>
      </c>
      <c r="F16" s="192">
        <v>-770.27817830999993</v>
      </c>
      <c r="G16" s="192">
        <v>-426.81388570000001</v>
      </c>
      <c r="H16" s="192">
        <v>-466.34091252999997</v>
      </c>
      <c r="I16" s="192">
        <v>-11043.49003533</v>
      </c>
      <c r="J16" s="192">
        <v>163.55221302000001</v>
      </c>
      <c r="K16" s="192">
        <v>-439.37071330999999</v>
      </c>
      <c r="L16" s="192">
        <v>-23.099705989999997</v>
      </c>
      <c r="M16" s="192">
        <v>230.03591777</v>
      </c>
      <c r="N16" s="192">
        <v>224.85050833000003</v>
      </c>
      <c r="O16" s="192">
        <v>158.95418094999999</v>
      </c>
      <c r="P16" s="192">
        <v>38.211527350000004</v>
      </c>
      <c r="Q16" s="192">
        <v>408.01161873000001</v>
      </c>
      <c r="R16" s="192">
        <v>203.46132359999999</v>
      </c>
      <c r="S16" s="192">
        <v>376.24900975000003</v>
      </c>
      <c r="T16" s="192">
        <v>27.910290610000001</v>
      </c>
      <c r="U16" s="192">
        <v>83.677084149999999</v>
      </c>
      <c r="V16" s="192">
        <v>252.22729300999998</v>
      </c>
      <c r="W16" s="192">
        <v>174.58071411</v>
      </c>
      <c r="X16" s="192">
        <v>115.29630923000001</v>
      </c>
      <c r="Y16" s="192">
        <v>-74.915964799999998</v>
      </c>
      <c r="Z16" s="192">
        <v>-69.218383670000009</v>
      </c>
      <c r="AA16" s="192">
        <v>-10344.392779819998</v>
      </c>
      <c r="AB16" s="192">
        <v>1694.4450030199996</v>
      </c>
      <c r="AC16" s="192">
        <v>1694.4450030199996</v>
      </c>
    </row>
    <row r="17" spans="1:29" ht="15" customHeight="1">
      <c r="A17" s="82">
        <v>281</v>
      </c>
      <c r="B17" s="279" t="s">
        <v>146</v>
      </c>
      <c r="C17" s="193">
        <v>4038.8501074800001</v>
      </c>
      <c r="D17" s="193">
        <v>204.77848660000001</v>
      </c>
      <c r="E17" s="193">
        <v>-113.85490105</v>
      </c>
      <c r="F17" s="193">
        <v>191.40771419999999</v>
      </c>
      <c r="G17" s="193">
        <v>-499.05263113999996</v>
      </c>
      <c r="H17" s="193">
        <v>-213.22961046</v>
      </c>
      <c r="I17" s="193">
        <v>-48.451497509999996</v>
      </c>
      <c r="J17" s="193">
        <v>-272.92866747000005</v>
      </c>
      <c r="K17" s="193">
        <v>-163.65899788999999</v>
      </c>
      <c r="L17" s="193">
        <v>-258.94779614999999</v>
      </c>
      <c r="M17" s="193">
        <v>-1814.0749782</v>
      </c>
      <c r="N17" s="193">
        <v>-2387.00676376</v>
      </c>
      <c r="O17" s="193">
        <v>-133.80675718000001</v>
      </c>
      <c r="P17" s="193">
        <v>-341.82054624</v>
      </c>
      <c r="Q17" s="193">
        <v>-207.62107054000001</v>
      </c>
      <c r="R17" s="193">
        <v>-1062.07956423</v>
      </c>
      <c r="S17" s="193">
        <v>-234.05903647</v>
      </c>
      <c r="T17" s="193">
        <v>-1182.28588868</v>
      </c>
      <c r="U17" s="193">
        <v>1938.7615011800001</v>
      </c>
      <c r="V17" s="193">
        <v>-1929.0028166300001</v>
      </c>
      <c r="W17" s="193">
        <v>-1181.9373963</v>
      </c>
      <c r="X17" s="193">
        <v>-212.36493572000001</v>
      </c>
      <c r="Y17" s="193">
        <v>-326.80058570999995</v>
      </c>
      <c r="Z17" s="193">
        <v>-1.1251417800000001</v>
      </c>
      <c r="AA17" s="193">
        <v>-6210.3117736500017</v>
      </c>
      <c r="AB17" s="193">
        <v>-4874.1422382999999</v>
      </c>
      <c r="AC17" s="193">
        <v>-4874.1422382999999</v>
      </c>
    </row>
    <row r="18" spans="1:29" ht="15" customHeight="1">
      <c r="A18" s="82">
        <v>282</v>
      </c>
      <c r="B18" s="278" t="s">
        <v>147</v>
      </c>
      <c r="C18" s="192">
        <v>-12.53822295</v>
      </c>
      <c r="D18" s="192">
        <v>3.8323783300000001</v>
      </c>
      <c r="E18" s="192">
        <v>16.547244460000002</v>
      </c>
      <c r="F18" s="192">
        <v>-2.9710527200000003</v>
      </c>
      <c r="G18" s="192">
        <v>-5.8462310300000002</v>
      </c>
      <c r="H18" s="192">
        <v>-296.31748604000001</v>
      </c>
      <c r="I18" s="192">
        <v>-49.35093002</v>
      </c>
      <c r="J18" s="192">
        <v>8.3331171099999999</v>
      </c>
      <c r="K18" s="192">
        <v>0.55563589000000002</v>
      </c>
      <c r="L18" s="192">
        <v>-21.932492839999998</v>
      </c>
      <c r="M18" s="192">
        <v>-32.754178079999996</v>
      </c>
      <c r="N18" s="192">
        <v>-1.95147132</v>
      </c>
      <c r="O18" s="192">
        <v>-1.4359773600000001</v>
      </c>
      <c r="P18" s="192">
        <v>1.1733836599999998</v>
      </c>
      <c r="Q18" s="192">
        <v>4.0654599400000002</v>
      </c>
      <c r="R18" s="192">
        <v>-20.490363629999997</v>
      </c>
      <c r="S18" s="192">
        <v>-75.903342309999999</v>
      </c>
      <c r="T18" s="192">
        <v>-18.707753059999998</v>
      </c>
      <c r="U18" s="192">
        <v>-2.8846322299999998</v>
      </c>
      <c r="V18" s="192">
        <v>-1.6309502300000001</v>
      </c>
      <c r="W18" s="192">
        <v>2.2085301400000001</v>
      </c>
      <c r="X18" s="192">
        <v>10.82059948</v>
      </c>
      <c r="Y18" s="192">
        <v>24.01122831</v>
      </c>
      <c r="Z18" s="192">
        <v>45.767948689999997</v>
      </c>
      <c r="AA18" s="192">
        <v>-427.39955781000003</v>
      </c>
      <c r="AB18" s="192">
        <v>-33.005868600000014</v>
      </c>
      <c r="AC18" s="192">
        <v>-33.005868600000014</v>
      </c>
    </row>
    <row r="19" spans="1:29" ht="15" customHeight="1">
      <c r="A19" s="82">
        <v>283</v>
      </c>
      <c r="B19" s="279" t="s">
        <v>148</v>
      </c>
      <c r="C19" s="193">
        <v>586.44588254999996</v>
      </c>
      <c r="D19" s="193">
        <v>-3415.57714618</v>
      </c>
      <c r="E19" s="193">
        <v>632.79696037999997</v>
      </c>
      <c r="F19" s="193">
        <v>-908.12540853999997</v>
      </c>
      <c r="G19" s="193">
        <v>191.72302334</v>
      </c>
      <c r="H19" s="193">
        <v>-10.629064769999999</v>
      </c>
      <c r="I19" s="193">
        <v>3535.7919652399996</v>
      </c>
      <c r="J19" s="193">
        <v>231.14365728000001</v>
      </c>
      <c r="K19" s="193">
        <v>495.72061117000004</v>
      </c>
      <c r="L19" s="193">
        <v>-724.69452623999996</v>
      </c>
      <c r="M19" s="193">
        <v>-2841.6686554499997</v>
      </c>
      <c r="N19" s="193">
        <v>686.85982625999998</v>
      </c>
      <c r="O19" s="193">
        <v>7132.2919643599998</v>
      </c>
      <c r="P19" s="193">
        <v>-1472.35524558</v>
      </c>
      <c r="Q19" s="193">
        <v>-1602.5546649200001</v>
      </c>
      <c r="R19" s="193">
        <v>-487.00820497000001</v>
      </c>
      <c r="S19" s="193">
        <v>-1741.7604920699998</v>
      </c>
      <c r="T19" s="193">
        <v>-3465.9939152100001</v>
      </c>
      <c r="U19" s="193">
        <v>-112.44923358</v>
      </c>
      <c r="V19" s="193">
        <v>-9300.4645302600002</v>
      </c>
      <c r="W19" s="193">
        <v>737.03151662999994</v>
      </c>
      <c r="X19" s="193">
        <v>-901.04071123000006</v>
      </c>
      <c r="Y19" s="193">
        <v>-127.14293794</v>
      </c>
      <c r="Z19" s="193">
        <v>-2358.9005990199998</v>
      </c>
      <c r="AA19" s="193">
        <v>-15240.559928749999</v>
      </c>
      <c r="AB19" s="193">
        <v>-13700.347053789999</v>
      </c>
      <c r="AC19" s="193">
        <v>-13700.347053789999</v>
      </c>
    </row>
    <row r="20" spans="1:29" ht="15" customHeight="1">
      <c r="A20" s="82">
        <v>284</v>
      </c>
      <c r="B20" s="278" t="s">
        <v>149</v>
      </c>
      <c r="C20" s="192">
        <v>5482.2682666800001</v>
      </c>
      <c r="D20" s="192">
        <v>2959.9941298000003</v>
      </c>
      <c r="E20" s="192">
        <v>4123.3575651599995</v>
      </c>
      <c r="F20" s="192">
        <v>-2807.9890910399999</v>
      </c>
      <c r="G20" s="192">
        <v>-1896.1738635300001</v>
      </c>
      <c r="H20" s="192">
        <v>466.53818974000001</v>
      </c>
      <c r="I20" s="192">
        <v>7601.4568444200004</v>
      </c>
      <c r="J20" s="192">
        <v>3990.0031795899999</v>
      </c>
      <c r="K20" s="192">
        <v>-485.22658102999998</v>
      </c>
      <c r="L20" s="192">
        <v>2417.4132213400003</v>
      </c>
      <c r="M20" s="192">
        <v>-5122.6718150299994</v>
      </c>
      <c r="N20" s="192">
        <v>-1956.34489231</v>
      </c>
      <c r="O20" s="192">
        <v>3544.9874410300004</v>
      </c>
      <c r="P20" s="192">
        <v>4071.9682068699999</v>
      </c>
      <c r="Q20" s="192">
        <v>-4853.09807335</v>
      </c>
      <c r="R20" s="192">
        <v>-5190.3415847599999</v>
      </c>
      <c r="S20" s="192">
        <v>-4382.4004105900003</v>
      </c>
      <c r="T20" s="192">
        <v>-12448.723314969999</v>
      </c>
      <c r="U20" s="192">
        <v>1658.1788058299999</v>
      </c>
      <c r="V20" s="192">
        <v>8982.3115909999997</v>
      </c>
      <c r="W20" s="192">
        <v>-2704.4121124600001</v>
      </c>
      <c r="X20" s="192">
        <v>-8176.0519607299993</v>
      </c>
      <c r="Y20" s="192">
        <v>-7592.5252068700001</v>
      </c>
      <c r="Z20" s="192">
        <v>-1005.48990986</v>
      </c>
      <c r="AA20" s="192">
        <v>-13322.971375070003</v>
      </c>
      <c r="AB20" s="192">
        <v>-28095.596528859998</v>
      </c>
      <c r="AC20" s="192">
        <v>-28095.596528859998</v>
      </c>
    </row>
    <row r="21" spans="1:29" ht="15" customHeight="1">
      <c r="A21" s="82">
        <v>285</v>
      </c>
      <c r="B21" s="279" t="s">
        <v>150</v>
      </c>
      <c r="C21" s="193">
        <v>4.7750560199999992</v>
      </c>
      <c r="D21" s="193">
        <v>-67.312752090000004</v>
      </c>
      <c r="E21" s="193">
        <v>2448.4072119400003</v>
      </c>
      <c r="F21" s="193">
        <v>728.36545363000005</v>
      </c>
      <c r="G21" s="193">
        <v>-927.55061080999997</v>
      </c>
      <c r="H21" s="193">
        <v>348.56724798000005</v>
      </c>
      <c r="I21" s="193">
        <v>12832.10000755</v>
      </c>
      <c r="J21" s="193">
        <v>-226.18816704</v>
      </c>
      <c r="K21" s="193">
        <v>28.788262460000002</v>
      </c>
      <c r="L21" s="193">
        <v>-1018.63612468</v>
      </c>
      <c r="M21" s="193">
        <v>-663.61300248999999</v>
      </c>
      <c r="N21" s="193">
        <v>1581.0575467799999</v>
      </c>
      <c r="O21" s="193">
        <v>-414.65342513999997</v>
      </c>
      <c r="P21" s="193">
        <v>481.69468026999999</v>
      </c>
      <c r="Q21" s="193">
        <v>-839.98463565999998</v>
      </c>
      <c r="R21" s="193">
        <v>-1241.9733235000001</v>
      </c>
      <c r="S21" s="193">
        <v>63.333524490000002</v>
      </c>
      <c r="T21" s="193">
        <v>948.62517180999998</v>
      </c>
      <c r="U21" s="193">
        <v>-1639.6902504300001</v>
      </c>
      <c r="V21" s="193">
        <v>665.88809938999998</v>
      </c>
      <c r="W21" s="193">
        <v>89.485673810000009</v>
      </c>
      <c r="X21" s="193">
        <v>1233.79372741</v>
      </c>
      <c r="Y21" s="193">
        <v>1483.4169894000001</v>
      </c>
      <c r="Z21" s="193">
        <v>1287.08244212</v>
      </c>
      <c r="AA21" s="193">
        <v>17185.778803220004</v>
      </c>
      <c r="AB21" s="193">
        <v>2117.0186739699998</v>
      </c>
      <c r="AC21" s="193">
        <v>2117.0186739699998</v>
      </c>
    </row>
    <row r="22" spans="1:29" ht="15" customHeight="1">
      <c r="A22" s="82">
        <v>286</v>
      </c>
      <c r="B22" s="278" t="s">
        <v>151</v>
      </c>
      <c r="C22" s="192">
        <v>58.014342290000002</v>
      </c>
      <c r="D22" s="192">
        <v>-11.14163692</v>
      </c>
      <c r="E22" s="192">
        <v>-3.1994325099999998</v>
      </c>
      <c r="F22" s="192">
        <v>-1.28253588</v>
      </c>
      <c r="G22" s="192">
        <v>1.89691119</v>
      </c>
      <c r="H22" s="192">
        <v>-0.68616843999999999</v>
      </c>
      <c r="I22" s="192">
        <v>18.347567550000001</v>
      </c>
      <c r="J22" s="192">
        <v>8.4751240299999999</v>
      </c>
      <c r="K22" s="192">
        <v>9.9853929200000007</v>
      </c>
      <c r="L22" s="192">
        <v>7.2244423300000005</v>
      </c>
      <c r="M22" s="192">
        <v>12.84470355</v>
      </c>
      <c r="N22" s="192">
        <v>-1.5121187300000001</v>
      </c>
      <c r="O22" s="192">
        <v>139.24408499</v>
      </c>
      <c r="P22" s="192">
        <v>-13.33607598</v>
      </c>
      <c r="Q22" s="192">
        <v>-7.9261626700000001</v>
      </c>
      <c r="R22" s="192">
        <v>-6.7854275300000007</v>
      </c>
      <c r="S22" s="192">
        <v>-0.83243030000000007</v>
      </c>
      <c r="T22" s="192">
        <v>-61.626359649999998</v>
      </c>
      <c r="U22" s="192">
        <v>-2.2658396700000001</v>
      </c>
      <c r="V22" s="192">
        <v>-3.3647808299999999</v>
      </c>
      <c r="W22" s="192">
        <v>-3.8243272699999999</v>
      </c>
      <c r="X22" s="192">
        <v>-11.132319279999999</v>
      </c>
      <c r="Y22" s="192">
        <v>-6.9451169899999998</v>
      </c>
      <c r="Z22" s="192">
        <v>31.457976980000002</v>
      </c>
      <c r="AA22" s="192">
        <v>151.62981318000004</v>
      </c>
      <c r="AB22" s="192">
        <v>52.663221800000009</v>
      </c>
      <c r="AC22" s="192">
        <v>52.663221800000009</v>
      </c>
    </row>
    <row r="23" spans="1:29" ht="15" customHeight="1">
      <c r="A23" s="82">
        <v>31</v>
      </c>
      <c r="B23" s="279" t="s">
        <v>152</v>
      </c>
      <c r="C23" s="193">
        <v>-6.0311522000000002</v>
      </c>
      <c r="D23" s="193">
        <v>-0.50691584999999995</v>
      </c>
      <c r="E23" s="193">
        <v>1.7856938600000001</v>
      </c>
      <c r="F23" s="193">
        <v>1.4060568100000002</v>
      </c>
      <c r="G23" s="193">
        <v>-0.27786184000000003</v>
      </c>
      <c r="H23" s="193">
        <v>12.04922421</v>
      </c>
      <c r="I23" s="193">
        <v>-0.14606585999999999</v>
      </c>
      <c r="J23" s="193">
        <v>-0.36193040999999998</v>
      </c>
      <c r="K23" s="193">
        <v>-6.4564559400000006</v>
      </c>
      <c r="L23" s="193">
        <v>-1.5643649099999999</v>
      </c>
      <c r="M23" s="193">
        <v>0.10651207</v>
      </c>
      <c r="N23" s="193">
        <v>-3.5829196899999998</v>
      </c>
      <c r="O23" s="193">
        <v>8.7669799999999989E-3</v>
      </c>
      <c r="P23" s="193">
        <v>-3.0805539999999999E-2</v>
      </c>
      <c r="Q23" s="193">
        <v>-0.20821861</v>
      </c>
      <c r="R23" s="193">
        <v>0.40956376999999999</v>
      </c>
      <c r="S23" s="193">
        <v>4.1850163199999999</v>
      </c>
      <c r="T23" s="193">
        <v>0.61229809999999996</v>
      </c>
      <c r="U23" s="193">
        <v>1.6172858600000002</v>
      </c>
      <c r="V23" s="193">
        <v>2.4732654799999998</v>
      </c>
      <c r="W23" s="193">
        <v>0.19563082999999998</v>
      </c>
      <c r="X23" s="193">
        <v>-11.07338839</v>
      </c>
      <c r="Y23" s="193">
        <v>-3.3877081099999997</v>
      </c>
      <c r="Z23" s="193">
        <v>-2.8169163999999998</v>
      </c>
      <c r="AA23" s="193">
        <v>-11.59538946</v>
      </c>
      <c r="AB23" s="193">
        <v>-8.0152097099999988</v>
      </c>
      <c r="AC23" s="193">
        <v>-8.0152097099999988</v>
      </c>
    </row>
    <row r="24" spans="1:29" s="76" customFormat="1" ht="20.100000000000001" customHeight="1">
      <c r="A24" s="83"/>
      <c r="B24" s="280" t="s">
        <v>125</v>
      </c>
      <c r="C24" s="194">
        <v>-3438.4249673700001</v>
      </c>
      <c r="D24" s="194">
        <v>1141.1851540899997</v>
      </c>
      <c r="E24" s="194">
        <v>1900.1752061099996</v>
      </c>
      <c r="F24" s="194">
        <v>498.43585444000007</v>
      </c>
      <c r="G24" s="194">
        <v>522.62344695000002</v>
      </c>
      <c r="H24" s="194">
        <v>-3803.2685585299996</v>
      </c>
      <c r="I24" s="194">
        <v>1479.6748481400002</v>
      </c>
      <c r="J24" s="194">
        <v>1627.6060423200001</v>
      </c>
      <c r="K24" s="194">
        <v>3373.5409411999995</v>
      </c>
      <c r="L24" s="194">
        <v>3292.70402896</v>
      </c>
      <c r="M24" s="194">
        <v>8770.1230156800011</v>
      </c>
      <c r="N24" s="194">
        <v>21670.69439991</v>
      </c>
      <c r="O24" s="194">
        <v>1988.4021513599996</v>
      </c>
      <c r="P24" s="194">
        <v>2135.0213073200002</v>
      </c>
      <c r="Q24" s="194">
        <v>5743.0880731700008</v>
      </c>
      <c r="R24" s="194">
        <v>11056.892669750001</v>
      </c>
      <c r="S24" s="194">
        <v>584.19867611000006</v>
      </c>
      <c r="T24" s="194">
        <v>-1282.0453525299999</v>
      </c>
      <c r="U24" s="194">
        <v>-2569.1384541800003</v>
      </c>
      <c r="V24" s="194">
        <v>1779.3323166300002</v>
      </c>
      <c r="W24" s="194">
        <v>-790.34971266000002</v>
      </c>
      <c r="X24" s="194">
        <v>1913.5279721100001</v>
      </c>
      <c r="Y24" s="194">
        <v>3736.6477593600002</v>
      </c>
      <c r="Z24" s="194">
        <v>2838.7515376299998</v>
      </c>
      <c r="AA24" s="194">
        <v>64169.398355970006</v>
      </c>
      <c r="AB24" s="194">
        <v>27134.328944070003</v>
      </c>
      <c r="AC24" s="194">
        <v>27134.328944070003</v>
      </c>
    </row>
    <row r="25" spans="1:29" ht="15" customHeight="1">
      <c r="A25" s="82">
        <v>287</v>
      </c>
      <c r="B25" s="278" t="s">
        <v>153</v>
      </c>
      <c r="C25" s="192">
        <v>169.62040486000001</v>
      </c>
      <c r="D25" s="192">
        <v>99.577410709999995</v>
      </c>
      <c r="E25" s="192">
        <v>144.67083724</v>
      </c>
      <c r="F25" s="192">
        <v>-14.84838087</v>
      </c>
      <c r="G25" s="192">
        <v>-123.78568445000001</v>
      </c>
      <c r="H25" s="192">
        <v>-313.29608311999999</v>
      </c>
      <c r="I25" s="192">
        <v>-52.582550939999997</v>
      </c>
      <c r="J25" s="192">
        <v>-100.09946225</v>
      </c>
      <c r="K25" s="192">
        <v>232.29176107000001</v>
      </c>
      <c r="L25" s="192">
        <v>876.05842088999998</v>
      </c>
      <c r="M25" s="192">
        <v>199.26545986000002</v>
      </c>
      <c r="N25" s="192">
        <v>-5.5840828700000005</v>
      </c>
      <c r="O25" s="192">
        <v>-46.470302930000003</v>
      </c>
      <c r="P25" s="192">
        <v>196.34552148</v>
      </c>
      <c r="Q25" s="192">
        <v>526.09023826999999</v>
      </c>
      <c r="R25" s="192">
        <v>30.978979420000002</v>
      </c>
      <c r="S25" s="192">
        <v>-682.82925929999999</v>
      </c>
      <c r="T25" s="192">
        <v>-84.190382720000002</v>
      </c>
      <c r="U25" s="192">
        <v>-172.77677918000001</v>
      </c>
      <c r="V25" s="192">
        <v>498.79021497000002</v>
      </c>
      <c r="W25" s="192">
        <v>-259.56480826000001</v>
      </c>
      <c r="X25" s="192">
        <v>-556.25081298999999</v>
      </c>
      <c r="Y25" s="192">
        <v>1420.99545764</v>
      </c>
      <c r="Z25" s="192">
        <v>508.38068666999999</v>
      </c>
      <c r="AA25" s="192">
        <v>2490.7868032000001</v>
      </c>
      <c r="AB25" s="192">
        <v>1379.49875307</v>
      </c>
      <c r="AC25" s="192">
        <v>1379.49875307</v>
      </c>
    </row>
    <row r="26" spans="1:29" ht="15" customHeight="1">
      <c r="A26" s="82">
        <v>289</v>
      </c>
      <c r="B26" s="279" t="s">
        <v>154</v>
      </c>
      <c r="C26" s="193">
        <v>119.4883177</v>
      </c>
      <c r="D26" s="193">
        <v>213.5375746</v>
      </c>
      <c r="E26" s="193">
        <v>664.89849401999993</v>
      </c>
      <c r="F26" s="193">
        <v>44.9728791</v>
      </c>
      <c r="G26" s="193">
        <v>-27.959648140000002</v>
      </c>
      <c r="H26" s="193">
        <v>-758.27556451999999</v>
      </c>
      <c r="I26" s="193">
        <v>-7.8698382899999997</v>
      </c>
      <c r="J26" s="193">
        <v>-274.18794944000001</v>
      </c>
      <c r="K26" s="193">
        <v>20.481891579999999</v>
      </c>
      <c r="L26" s="193">
        <v>18.39836421</v>
      </c>
      <c r="M26" s="193">
        <v>-202.33635909999998</v>
      </c>
      <c r="N26" s="193">
        <v>-123.34011101</v>
      </c>
      <c r="O26" s="193">
        <v>105.36487572</v>
      </c>
      <c r="P26" s="193">
        <v>127.76327121</v>
      </c>
      <c r="Q26" s="193">
        <v>3400.0036482199998</v>
      </c>
      <c r="R26" s="193">
        <v>92.135521580000002</v>
      </c>
      <c r="S26" s="193">
        <v>606.68138155999998</v>
      </c>
      <c r="T26" s="193">
        <v>-40.547041929999999</v>
      </c>
      <c r="U26" s="193">
        <v>-79.108431969999998</v>
      </c>
      <c r="V26" s="193">
        <v>-1451.2719937500001</v>
      </c>
      <c r="W26" s="193">
        <v>-150.20564161000001</v>
      </c>
      <c r="X26" s="193">
        <v>942.35020071999998</v>
      </c>
      <c r="Y26" s="193">
        <v>-356.89185216999999</v>
      </c>
      <c r="Z26" s="193">
        <v>1021.03083745</v>
      </c>
      <c r="AA26" s="193">
        <v>3905.1128257399996</v>
      </c>
      <c r="AB26" s="193">
        <v>4217.3047750299993</v>
      </c>
      <c r="AC26" s="193">
        <v>4217.3047750299993</v>
      </c>
    </row>
    <row r="27" spans="1:29" ht="15" customHeight="1">
      <c r="A27" s="82">
        <v>288</v>
      </c>
      <c r="B27" s="278" t="s">
        <v>155</v>
      </c>
      <c r="C27" s="192">
        <v>38.097735360000001</v>
      </c>
      <c r="D27" s="192">
        <v>235.14318700999999</v>
      </c>
      <c r="E27" s="192">
        <v>220.71826175999999</v>
      </c>
      <c r="F27" s="192">
        <v>40.058839599999999</v>
      </c>
      <c r="G27" s="192">
        <v>-44.948238619999998</v>
      </c>
      <c r="H27" s="192">
        <v>27.29833022</v>
      </c>
      <c r="I27" s="192">
        <v>200.84055409999999</v>
      </c>
      <c r="J27" s="192">
        <v>583.49588127999994</v>
      </c>
      <c r="K27" s="192">
        <v>485.53434708999998</v>
      </c>
      <c r="L27" s="192">
        <v>588.67339185000003</v>
      </c>
      <c r="M27" s="192">
        <v>-569.77835995000009</v>
      </c>
      <c r="N27" s="192">
        <v>-591.80695260000005</v>
      </c>
      <c r="O27" s="192">
        <v>405.65967244000001</v>
      </c>
      <c r="P27" s="192">
        <v>483.22564285000004</v>
      </c>
      <c r="Q27" s="192">
        <v>215.10729686000002</v>
      </c>
      <c r="R27" s="192">
        <v>103.96731698000001</v>
      </c>
      <c r="S27" s="192">
        <v>154.57597994</v>
      </c>
      <c r="T27" s="192">
        <v>-128.97674734999998</v>
      </c>
      <c r="U27" s="192">
        <v>-104.07959756</v>
      </c>
      <c r="V27" s="192">
        <v>14.245041560000001</v>
      </c>
      <c r="W27" s="192">
        <v>-74.017548450000007</v>
      </c>
      <c r="X27" s="192">
        <v>133.41425561</v>
      </c>
      <c r="Y27" s="192">
        <v>392.91121500999998</v>
      </c>
      <c r="Z27" s="192">
        <v>-143.12398109999998</v>
      </c>
      <c r="AA27" s="192">
        <v>2666.23552389</v>
      </c>
      <c r="AB27" s="192">
        <v>1452.9085467900002</v>
      </c>
      <c r="AC27" s="192">
        <v>1452.9085467900002</v>
      </c>
    </row>
    <row r="28" spans="1:29" ht="15" customHeight="1">
      <c r="A28" s="82">
        <v>235</v>
      </c>
      <c r="B28" s="279" t="s">
        <v>156</v>
      </c>
      <c r="C28" s="193">
        <v>-13.67070822</v>
      </c>
      <c r="D28" s="193">
        <v>-27.33328247</v>
      </c>
      <c r="E28" s="193">
        <v>19.231511079999997</v>
      </c>
      <c r="F28" s="193">
        <v>32.336709800000001</v>
      </c>
      <c r="G28" s="193">
        <v>60.294977920000001</v>
      </c>
      <c r="H28" s="193">
        <v>7.5530656699999996</v>
      </c>
      <c r="I28" s="193">
        <v>57.30037274</v>
      </c>
      <c r="J28" s="193">
        <v>58.431352539999999</v>
      </c>
      <c r="K28" s="193">
        <v>201.91277162</v>
      </c>
      <c r="L28" s="193">
        <v>164.45111483000002</v>
      </c>
      <c r="M28" s="193">
        <v>1.9463623000000001</v>
      </c>
      <c r="N28" s="193">
        <v>14.534416289999999</v>
      </c>
      <c r="O28" s="193">
        <v>-29.30648265</v>
      </c>
      <c r="P28" s="193">
        <v>6.2528772799999999</v>
      </c>
      <c r="Q28" s="193">
        <v>41.064289770000002</v>
      </c>
      <c r="R28" s="193">
        <v>-20.221046730000001</v>
      </c>
      <c r="S28" s="193">
        <v>-45.757443869999996</v>
      </c>
      <c r="T28" s="193">
        <v>-52.126699369999997</v>
      </c>
      <c r="U28" s="193">
        <v>-63.937477319999999</v>
      </c>
      <c r="V28" s="193">
        <v>-27.55567344</v>
      </c>
      <c r="W28" s="193">
        <v>-32.374925900000001</v>
      </c>
      <c r="X28" s="193">
        <v>1.2375378700000002</v>
      </c>
      <c r="Y28" s="193">
        <v>-16.80662281</v>
      </c>
      <c r="Z28" s="193">
        <v>-58.613498299999996</v>
      </c>
      <c r="AA28" s="193">
        <v>278.84349863</v>
      </c>
      <c r="AB28" s="193">
        <v>-298.14516546999994</v>
      </c>
      <c r="AC28" s="193">
        <v>-298.14516546999994</v>
      </c>
    </row>
    <row r="29" spans="1:29" ht="15" customHeight="1">
      <c r="A29" s="82">
        <v>236</v>
      </c>
      <c r="B29" s="278" t="s">
        <v>157</v>
      </c>
      <c r="C29" s="192">
        <v>-93.261584310000003</v>
      </c>
      <c r="D29" s="192">
        <v>92.365482029999995</v>
      </c>
      <c r="E29" s="192">
        <v>92.742890620000011</v>
      </c>
      <c r="F29" s="192">
        <v>129.82695225000001</v>
      </c>
      <c r="G29" s="192">
        <v>1.3019614099999999</v>
      </c>
      <c r="H29" s="192">
        <v>-101.68385373999999</v>
      </c>
      <c r="I29" s="192">
        <v>-23.428140579999997</v>
      </c>
      <c r="J29" s="192">
        <v>-4.92007466</v>
      </c>
      <c r="K29" s="192">
        <v>89.559476959999998</v>
      </c>
      <c r="L29" s="192">
        <v>150.21126140000001</v>
      </c>
      <c r="M29" s="192">
        <v>275.76957526000001</v>
      </c>
      <c r="N29" s="192">
        <v>90.459195969999996</v>
      </c>
      <c r="O29" s="192">
        <v>107.64835191</v>
      </c>
      <c r="P29" s="192">
        <v>171.68143634999998</v>
      </c>
      <c r="Q29" s="192">
        <v>-88.11316776999999</v>
      </c>
      <c r="R29" s="192">
        <v>255.15006015</v>
      </c>
      <c r="S29" s="192">
        <v>56.318154540000002</v>
      </c>
      <c r="T29" s="192">
        <v>-196.30085318000002</v>
      </c>
      <c r="U29" s="192">
        <v>-193.61426827</v>
      </c>
      <c r="V29" s="192">
        <v>-76.959485650000005</v>
      </c>
      <c r="W29" s="192">
        <v>-66.971899120000003</v>
      </c>
      <c r="X29" s="192">
        <v>-11.59549683</v>
      </c>
      <c r="Y29" s="192">
        <v>106.48013793000001</v>
      </c>
      <c r="Z29" s="192">
        <v>250.96104271000002</v>
      </c>
      <c r="AA29" s="192">
        <v>1013.6271553800001</v>
      </c>
      <c r="AB29" s="192">
        <v>314.68401277000009</v>
      </c>
      <c r="AC29" s="192">
        <v>314.68401277000009</v>
      </c>
    </row>
    <row r="30" spans="1:29" ht="15" customHeight="1">
      <c r="A30" s="82">
        <v>237</v>
      </c>
      <c r="B30" s="279" t="s">
        <v>158</v>
      </c>
      <c r="C30" s="193">
        <v>-12.855664239999999</v>
      </c>
      <c r="D30" s="193">
        <v>-102.94075912000001</v>
      </c>
      <c r="E30" s="193">
        <v>-180.84660643999999</v>
      </c>
      <c r="F30" s="193">
        <v>-3.46270393</v>
      </c>
      <c r="G30" s="193">
        <v>-2.7430871400000001</v>
      </c>
      <c r="H30" s="193">
        <v>-4.02984293</v>
      </c>
      <c r="I30" s="193">
        <v>-4.3568306300000001</v>
      </c>
      <c r="J30" s="193">
        <v>-2.6097294300000002</v>
      </c>
      <c r="K30" s="193">
        <v>-4.9894738200000006</v>
      </c>
      <c r="L30" s="193">
        <v>-7.1524345599999997</v>
      </c>
      <c r="M30" s="193">
        <v>-31.67257468</v>
      </c>
      <c r="N30" s="193">
        <v>-3.17423286</v>
      </c>
      <c r="O30" s="193">
        <v>9.69801E-2</v>
      </c>
      <c r="P30" s="193">
        <v>-2.7129917200000002</v>
      </c>
      <c r="Q30" s="193">
        <v>-117.62901006</v>
      </c>
      <c r="R30" s="193">
        <v>-3.20984816</v>
      </c>
      <c r="S30" s="193">
        <v>-1.54012744</v>
      </c>
      <c r="T30" s="193">
        <v>-5.0806535500000001</v>
      </c>
      <c r="U30" s="193">
        <v>-3.17616173</v>
      </c>
      <c r="V30" s="193">
        <v>-7.4640384500000003</v>
      </c>
      <c r="W30" s="193">
        <v>-3.5218071800000001</v>
      </c>
      <c r="X30" s="193">
        <v>-1.5685905</v>
      </c>
      <c r="Y30" s="193">
        <v>-6.4621795300000002</v>
      </c>
      <c r="Z30" s="193">
        <v>4.7258399999999999E-2</v>
      </c>
      <c r="AA30" s="193">
        <v>-513.05510959999992</v>
      </c>
      <c r="AB30" s="193">
        <v>-152.22116981999997</v>
      </c>
      <c r="AC30" s="193">
        <v>-152.22116981999997</v>
      </c>
    </row>
    <row r="31" spans="1:29" ht="15" customHeight="1">
      <c r="A31" s="82">
        <v>234</v>
      </c>
      <c r="B31" s="278" t="s">
        <v>159</v>
      </c>
      <c r="C31" s="192">
        <v>0.67778276000000004</v>
      </c>
      <c r="D31" s="192">
        <v>2.7987111200000001</v>
      </c>
      <c r="E31" s="192">
        <v>2.1018517299999999</v>
      </c>
      <c r="F31" s="192">
        <v>-1.77673868</v>
      </c>
      <c r="G31" s="192">
        <v>8.0870576300000003</v>
      </c>
      <c r="H31" s="192">
        <v>-11.159050259999999</v>
      </c>
      <c r="I31" s="192">
        <v>0.47733415000000001</v>
      </c>
      <c r="J31" s="192">
        <v>-3.87351812</v>
      </c>
      <c r="K31" s="192">
        <v>0.18470685999999997</v>
      </c>
      <c r="L31" s="192">
        <v>42.513308219999999</v>
      </c>
      <c r="M31" s="192">
        <v>-24.352018489999999</v>
      </c>
      <c r="N31" s="192">
        <v>11.62360292</v>
      </c>
      <c r="O31" s="192">
        <v>45.719749929999999</v>
      </c>
      <c r="P31" s="192">
        <v>36.662728850000001</v>
      </c>
      <c r="Q31" s="192">
        <v>47.231772720000002</v>
      </c>
      <c r="R31" s="192">
        <v>-30.144961200000001</v>
      </c>
      <c r="S31" s="192">
        <v>-8.2595059499999994</v>
      </c>
      <c r="T31" s="192">
        <v>-15.808235369999998</v>
      </c>
      <c r="U31" s="192">
        <v>-1.3577622300000001</v>
      </c>
      <c r="V31" s="192">
        <v>-63.395273209999999</v>
      </c>
      <c r="W31" s="192">
        <v>-29.829212399999999</v>
      </c>
      <c r="X31" s="192">
        <v>-5.8731971399999994</v>
      </c>
      <c r="Y31" s="192">
        <v>24.84339516</v>
      </c>
      <c r="Z31" s="192">
        <v>41.329691990000001</v>
      </c>
      <c r="AA31" s="192">
        <v>68.422220990000028</v>
      </c>
      <c r="AB31" s="192">
        <v>41.119191149999999</v>
      </c>
      <c r="AC31" s="192">
        <v>41.119191149999999</v>
      </c>
    </row>
    <row r="32" spans="1:29" ht="15" customHeight="1">
      <c r="A32" s="82">
        <v>175</v>
      </c>
      <c r="B32" s="279" t="s">
        <v>160</v>
      </c>
      <c r="C32" s="193">
        <v>-487.52828094</v>
      </c>
      <c r="D32" s="193">
        <v>682.72149505999994</v>
      </c>
      <c r="E32" s="193">
        <v>1008.335257</v>
      </c>
      <c r="F32" s="193">
        <v>244.84978286</v>
      </c>
      <c r="G32" s="193">
        <v>672.44498563000002</v>
      </c>
      <c r="H32" s="193">
        <v>951.59844575</v>
      </c>
      <c r="I32" s="193">
        <v>1304.2788101600001</v>
      </c>
      <c r="J32" s="193">
        <v>714.06307061000007</v>
      </c>
      <c r="K32" s="193">
        <v>410.35913529999999</v>
      </c>
      <c r="L32" s="193">
        <v>1194.33047921</v>
      </c>
      <c r="M32" s="193">
        <v>1074.3736349600001</v>
      </c>
      <c r="N32" s="193">
        <v>3247.1650648899999</v>
      </c>
      <c r="O32" s="193">
        <v>1470.2149833699998</v>
      </c>
      <c r="P32" s="193">
        <v>867.08865646000004</v>
      </c>
      <c r="Q32" s="193">
        <v>1237.74618106</v>
      </c>
      <c r="R32" s="193">
        <v>1019.0042979900001</v>
      </c>
      <c r="S32" s="193">
        <v>531.0682673</v>
      </c>
      <c r="T32" s="193">
        <v>-866.27161942999999</v>
      </c>
      <c r="U32" s="193">
        <v>-3222.0221441500003</v>
      </c>
      <c r="V32" s="193">
        <v>318.35077250000001</v>
      </c>
      <c r="W32" s="193">
        <v>195.46356713</v>
      </c>
      <c r="X32" s="193">
        <v>763.15201309999998</v>
      </c>
      <c r="Y32" s="193">
        <v>1927.3552237500001</v>
      </c>
      <c r="Z32" s="193">
        <v>2072.7417961599999</v>
      </c>
      <c r="AA32" s="193">
        <v>17330.883875730004</v>
      </c>
      <c r="AB32" s="193">
        <v>6313.8919952399992</v>
      </c>
      <c r="AC32" s="193">
        <v>6313.8919952399992</v>
      </c>
    </row>
    <row r="33" spans="1:29" ht="15" customHeight="1">
      <c r="A33" s="82">
        <v>250</v>
      </c>
      <c r="B33" s="278" t="s">
        <v>161</v>
      </c>
      <c r="C33" s="192">
        <v>-43.330306590000006</v>
      </c>
      <c r="D33" s="192">
        <v>-59.409360710000001</v>
      </c>
      <c r="E33" s="192">
        <v>-68.52173101999999</v>
      </c>
      <c r="F33" s="192">
        <v>-47.12640974</v>
      </c>
      <c r="G33" s="192">
        <v>-52.974003039999999</v>
      </c>
      <c r="H33" s="192">
        <v>-43.628623929999996</v>
      </c>
      <c r="I33" s="192">
        <v>-49.450838149999996</v>
      </c>
      <c r="J33" s="192">
        <v>-52.39439351</v>
      </c>
      <c r="K33" s="192">
        <v>-47.526188520000005</v>
      </c>
      <c r="L33" s="192">
        <v>-38.167640590000005</v>
      </c>
      <c r="M33" s="192">
        <v>-37.851663170000002</v>
      </c>
      <c r="N33" s="192">
        <v>-44.614684170000004</v>
      </c>
      <c r="O33" s="192">
        <v>-77.942678400000005</v>
      </c>
      <c r="P33" s="192">
        <v>-59.671054900000001</v>
      </c>
      <c r="Q33" s="192">
        <v>-67.346691769999993</v>
      </c>
      <c r="R33" s="192">
        <v>-63.313051569999999</v>
      </c>
      <c r="S33" s="192">
        <v>-107.46593655</v>
      </c>
      <c r="T33" s="192">
        <v>-38.243644289999999</v>
      </c>
      <c r="U33" s="192">
        <v>-40.785448689999996</v>
      </c>
      <c r="V33" s="192">
        <v>-63.695007149999995</v>
      </c>
      <c r="W33" s="192">
        <v>-61.279247060000003</v>
      </c>
      <c r="X33" s="192">
        <v>-86.668229069999995</v>
      </c>
      <c r="Y33" s="192">
        <v>-41.84467385</v>
      </c>
      <c r="Z33" s="192">
        <v>-29.395615489999997</v>
      </c>
      <c r="AA33" s="192">
        <v>-1322.6471219299999</v>
      </c>
      <c r="AB33" s="192">
        <v>-737.65127878999999</v>
      </c>
      <c r="AC33" s="192">
        <v>-737.65127878999999</v>
      </c>
    </row>
    <row r="34" spans="1:29" ht="15" customHeight="1">
      <c r="A34" s="82">
        <v>171</v>
      </c>
      <c r="B34" s="279" t="s">
        <v>162</v>
      </c>
      <c r="C34" s="193">
        <v>-3002.7776033200003</v>
      </c>
      <c r="D34" s="193">
        <v>1.8311819999999999E-2</v>
      </c>
      <c r="E34" s="193">
        <v>0</v>
      </c>
      <c r="F34" s="193">
        <v>7.4999999999999997E-2</v>
      </c>
      <c r="G34" s="193">
        <v>-2.3999999999999999E-6</v>
      </c>
      <c r="H34" s="193">
        <v>-3751.2147874099996</v>
      </c>
      <c r="I34" s="193">
        <v>-16.187856010000001</v>
      </c>
      <c r="J34" s="193">
        <v>0</v>
      </c>
      <c r="K34" s="193">
        <v>1681.4024178</v>
      </c>
      <c r="L34" s="193">
        <v>75.888723089999999</v>
      </c>
      <c r="M34" s="193">
        <v>-622.21367737000003</v>
      </c>
      <c r="N34" s="193">
        <v>306.42613662000002</v>
      </c>
      <c r="O34" s="193">
        <v>-153.57847869</v>
      </c>
      <c r="P34" s="193">
        <v>4.50009E-3</v>
      </c>
      <c r="Q34" s="193">
        <v>71.234795599999998</v>
      </c>
      <c r="R34" s="193">
        <v>9775.5888783600003</v>
      </c>
      <c r="S34" s="193">
        <v>0</v>
      </c>
      <c r="T34" s="193">
        <v>-188.27177230999999</v>
      </c>
      <c r="U34" s="193">
        <v>1428.80180187</v>
      </c>
      <c r="V34" s="193">
        <v>2194.2538256500002</v>
      </c>
      <c r="W34" s="193">
        <v>100.36000070999999</v>
      </c>
      <c r="X34" s="193">
        <v>-80.870211639999994</v>
      </c>
      <c r="Y34" s="193">
        <v>-88.624915110000003</v>
      </c>
      <c r="Z34" s="193">
        <v>-208</v>
      </c>
      <c r="AA34" s="193">
        <v>7522.3150873499981</v>
      </c>
      <c r="AB34" s="193">
        <v>12850.898424530002</v>
      </c>
      <c r="AC34" s="193">
        <v>12850.898424530002</v>
      </c>
    </row>
    <row r="35" spans="1:29" ht="15" customHeight="1">
      <c r="A35" s="82">
        <v>291</v>
      </c>
      <c r="B35" s="278" t="s">
        <v>163</v>
      </c>
      <c r="C35" s="192">
        <v>-31.848395329999999</v>
      </c>
      <c r="D35" s="192">
        <v>16.964990929999999</v>
      </c>
      <c r="E35" s="192">
        <v>-35.139521159999994</v>
      </c>
      <c r="F35" s="192">
        <v>-0.80269193000000005</v>
      </c>
      <c r="G35" s="192">
        <v>-34.169117460000002</v>
      </c>
      <c r="H35" s="192">
        <v>-87.719851969999993</v>
      </c>
      <c r="I35" s="192">
        <v>17.025274159999999</v>
      </c>
      <c r="J35" s="192">
        <v>-47.170755569999997</v>
      </c>
      <c r="K35" s="192">
        <v>-9.081208890000001</v>
      </c>
      <c r="L35" s="192">
        <v>46.865245600000002</v>
      </c>
      <c r="M35" s="192">
        <v>-52.33299847</v>
      </c>
      <c r="N35" s="192">
        <v>-53.775783270000005</v>
      </c>
      <c r="O35" s="192">
        <v>-108.58079672</v>
      </c>
      <c r="P35" s="192">
        <v>22.109100089999998</v>
      </c>
      <c r="Q35" s="192">
        <v>-80.851157510000007</v>
      </c>
      <c r="R35" s="192">
        <v>-109.40004167000001</v>
      </c>
      <c r="S35" s="192">
        <v>-123.32503192</v>
      </c>
      <c r="T35" s="192">
        <v>118.65793407</v>
      </c>
      <c r="U35" s="192">
        <v>-17.814017530000001</v>
      </c>
      <c r="V35" s="192">
        <v>-121.52851255</v>
      </c>
      <c r="W35" s="192">
        <v>-91.635100780000002</v>
      </c>
      <c r="X35" s="192">
        <v>-7.6986754900000003</v>
      </c>
      <c r="Y35" s="192">
        <v>51.965038829999997</v>
      </c>
      <c r="Z35" s="192">
        <v>19.654328399999997</v>
      </c>
      <c r="AA35" s="192">
        <v>-719.63174614000013</v>
      </c>
      <c r="AB35" s="192">
        <v>-448.44693278000005</v>
      </c>
      <c r="AC35" s="192">
        <v>-448.44693278000005</v>
      </c>
    </row>
    <row r="36" spans="1:29" ht="15" customHeight="1">
      <c r="A36" s="82">
        <v>290</v>
      </c>
      <c r="B36" s="279" t="s">
        <v>164</v>
      </c>
      <c r="C36" s="193">
        <v>-81.036665099999993</v>
      </c>
      <c r="D36" s="193">
        <v>-12.258606890000001</v>
      </c>
      <c r="E36" s="193">
        <v>31.983961280000003</v>
      </c>
      <c r="F36" s="193">
        <v>74.33261598</v>
      </c>
      <c r="G36" s="193">
        <v>67.074245610000006</v>
      </c>
      <c r="H36" s="193">
        <v>281.28925770999996</v>
      </c>
      <c r="I36" s="193">
        <v>53.628557430000001</v>
      </c>
      <c r="J36" s="193">
        <v>756.87162087000002</v>
      </c>
      <c r="K36" s="193">
        <v>313.41130414999998</v>
      </c>
      <c r="L36" s="193">
        <v>180.63379481000001</v>
      </c>
      <c r="M36" s="193">
        <v>8759.305634530001</v>
      </c>
      <c r="N36" s="193">
        <v>18822.78183</v>
      </c>
      <c r="O36" s="193">
        <v>269.57627728</v>
      </c>
      <c r="P36" s="193">
        <v>286.27161927999998</v>
      </c>
      <c r="Q36" s="193">
        <v>558.54987777999997</v>
      </c>
      <c r="R36" s="193">
        <v>6.3565645999999996</v>
      </c>
      <c r="S36" s="193">
        <v>204.73219780000002</v>
      </c>
      <c r="T36" s="193">
        <v>215.1143629</v>
      </c>
      <c r="U36" s="193">
        <v>-99.268167419999997</v>
      </c>
      <c r="V36" s="193">
        <v>565.56244615000003</v>
      </c>
      <c r="W36" s="193">
        <v>-316.77308973999999</v>
      </c>
      <c r="X36" s="193">
        <v>823.89917847000004</v>
      </c>
      <c r="Y36" s="193">
        <v>322.72753451</v>
      </c>
      <c r="Z36" s="193">
        <v>-636.26100926000004</v>
      </c>
      <c r="AA36" s="193">
        <v>31448.505342729997</v>
      </c>
      <c r="AB36" s="193">
        <v>2200.4877923499998</v>
      </c>
      <c r="AC36" s="193">
        <v>2200.4877923499998</v>
      </c>
    </row>
    <row r="37" spans="1:29" s="76" customFormat="1" ht="20.100000000000001" customHeight="1">
      <c r="A37" s="83"/>
      <c r="B37" s="280" t="s">
        <v>165</v>
      </c>
      <c r="C37" s="194">
        <v>9388.3968439100008</v>
      </c>
      <c r="D37" s="194">
        <v>3888.9451109199999</v>
      </c>
      <c r="E37" s="194">
        <v>10179.971000669999</v>
      </c>
      <c r="F37" s="194">
        <v>9783.0909426800008</v>
      </c>
      <c r="G37" s="194">
        <v>9647.5426854099987</v>
      </c>
      <c r="H37" s="194">
        <v>586.54574443000001</v>
      </c>
      <c r="I37" s="194">
        <v>4294.9010286699995</v>
      </c>
      <c r="J37" s="194">
        <v>16528.708637390002</v>
      </c>
      <c r="K37" s="194">
        <v>14690.50786</v>
      </c>
      <c r="L37" s="194">
        <v>21774.933184099995</v>
      </c>
      <c r="M37" s="194">
        <v>369.88536513999998</v>
      </c>
      <c r="N37" s="194">
        <v>-12976.472056999999</v>
      </c>
      <c r="O37" s="194">
        <v>11710.83998131</v>
      </c>
      <c r="P37" s="194">
        <v>8648.7632178500007</v>
      </c>
      <c r="Q37" s="194">
        <v>14916.29347818</v>
      </c>
      <c r="R37" s="194">
        <v>5428.8773484500007</v>
      </c>
      <c r="S37" s="194">
        <v>4381.4284297300001</v>
      </c>
      <c r="T37" s="194">
        <v>-8993.4988678400005</v>
      </c>
      <c r="U37" s="194">
        <v>1509.3898605799995</v>
      </c>
      <c r="V37" s="194">
        <v>1806.2046570199998</v>
      </c>
      <c r="W37" s="194">
        <v>2262.7105376599993</v>
      </c>
      <c r="X37" s="194">
        <v>1556.0094708700008</v>
      </c>
      <c r="Y37" s="194">
        <v>-7517.2613745000008</v>
      </c>
      <c r="Z37" s="194">
        <v>7190.6621565500009</v>
      </c>
      <c r="AA37" s="194">
        <v>131057.37524217997</v>
      </c>
      <c r="AB37" s="194">
        <v>42900.418895860006</v>
      </c>
      <c r="AC37" s="194">
        <v>42900.418895860006</v>
      </c>
    </row>
    <row r="38" spans="1:29" ht="15" customHeight="1">
      <c r="A38" s="82">
        <v>178</v>
      </c>
      <c r="B38" s="278" t="s">
        <v>165</v>
      </c>
      <c r="C38" s="192">
        <v>16.70724538</v>
      </c>
      <c r="D38" s="192">
        <v>-16.784855309999998</v>
      </c>
      <c r="E38" s="192">
        <v>-36.443783570000001</v>
      </c>
      <c r="F38" s="192">
        <v>-31.252650760000002</v>
      </c>
      <c r="G38" s="192">
        <v>-13.265666730000001</v>
      </c>
      <c r="H38" s="192">
        <v>-2.2891377999999998</v>
      </c>
      <c r="I38" s="192">
        <v>-27.429998910000002</v>
      </c>
      <c r="J38" s="192">
        <v>-59.819071689999994</v>
      </c>
      <c r="K38" s="192">
        <v>58.630591609999996</v>
      </c>
      <c r="L38" s="192">
        <v>-40.730892529999998</v>
      </c>
      <c r="M38" s="192">
        <v>-23.763425590000001</v>
      </c>
      <c r="N38" s="192">
        <v>21.01204761</v>
      </c>
      <c r="O38" s="192">
        <v>9.883980789999999</v>
      </c>
      <c r="P38" s="192">
        <v>44.287959770000001</v>
      </c>
      <c r="Q38" s="192">
        <v>135.02001532</v>
      </c>
      <c r="R38" s="192">
        <v>306.19266883999995</v>
      </c>
      <c r="S38" s="192">
        <v>63.881631110000001</v>
      </c>
      <c r="T38" s="192">
        <v>-88.171202709999989</v>
      </c>
      <c r="U38" s="192">
        <v>-26.158848690000003</v>
      </c>
      <c r="V38" s="192">
        <v>-8.0509062999999994</v>
      </c>
      <c r="W38" s="192">
        <v>-39.754985380000001</v>
      </c>
      <c r="X38" s="192">
        <v>-50.318635860000001</v>
      </c>
      <c r="Y38" s="192">
        <v>-207.96525221000002</v>
      </c>
      <c r="Z38" s="192">
        <v>-28.641902530000003</v>
      </c>
      <c r="AA38" s="192">
        <v>-45.225076140000048</v>
      </c>
      <c r="AB38" s="192">
        <v>110.2045221499998</v>
      </c>
      <c r="AC38" s="192">
        <v>110.2045221499998</v>
      </c>
    </row>
    <row r="39" spans="1:29" ht="15" customHeight="1">
      <c r="A39" s="82">
        <v>292</v>
      </c>
      <c r="B39" s="279" t="s">
        <v>166</v>
      </c>
      <c r="C39" s="193">
        <v>-48.547789829999999</v>
      </c>
      <c r="D39" s="193">
        <v>-1482.72053443</v>
      </c>
      <c r="E39" s="193">
        <v>-186.65761534999999</v>
      </c>
      <c r="F39" s="193">
        <v>-108.82427843000001</v>
      </c>
      <c r="G39" s="193">
        <v>29.14244527</v>
      </c>
      <c r="H39" s="193">
        <v>-26.683273360000001</v>
      </c>
      <c r="I39" s="193">
        <v>-95.596836890000006</v>
      </c>
      <c r="J39" s="193">
        <v>-190.68794563</v>
      </c>
      <c r="K39" s="193">
        <v>-163.61649874</v>
      </c>
      <c r="L39" s="193">
        <v>791.81293062999998</v>
      </c>
      <c r="M39" s="193">
        <v>-64.844336009999992</v>
      </c>
      <c r="N39" s="193">
        <v>4332.8859119500003</v>
      </c>
      <c r="O39" s="193">
        <v>56.888006789999999</v>
      </c>
      <c r="P39" s="193">
        <v>98.838605400000006</v>
      </c>
      <c r="Q39" s="193">
        <v>-125.77346251</v>
      </c>
      <c r="R39" s="193">
        <v>-3.1457313399999998</v>
      </c>
      <c r="S39" s="193">
        <v>6.5648922699999996</v>
      </c>
      <c r="T39" s="193">
        <v>-35.90018646</v>
      </c>
      <c r="U39" s="193">
        <v>-13.45167483</v>
      </c>
      <c r="V39" s="193">
        <v>-142.12895071</v>
      </c>
      <c r="W39" s="193">
        <v>119.9501154</v>
      </c>
      <c r="X39" s="193">
        <v>-59.706291100000001</v>
      </c>
      <c r="Y39" s="193">
        <v>61.417701090000001</v>
      </c>
      <c r="Z39" s="193">
        <v>49.001875520000006</v>
      </c>
      <c r="AA39" s="193">
        <v>2798.2170787</v>
      </c>
      <c r="AB39" s="193">
        <v>12.554899519999992</v>
      </c>
      <c r="AC39" s="193">
        <v>12.554899519999992</v>
      </c>
    </row>
    <row r="40" spans="1:29" ht="15" customHeight="1">
      <c r="A40" s="82">
        <v>179</v>
      </c>
      <c r="B40" s="278" t="s">
        <v>167</v>
      </c>
      <c r="C40" s="192">
        <v>-191.27939669</v>
      </c>
      <c r="D40" s="192">
        <v>223.95536225000001</v>
      </c>
      <c r="E40" s="192">
        <v>-67.148110989999992</v>
      </c>
      <c r="F40" s="192">
        <v>-163.87173834999999</v>
      </c>
      <c r="G40" s="192">
        <v>-186.69596600999998</v>
      </c>
      <c r="H40" s="192">
        <v>-8.6425884000000011</v>
      </c>
      <c r="I40" s="192">
        <v>-67.535047890000001</v>
      </c>
      <c r="J40" s="192">
        <v>89.27073034</v>
      </c>
      <c r="K40" s="192">
        <v>-138.41811637999999</v>
      </c>
      <c r="L40" s="192">
        <v>162.11239663000001</v>
      </c>
      <c r="M40" s="192">
        <v>-84.354906079999992</v>
      </c>
      <c r="N40" s="192">
        <v>-37.232819620000001</v>
      </c>
      <c r="O40" s="192">
        <v>-366.53041655999999</v>
      </c>
      <c r="P40" s="192">
        <v>649.62139720000005</v>
      </c>
      <c r="Q40" s="192">
        <v>-82.678444810000002</v>
      </c>
      <c r="R40" s="192">
        <v>-272.90747469000002</v>
      </c>
      <c r="S40" s="192">
        <v>-150.59786384999998</v>
      </c>
      <c r="T40" s="192">
        <v>17.897692800000002</v>
      </c>
      <c r="U40" s="192">
        <v>23.704084780000002</v>
      </c>
      <c r="V40" s="192">
        <v>113.30042878</v>
      </c>
      <c r="W40" s="192">
        <v>59.419182960000001</v>
      </c>
      <c r="X40" s="192">
        <v>-156.25646284999999</v>
      </c>
      <c r="Y40" s="192">
        <v>-619.3540148300001</v>
      </c>
      <c r="Z40" s="192">
        <v>-133.30289438</v>
      </c>
      <c r="AA40" s="192">
        <v>-1387.52498664</v>
      </c>
      <c r="AB40" s="192">
        <v>-917.68478544999994</v>
      </c>
      <c r="AC40" s="192">
        <v>-917.68478544999994</v>
      </c>
    </row>
    <row r="41" spans="1:29" ht="15" customHeight="1">
      <c r="A41" s="82">
        <v>240</v>
      </c>
      <c r="B41" s="279" t="s">
        <v>168</v>
      </c>
      <c r="C41" s="193">
        <v>272.61699543000003</v>
      </c>
      <c r="D41" s="193">
        <v>18.55018325</v>
      </c>
      <c r="E41" s="193">
        <v>109.91483756999999</v>
      </c>
      <c r="F41" s="193">
        <v>-12.79806709</v>
      </c>
      <c r="G41" s="193">
        <v>-53.990004640000002</v>
      </c>
      <c r="H41" s="193">
        <v>-281.10395224000001</v>
      </c>
      <c r="I41" s="193">
        <v>-84.659389430000004</v>
      </c>
      <c r="J41" s="193">
        <v>69.215692279999999</v>
      </c>
      <c r="K41" s="193">
        <v>-13.19870995</v>
      </c>
      <c r="L41" s="193">
        <v>63.032724119999997</v>
      </c>
      <c r="M41" s="193">
        <v>-356.22412185000002</v>
      </c>
      <c r="N41" s="193">
        <v>-196.73667387999998</v>
      </c>
      <c r="O41" s="193">
        <v>-157.80076943</v>
      </c>
      <c r="P41" s="193">
        <v>-217.34472465000002</v>
      </c>
      <c r="Q41" s="193">
        <v>-67.642530719999996</v>
      </c>
      <c r="R41" s="193">
        <v>-21.192743850000003</v>
      </c>
      <c r="S41" s="193">
        <v>261.97231825</v>
      </c>
      <c r="T41" s="193">
        <v>-13.34321665</v>
      </c>
      <c r="U41" s="193">
        <v>11.373775779999999</v>
      </c>
      <c r="V41" s="193">
        <v>-43.120494630000003</v>
      </c>
      <c r="W41" s="193">
        <v>-6.8913480199999997</v>
      </c>
      <c r="X41" s="193">
        <v>-506.96807782999997</v>
      </c>
      <c r="Y41" s="193">
        <v>-16.90301199</v>
      </c>
      <c r="Z41" s="193">
        <v>-17.91332864</v>
      </c>
      <c r="AA41" s="193">
        <v>-1261.1546388100001</v>
      </c>
      <c r="AB41" s="193">
        <v>-795.77415238000003</v>
      </c>
      <c r="AC41" s="193">
        <v>-795.77415238000003</v>
      </c>
    </row>
    <row r="42" spans="1:29" ht="15" customHeight="1">
      <c r="A42" s="82">
        <v>241</v>
      </c>
      <c r="B42" s="278" t="s">
        <v>169</v>
      </c>
      <c r="C42" s="192">
        <v>683.02386337999997</v>
      </c>
      <c r="D42" s="192">
        <v>221.00838587999999</v>
      </c>
      <c r="E42" s="192">
        <v>310.46925833999995</v>
      </c>
      <c r="F42" s="192">
        <v>117.48902262999999</v>
      </c>
      <c r="G42" s="192">
        <v>-88.08686634</v>
      </c>
      <c r="H42" s="192">
        <v>786.64082265999991</v>
      </c>
      <c r="I42" s="192">
        <v>325.93832875999999</v>
      </c>
      <c r="J42" s="192">
        <v>575.92035222000004</v>
      </c>
      <c r="K42" s="192">
        <v>143.86315305000002</v>
      </c>
      <c r="L42" s="192">
        <v>455.56155368000003</v>
      </c>
      <c r="M42" s="192">
        <v>301.11893845999998</v>
      </c>
      <c r="N42" s="192">
        <v>-287.06858792000003</v>
      </c>
      <c r="O42" s="192">
        <v>23.945620829999999</v>
      </c>
      <c r="P42" s="192">
        <v>84.343507079999995</v>
      </c>
      <c r="Q42" s="192">
        <v>130.46622905999999</v>
      </c>
      <c r="R42" s="192">
        <v>280.49315895000001</v>
      </c>
      <c r="S42" s="192">
        <v>140.58994440999999</v>
      </c>
      <c r="T42" s="192">
        <v>-44.622845859999998</v>
      </c>
      <c r="U42" s="192">
        <v>87.828827160000003</v>
      </c>
      <c r="V42" s="192">
        <v>248.59759113999999</v>
      </c>
      <c r="W42" s="192">
        <v>74.520457440000001</v>
      </c>
      <c r="X42" s="192">
        <v>468.85440973000004</v>
      </c>
      <c r="Y42" s="192">
        <v>132.35799351</v>
      </c>
      <c r="Z42" s="192">
        <v>180.76089383999999</v>
      </c>
      <c r="AA42" s="192">
        <v>5354.0140120900005</v>
      </c>
      <c r="AB42" s="192">
        <v>1808.1357872900003</v>
      </c>
      <c r="AC42" s="192">
        <v>1808.1357872900003</v>
      </c>
    </row>
    <row r="43" spans="1:29" ht="15" customHeight="1">
      <c r="A43" s="82">
        <v>242</v>
      </c>
      <c r="B43" s="279" t="s">
        <v>170</v>
      </c>
      <c r="C43" s="193">
        <v>5298.68426482</v>
      </c>
      <c r="D43" s="193">
        <v>1594.62570888</v>
      </c>
      <c r="E43" s="193">
        <v>2989.6458454600001</v>
      </c>
      <c r="F43" s="193">
        <v>3480.2384551999999</v>
      </c>
      <c r="G43" s="193">
        <v>3091.8819125599998</v>
      </c>
      <c r="H43" s="193">
        <v>687.03802597000004</v>
      </c>
      <c r="I43" s="193">
        <v>2374.2567164299999</v>
      </c>
      <c r="J43" s="193">
        <v>2475.2335272099999</v>
      </c>
      <c r="K43" s="193">
        <v>2927.3681677199997</v>
      </c>
      <c r="L43" s="193">
        <v>4179.76212252</v>
      </c>
      <c r="M43" s="193">
        <v>2120.0725802299999</v>
      </c>
      <c r="N43" s="193">
        <v>-19.126569460000002</v>
      </c>
      <c r="O43" s="193">
        <v>2958.3018170599998</v>
      </c>
      <c r="P43" s="193">
        <v>4419.6078468300002</v>
      </c>
      <c r="Q43" s="193">
        <v>5919.56712229</v>
      </c>
      <c r="R43" s="193">
        <v>4713.3892874100002</v>
      </c>
      <c r="S43" s="193">
        <v>4106.6811826700005</v>
      </c>
      <c r="T43" s="193">
        <v>-445.76081095000001</v>
      </c>
      <c r="U43" s="193">
        <v>-1507.71345228</v>
      </c>
      <c r="V43" s="193">
        <v>1523.7467622199999</v>
      </c>
      <c r="W43" s="193">
        <v>662.38268923999999</v>
      </c>
      <c r="X43" s="193">
        <v>1855.9651443800001</v>
      </c>
      <c r="Y43" s="193">
        <v>1277.5681205799999</v>
      </c>
      <c r="Z43" s="193">
        <v>2983.2397600200002</v>
      </c>
      <c r="AA43" s="193">
        <v>59666.656227009997</v>
      </c>
      <c r="AB43" s="193">
        <v>28466.975469469995</v>
      </c>
      <c r="AC43" s="193">
        <v>28466.975469469995</v>
      </c>
    </row>
    <row r="44" spans="1:29" ht="15" customHeight="1">
      <c r="A44" s="82">
        <v>243</v>
      </c>
      <c r="B44" s="278" t="s">
        <v>171</v>
      </c>
      <c r="C44" s="192">
        <v>58.671257520000005</v>
      </c>
      <c r="D44" s="192">
        <v>-68.054648470000004</v>
      </c>
      <c r="E44" s="192">
        <v>-76.32147295</v>
      </c>
      <c r="F44" s="192">
        <v>-34.411878539999996</v>
      </c>
      <c r="G44" s="192">
        <v>-21.02095641</v>
      </c>
      <c r="H44" s="192">
        <v>82.408422659999999</v>
      </c>
      <c r="I44" s="192">
        <v>121.84416802</v>
      </c>
      <c r="J44" s="192">
        <v>125.14109049</v>
      </c>
      <c r="K44" s="192">
        <v>133.75540637999998</v>
      </c>
      <c r="L44" s="192">
        <v>120.39920687999999</v>
      </c>
      <c r="M44" s="192">
        <v>-68.16614405</v>
      </c>
      <c r="N44" s="192">
        <v>72.310111390000003</v>
      </c>
      <c r="O44" s="192">
        <v>141.65975953999998</v>
      </c>
      <c r="P44" s="192">
        <v>46.616841049999998</v>
      </c>
      <c r="Q44" s="192">
        <v>47.325642960000003</v>
      </c>
      <c r="R44" s="192">
        <v>-50.406062950000006</v>
      </c>
      <c r="S44" s="192">
        <v>-89.34495484</v>
      </c>
      <c r="T44" s="192">
        <v>-481.61626116000002</v>
      </c>
      <c r="U44" s="192">
        <v>-118.41521826</v>
      </c>
      <c r="V44" s="192">
        <v>-73.363796809999997</v>
      </c>
      <c r="W44" s="192">
        <v>-110.31851606999999</v>
      </c>
      <c r="X44" s="192">
        <v>50.092185710000003</v>
      </c>
      <c r="Y44" s="192">
        <v>94.113819909999989</v>
      </c>
      <c r="Z44" s="192">
        <v>106.35231551999999</v>
      </c>
      <c r="AA44" s="192">
        <v>9.2503175199998395</v>
      </c>
      <c r="AB44" s="192">
        <v>-437.30424540000007</v>
      </c>
      <c r="AC44" s="192">
        <v>-437.30424540000007</v>
      </c>
    </row>
    <row r="45" spans="1:29" ht="15" customHeight="1">
      <c r="A45" s="82">
        <v>244</v>
      </c>
      <c r="B45" s="279" t="s">
        <v>172</v>
      </c>
      <c r="C45" s="193">
        <v>3122.9964760799999</v>
      </c>
      <c r="D45" s="193">
        <v>659.58624080999994</v>
      </c>
      <c r="E45" s="193">
        <v>3502.2969949399999</v>
      </c>
      <c r="F45" s="193">
        <v>1078.7367167899999</v>
      </c>
      <c r="G45" s="193">
        <v>-444.27476282999999</v>
      </c>
      <c r="H45" s="193">
        <v>-1233.3733078399998</v>
      </c>
      <c r="I45" s="193">
        <v>-2.4558130600000001</v>
      </c>
      <c r="J45" s="193">
        <v>1331.6717323599999</v>
      </c>
      <c r="K45" s="193">
        <v>6753.2521959399992</v>
      </c>
      <c r="L45" s="193">
        <v>9554.6184723899987</v>
      </c>
      <c r="M45" s="193">
        <v>-3773.91544737</v>
      </c>
      <c r="N45" s="193">
        <v>-2533.4524539399999</v>
      </c>
      <c r="O45" s="193">
        <v>3375.7277199999999</v>
      </c>
      <c r="P45" s="193">
        <v>4796.1266095699993</v>
      </c>
      <c r="Q45" s="193">
        <v>5613.2453441300004</v>
      </c>
      <c r="R45" s="193">
        <v>1777.7686751600002</v>
      </c>
      <c r="S45" s="193">
        <v>-7454.8971605500001</v>
      </c>
      <c r="T45" s="193">
        <v>2396.6582814499998</v>
      </c>
      <c r="U45" s="193">
        <v>-228.74002263999998</v>
      </c>
      <c r="V45" s="193">
        <v>-1215.5301247899999</v>
      </c>
      <c r="W45" s="193">
        <v>3446.90196053</v>
      </c>
      <c r="X45" s="193">
        <v>-7271.0641589500001</v>
      </c>
      <c r="Y45" s="193">
        <v>-1907.16514871</v>
      </c>
      <c r="Z45" s="193">
        <v>4481.1253555100002</v>
      </c>
      <c r="AA45" s="193">
        <v>25825.844374979999</v>
      </c>
      <c r="AB45" s="193">
        <v>7810.157330709998</v>
      </c>
      <c r="AC45" s="193">
        <v>7810.157330709998</v>
      </c>
    </row>
    <row r="46" spans="1:29" ht="15" customHeight="1">
      <c r="A46" s="82">
        <v>246</v>
      </c>
      <c r="B46" s="278" t="s">
        <v>173</v>
      </c>
      <c r="C46" s="192">
        <v>899.43033424999999</v>
      </c>
      <c r="D46" s="192">
        <v>-286.68327525000001</v>
      </c>
      <c r="E46" s="192">
        <v>175.97928833</v>
      </c>
      <c r="F46" s="192">
        <v>4130.0277192100002</v>
      </c>
      <c r="G46" s="192">
        <v>2163.2438951399999</v>
      </c>
      <c r="H46" s="192">
        <v>-1678.24675849</v>
      </c>
      <c r="I46" s="192">
        <v>-632.56610473000001</v>
      </c>
      <c r="J46" s="192">
        <v>1147.37230088</v>
      </c>
      <c r="K46" s="192">
        <v>2717.0937889800002</v>
      </c>
      <c r="L46" s="192">
        <v>4452.8614381999996</v>
      </c>
      <c r="M46" s="192">
        <v>-923.26929665</v>
      </c>
      <c r="N46" s="192">
        <v>-5695.7084667099998</v>
      </c>
      <c r="O46" s="192">
        <v>716.18329094000001</v>
      </c>
      <c r="P46" s="192">
        <v>-715.10594983999999</v>
      </c>
      <c r="Q46" s="192">
        <v>1262.2914893099999</v>
      </c>
      <c r="R46" s="192">
        <v>-1191.2497150899999</v>
      </c>
      <c r="S46" s="192">
        <v>433.37165493000003</v>
      </c>
      <c r="T46" s="192">
        <v>-2033.95634305</v>
      </c>
      <c r="U46" s="192">
        <v>-642.34964796000008</v>
      </c>
      <c r="V46" s="192">
        <v>234.00309075000001</v>
      </c>
      <c r="W46" s="192">
        <v>-1892.61399398</v>
      </c>
      <c r="X46" s="192">
        <v>-222.80104488000001</v>
      </c>
      <c r="Y46" s="192">
        <v>-943.48818461999997</v>
      </c>
      <c r="Z46" s="192">
        <v>-1594.01197968</v>
      </c>
      <c r="AA46" s="192">
        <v>-120.19247001000031</v>
      </c>
      <c r="AB46" s="192">
        <v>-6589.7273331699998</v>
      </c>
      <c r="AC46" s="192">
        <v>-6589.7273331699998</v>
      </c>
    </row>
    <row r="47" spans="1:29" ht="15" customHeight="1">
      <c r="A47" s="82">
        <v>247</v>
      </c>
      <c r="B47" s="279" t="s">
        <v>174</v>
      </c>
      <c r="C47" s="193">
        <v>15.329196400000001</v>
      </c>
      <c r="D47" s="193">
        <v>253.44622075999999</v>
      </c>
      <c r="E47" s="193">
        <v>664.0504899</v>
      </c>
      <c r="F47" s="193">
        <v>155.83682919</v>
      </c>
      <c r="G47" s="193">
        <v>-7.4514552099999998</v>
      </c>
      <c r="H47" s="193">
        <v>229.57365243999999</v>
      </c>
      <c r="I47" s="193">
        <v>94.350022319999994</v>
      </c>
      <c r="J47" s="193">
        <v>619.60499722999998</v>
      </c>
      <c r="K47" s="193">
        <v>355.89773718999999</v>
      </c>
      <c r="L47" s="193">
        <v>923.78182980999998</v>
      </c>
      <c r="M47" s="193">
        <v>652.49404989999994</v>
      </c>
      <c r="N47" s="193">
        <v>-128.33482229999998</v>
      </c>
      <c r="O47" s="193">
        <v>-521.68614122000008</v>
      </c>
      <c r="P47" s="193">
        <v>196.44415656999999</v>
      </c>
      <c r="Q47" s="193">
        <v>291.00449189</v>
      </c>
      <c r="R47" s="193">
        <v>-541.10808420000001</v>
      </c>
      <c r="S47" s="193">
        <v>14.74080447</v>
      </c>
      <c r="T47" s="193">
        <v>8.2302277999999998</v>
      </c>
      <c r="U47" s="193">
        <v>134.40936557000001</v>
      </c>
      <c r="V47" s="193">
        <v>1249.87575505</v>
      </c>
      <c r="W47" s="193">
        <v>523.01763330000006</v>
      </c>
      <c r="X47" s="193">
        <v>-168.84650456</v>
      </c>
      <c r="Y47" s="193">
        <v>-205.49225425999998</v>
      </c>
      <c r="Z47" s="193">
        <v>790.16323424999996</v>
      </c>
      <c r="AA47" s="193">
        <v>5599.3314322899996</v>
      </c>
      <c r="AB47" s="193">
        <v>1770.7526846599999</v>
      </c>
      <c r="AC47" s="193">
        <v>1770.7526846599999</v>
      </c>
    </row>
    <row r="48" spans="1:29" ht="15" customHeight="1">
      <c r="A48" s="82">
        <v>293</v>
      </c>
      <c r="B48" s="278" t="s">
        <v>175</v>
      </c>
      <c r="C48" s="192">
        <v>-739.23560283000006</v>
      </c>
      <c r="D48" s="192">
        <v>2772.01632255</v>
      </c>
      <c r="E48" s="192">
        <v>2794.1852689899997</v>
      </c>
      <c r="F48" s="192">
        <v>1171.9208128299999</v>
      </c>
      <c r="G48" s="192">
        <v>5178.0601106099994</v>
      </c>
      <c r="H48" s="192">
        <v>2031.22383883</v>
      </c>
      <c r="I48" s="192">
        <v>2288.7549840500001</v>
      </c>
      <c r="J48" s="192">
        <v>10345.785231700002</v>
      </c>
      <c r="K48" s="192">
        <v>1915.8801442000001</v>
      </c>
      <c r="L48" s="192">
        <v>1111.7214017700001</v>
      </c>
      <c r="M48" s="192">
        <v>2590.7374741500003</v>
      </c>
      <c r="N48" s="192">
        <v>-8505.0197341200001</v>
      </c>
      <c r="O48" s="192">
        <v>5474.2671125699999</v>
      </c>
      <c r="P48" s="192">
        <v>-754.67303113000003</v>
      </c>
      <c r="Q48" s="192">
        <v>1793.4675812600001</v>
      </c>
      <c r="R48" s="192">
        <v>431.04337020999998</v>
      </c>
      <c r="S48" s="192">
        <v>7048.4659808599999</v>
      </c>
      <c r="T48" s="192">
        <v>-8272.9142030500007</v>
      </c>
      <c r="U48" s="192">
        <v>3788.9026719499998</v>
      </c>
      <c r="V48" s="192">
        <v>-81.124697680000011</v>
      </c>
      <c r="W48" s="192">
        <v>-573.90265776000001</v>
      </c>
      <c r="X48" s="192">
        <v>7617.0589070799997</v>
      </c>
      <c r="Y48" s="192">
        <v>-5182.3511429700002</v>
      </c>
      <c r="Z48" s="192">
        <v>373.88882712000003</v>
      </c>
      <c r="AA48" s="192">
        <v>34618.158971189987</v>
      </c>
      <c r="AB48" s="192">
        <v>11662.128718459999</v>
      </c>
      <c r="AC48" s="192">
        <v>11662.128718459999</v>
      </c>
    </row>
    <row r="49" spans="1:29" s="76" customFormat="1" ht="20.100000000000001" customHeight="1">
      <c r="A49" s="83"/>
      <c r="B49" s="280" t="s">
        <v>127</v>
      </c>
      <c r="C49" s="194">
        <v>42.117101290000001</v>
      </c>
      <c r="D49" s="194">
        <v>-47.681012109999998</v>
      </c>
      <c r="E49" s="194">
        <v>-444.26813955</v>
      </c>
      <c r="F49" s="194">
        <v>-9.8188877599999991</v>
      </c>
      <c r="G49" s="194">
        <v>378.507476</v>
      </c>
      <c r="H49" s="194">
        <v>-48.906664149999997</v>
      </c>
      <c r="I49" s="194">
        <v>-130.51713265000001</v>
      </c>
      <c r="J49" s="194">
        <v>-170.91236030000002</v>
      </c>
      <c r="K49" s="194">
        <v>-220.20137793000001</v>
      </c>
      <c r="L49" s="194">
        <v>-102.71887101</v>
      </c>
      <c r="M49" s="194">
        <v>-14.52011708</v>
      </c>
      <c r="N49" s="194">
        <v>-72.61686026000001</v>
      </c>
      <c r="O49" s="194">
        <v>166.72606625</v>
      </c>
      <c r="P49" s="194">
        <v>58.468762460000001</v>
      </c>
      <c r="Q49" s="194">
        <v>106.29909268999999</v>
      </c>
      <c r="R49" s="194">
        <v>-76.226409799999999</v>
      </c>
      <c r="S49" s="194">
        <v>207.94194869</v>
      </c>
      <c r="T49" s="194">
        <v>1022.37891211</v>
      </c>
      <c r="U49" s="194">
        <v>175.78222256999999</v>
      </c>
      <c r="V49" s="194">
        <v>-254.76986213999999</v>
      </c>
      <c r="W49" s="194">
        <v>100.69699581</v>
      </c>
      <c r="X49" s="194">
        <v>-453.75329674</v>
      </c>
      <c r="Y49" s="194">
        <v>-286.51860491000002</v>
      </c>
      <c r="Z49" s="194">
        <v>-230.10193594999998</v>
      </c>
      <c r="AA49" s="194">
        <v>-304.6129544700002</v>
      </c>
      <c r="AB49" s="194">
        <v>536.92389104000006</v>
      </c>
      <c r="AC49" s="194">
        <v>536.92389104000006</v>
      </c>
    </row>
    <row r="50" spans="1:29" ht="15" customHeight="1">
      <c r="A50" s="82">
        <v>251</v>
      </c>
      <c r="B50" s="278" t="s">
        <v>127</v>
      </c>
      <c r="C50" s="192">
        <v>42.117101290000001</v>
      </c>
      <c r="D50" s="192">
        <v>-47.681012109999998</v>
      </c>
      <c r="E50" s="192">
        <v>-444.26813955</v>
      </c>
      <c r="F50" s="192">
        <v>-9.8188877599999991</v>
      </c>
      <c r="G50" s="192">
        <v>378.507476</v>
      </c>
      <c r="H50" s="192">
        <v>-48.906664149999997</v>
      </c>
      <c r="I50" s="192">
        <v>-130.51713265000001</v>
      </c>
      <c r="J50" s="192">
        <v>-170.91236030000002</v>
      </c>
      <c r="K50" s="192">
        <v>-220.20137793000001</v>
      </c>
      <c r="L50" s="192">
        <v>-102.71887101</v>
      </c>
      <c r="M50" s="192">
        <v>-14.52011708</v>
      </c>
      <c r="N50" s="192">
        <v>-72.61686026000001</v>
      </c>
      <c r="O50" s="192">
        <v>166.72606625</v>
      </c>
      <c r="P50" s="192">
        <v>58.468762460000001</v>
      </c>
      <c r="Q50" s="192">
        <v>106.29909268999999</v>
      </c>
      <c r="R50" s="192">
        <v>-76.226409799999999</v>
      </c>
      <c r="S50" s="192">
        <v>207.94194869</v>
      </c>
      <c r="T50" s="192">
        <v>1022.37891211</v>
      </c>
      <c r="U50" s="192">
        <v>175.78222256999999</v>
      </c>
      <c r="V50" s="192">
        <v>-254.76986213999999</v>
      </c>
      <c r="W50" s="192">
        <v>100.69699581</v>
      </c>
      <c r="X50" s="192">
        <v>-453.75329674</v>
      </c>
      <c r="Y50" s="192">
        <v>-286.51860491000002</v>
      </c>
      <c r="Z50" s="192">
        <v>-230.10193594999998</v>
      </c>
      <c r="AA50" s="192">
        <v>-304.6129544700002</v>
      </c>
      <c r="AB50" s="192">
        <v>536.92389104000006</v>
      </c>
      <c r="AC50" s="192">
        <v>536.92389104000006</v>
      </c>
    </row>
    <row r="51" spans="1:29" s="76" customFormat="1" ht="20.100000000000001" customHeight="1">
      <c r="A51" s="83"/>
      <c r="B51" s="280" t="s">
        <v>176</v>
      </c>
      <c r="C51" s="194">
        <v>2311.74510586</v>
      </c>
      <c r="D51" s="194">
        <v>3073.4027466900002</v>
      </c>
      <c r="E51" s="194">
        <v>4598.4150093400003</v>
      </c>
      <c r="F51" s="194">
        <v>2188.8555470400001</v>
      </c>
      <c r="G51" s="194">
        <v>3501.2753121800006</v>
      </c>
      <c r="H51" s="194">
        <v>2579.0094558999999</v>
      </c>
      <c r="I51" s="194">
        <v>193.17730960000006</v>
      </c>
      <c r="J51" s="194">
        <v>4412.8718148600001</v>
      </c>
      <c r="K51" s="194">
        <v>3581.9318368100003</v>
      </c>
      <c r="L51" s="194">
        <v>6885.6583255599999</v>
      </c>
      <c r="M51" s="194">
        <v>4320.8443094200002</v>
      </c>
      <c r="N51" s="194">
        <v>4492.0532923899991</v>
      </c>
      <c r="O51" s="194">
        <v>-633.31431195999983</v>
      </c>
      <c r="P51" s="194">
        <v>1243.3463793799999</v>
      </c>
      <c r="Q51" s="194">
        <v>4278.2668532999996</v>
      </c>
      <c r="R51" s="194">
        <v>3247.6734036899998</v>
      </c>
      <c r="S51" s="194">
        <v>1218.17398192</v>
      </c>
      <c r="T51" s="194">
        <v>-241.22962172000015</v>
      </c>
      <c r="U51" s="194">
        <v>1462.79829197</v>
      </c>
      <c r="V51" s="194">
        <v>2724.8917837499994</v>
      </c>
      <c r="W51" s="194">
        <v>1115.4469939399996</v>
      </c>
      <c r="X51" s="194">
        <v>1999.7106471500001</v>
      </c>
      <c r="Y51" s="194">
        <v>3322.7882734700006</v>
      </c>
      <c r="Z51" s="194">
        <v>5140.1873086000005</v>
      </c>
      <c r="AA51" s="194">
        <v>67017.980049140009</v>
      </c>
      <c r="AB51" s="194">
        <v>24878.739983490002</v>
      </c>
      <c r="AC51" s="194">
        <v>24878.739983490002</v>
      </c>
    </row>
    <row r="52" spans="1:29" ht="15" customHeight="1">
      <c r="A52" s="82">
        <v>193</v>
      </c>
      <c r="B52" s="278" t="s">
        <v>177</v>
      </c>
      <c r="C52" s="192">
        <v>1239.7289597899999</v>
      </c>
      <c r="D52" s="192">
        <v>1007.83456212</v>
      </c>
      <c r="E52" s="192">
        <v>2119.0787572700001</v>
      </c>
      <c r="F52" s="192">
        <v>1117.67000899</v>
      </c>
      <c r="G52" s="192">
        <v>2252.9329264000003</v>
      </c>
      <c r="H52" s="192">
        <v>2270.9950047699999</v>
      </c>
      <c r="I52" s="192">
        <v>-400.61825189999996</v>
      </c>
      <c r="J52" s="192">
        <v>2632.0902651000001</v>
      </c>
      <c r="K52" s="192">
        <v>2147.7223306399997</v>
      </c>
      <c r="L52" s="192">
        <v>5167.3208358000002</v>
      </c>
      <c r="M52" s="192">
        <v>3287.0219523699998</v>
      </c>
      <c r="N52" s="192">
        <v>3526.5647079800001</v>
      </c>
      <c r="O52" s="192">
        <v>-1314.9303233199998</v>
      </c>
      <c r="P52" s="192">
        <v>-110.40118751999999</v>
      </c>
      <c r="Q52" s="192">
        <v>916.51901738999993</v>
      </c>
      <c r="R52" s="192">
        <v>3156.85813895</v>
      </c>
      <c r="S52" s="192">
        <v>-903.29327056</v>
      </c>
      <c r="T52" s="192">
        <v>-834.74419183000009</v>
      </c>
      <c r="U52" s="192">
        <v>878.07781144</v>
      </c>
      <c r="V52" s="192">
        <v>1433.4367893499998</v>
      </c>
      <c r="W52" s="192">
        <v>1139.4577626199998</v>
      </c>
      <c r="X52" s="192">
        <v>1537.8701724699999</v>
      </c>
      <c r="Y52" s="192">
        <v>2182.6942592700002</v>
      </c>
      <c r="Z52" s="192">
        <v>3403.8197366300001</v>
      </c>
      <c r="AA52" s="192">
        <v>37853.706774220002</v>
      </c>
      <c r="AB52" s="192">
        <v>11485.364714889998</v>
      </c>
      <c r="AC52" s="192">
        <v>11485.364714889998</v>
      </c>
    </row>
    <row r="53" spans="1:29" ht="15" customHeight="1">
      <c r="A53" s="82">
        <v>252</v>
      </c>
      <c r="B53" s="279" t="s">
        <v>178</v>
      </c>
      <c r="C53" s="193">
        <v>-17.508724609999998</v>
      </c>
      <c r="D53" s="193">
        <v>-15.00351128</v>
      </c>
      <c r="E53" s="193">
        <v>-11.48910002</v>
      </c>
      <c r="F53" s="193">
        <v>-4.8035483499999998</v>
      </c>
      <c r="G53" s="193">
        <v>-12.238142230000001</v>
      </c>
      <c r="H53" s="193">
        <v>-19.421535149999997</v>
      </c>
      <c r="I53" s="193">
        <v>-12.55766723</v>
      </c>
      <c r="J53" s="193">
        <v>-9.9158097200000004</v>
      </c>
      <c r="K53" s="193">
        <v>-17.104962820000001</v>
      </c>
      <c r="L53" s="193">
        <v>-6.9481129599999996</v>
      </c>
      <c r="M53" s="193">
        <v>-7.8531936500000006</v>
      </c>
      <c r="N53" s="193">
        <v>-203.55574116999998</v>
      </c>
      <c r="O53" s="193">
        <v>-11.35427784</v>
      </c>
      <c r="P53" s="193">
        <v>-10.62779935</v>
      </c>
      <c r="Q53" s="193">
        <v>-18.71563884</v>
      </c>
      <c r="R53" s="193">
        <v>-1377.6859369900001</v>
      </c>
      <c r="S53" s="193">
        <v>-3.0629167799999997</v>
      </c>
      <c r="T53" s="193">
        <v>-0.57798000999999999</v>
      </c>
      <c r="U53" s="193">
        <v>-9.864328E-2</v>
      </c>
      <c r="V53" s="193">
        <v>-0.30170532</v>
      </c>
      <c r="W53" s="193">
        <v>-0.96817297999999996</v>
      </c>
      <c r="X53" s="193">
        <v>1.95409173</v>
      </c>
      <c r="Y53" s="193">
        <v>0.81758152000000006</v>
      </c>
      <c r="Z53" s="193">
        <v>-3.3078377999999997</v>
      </c>
      <c r="AA53" s="193">
        <v>-1762.32928513</v>
      </c>
      <c r="AB53" s="193">
        <v>-1423.9292359400001</v>
      </c>
      <c r="AC53" s="193">
        <v>-1423.9292359400001</v>
      </c>
    </row>
    <row r="54" spans="1:29" ht="15" customHeight="1">
      <c r="A54" s="82">
        <v>253</v>
      </c>
      <c r="B54" s="278" t="s">
        <v>179</v>
      </c>
      <c r="C54" s="192">
        <v>-2.5401508599999998</v>
      </c>
      <c r="D54" s="192">
        <v>-128.07294105</v>
      </c>
      <c r="E54" s="192">
        <v>-12.41994957</v>
      </c>
      <c r="F54" s="192">
        <v>8.8771926400000005</v>
      </c>
      <c r="G54" s="192">
        <v>4.7616194000000007</v>
      </c>
      <c r="H54" s="192">
        <v>-2.5286472400000002</v>
      </c>
      <c r="I54" s="192">
        <v>-0.12703787</v>
      </c>
      <c r="J54" s="192">
        <v>1.5032274999999999</v>
      </c>
      <c r="K54" s="192">
        <v>1.1592966499999999</v>
      </c>
      <c r="L54" s="192">
        <v>-2.6173697000000002</v>
      </c>
      <c r="M54" s="192">
        <v>2.63666168</v>
      </c>
      <c r="N54" s="192">
        <v>6.5842430599999995</v>
      </c>
      <c r="O54" s="192">
        <v>0.62014483999999992</v>
      </c>
      <c r="P54" s="192">
        <v>5.8800995800000004</v>
      </c>
      <c r="Q54" s="192">
        <v>5.6553808499999993</v>
      </c>
      <c r="R54" s="192">
        <v>-499.32293730000004</v>
      </c>
      <c r="S54" s="192">
        <v>11.942078560000001</v>
      </c>
      <c r="T54" s="192">
        <v>3.9968902599999998</v>
      </c>
      <c r="U54" s="192">
        <v>8.4628328599999989</v>
      </c>
      <c r="V54" s="192">
        <v>9.0531565099999991</v>
      </c>
      <c r="W54" s="192">
        <v>-2.7994832000000001</v>
      </c>
      <c r="X54" s="192">
        <v>-3.64748151</v>
      </c>
      <c r="Y54" s="192">
        <v>-6.7638347300000001</v>
      </c>
      <c r="Z54" s="192">
        <v>-8.3582938599999999</v>
      </c>
      <c r="AA54" s="192">
        <v>-598.06530250000003</v>
      </c>
      <c r="AB54" s="192">
        <v>-475.28144714000001</v>
      </c>
      <c r="AC54" s="192">
        <v>-475.28144714000001</v>
      </c>
    </row>
    <row r="55" spans="1:29" ht="15" customHeight="1">
      <c r="A55" s="82">
        <v>254</v>
      </c>
      <c r="B55" s="279" t="s">
        <v>180</v>
      </c>
      <c r="C55" s="193">
        <v>-13.579800759999999</v>
      </c>
      <c r="D55" s="193">
        <v>-4.7133258899999992</v>
      </c>
      <c r="E55" s="193">
        <v>2.7452762000000002</v>
      </c>
      <c r="F55" s="193">
        <v>-12.1365245</v>
      </c>
      <c r="G55" s="193">
        <v>-11.72179818</v>
      </c>
      <c r="H55" s="193">
        <v>-0.19139864000000001</v>
      </c>
      <c r="I55" s="193">
        <v>-10.2074014</v>
      </c>
      <c r="J55" s="193">
        <v>-15.487447769999999</v>
      </c>
      <c r="K55" s="193">
        <v>-13.31786191</v>
      </c>
      <c r="L55" s="193">
        <v>10.74290542</v>
      </c>
      <c r="M55" s="193">
        <v>11.291049460000002</v>
      </c>
      <c r="N55" s="193">
        <v>9.0076931499999997</v>
      </c>
      <c r="O55" s="193">
        <v>15.99544504</v>
      </c>
      <c r="P55" s="193">
        <v>29.715684420000002</v>
      </c>
      <c r="Q55" s="193">
        <v>74.480909049999994</v>
      </c>
      <c r="R55" s="193">
        <v>38.980657860000001</v>
      </c>
      <c r="S55" s="193">
        <v>106.69701665000001</v>
      </c>
      <c r="T55" s="193">
        <v>11.22361635</v>
      </c>
      <c r="U55" s="193">
        <v>-7.2320188700000001</v>
      </c>
      <c r="V55" s="193">
        <v>2.4136203700000003</v>
      </c>
      <c r="W55" s="193">
        <v>-43.908885789999999</v>
      </c>
      <c r="X55" s="193">
        <v>-6.1235274500000001</v>
      </c>
      <c r="Y55" s="193">
        <v>13.795250640000001</v>
      </c>
      <c r="Z55" s="193">
        <v>30.652665260000003</v>
      </c>
      <c r="AA55" s="193">
        <v>219.12179870999998</v>
      </c>
      <c r="AB55" s="193">
        <v>266.69043353000001</v>
      </c>
      <c r="AC55" s="193">
        <v>266.69043353000001</v>
      </c>
    </row>
    <row r="56" spans="1:29" ht="15" customHeight="1">
      <c r="A56" s="82">
        <v>256</v>
      </c>
      <c r="B56" s="278" t="s">
        <v>182</v>
      </c>
      <c r="C56" s="192">
        <v>1254.87822828</v>
      </c>
      <c r="D56" s="192">
        <v>1916.48394717</v>
      </c>
      <c r="E56" s="192">
        <v>2316.10868381</v>
      </c>
      <c r="F56" s="192">
        <v>1121.63006395</v>
      </c>
      <c r="G56" s="192">
        <v>1406.8472506500002</v>
      </c>
      <c r="H56" s="192">
        <v>292.18331886999999</v>
      </c>
      <c r="I56" s="192">
        <v>677.91050401999996</v>
      </c>
      <c r="J56" s="192">
        <v>1771.5432424800001</v>
      </c>
      <c r="K56" s="192">
        <v>1345.66273544</v>
      </c>
      <c r="L56" s="192">
        <v>1473.73488122</v>
      </c>
      <c r="M56" s="192">
        <v>883.80818284999998</v>
      </c>
      <c r="N56" s="192">
        <v>1275.62893977</v>
      </c>
      <c r="O56" s="192">
        <v>870.23963915999991</v>
      </c>
      <c r="P56" s="192">
        <v>1151.2717995</v>
      </c>
      <c r="Q56" s="192">
        <v>3052.8576059699999</v>
      </c>
      <c r="R56" s="192">
        <v>1748.7164704500001</v>
      </c>
      <c r="S56" s="192">
        <v>1624.12957003</v>
      </c>
      <c r="T56" s="192">
        <v>669.42253903999995</v>
      </c>
      <c r="U56" s="192">
        <v>764.20083615999999</v>
      </c>
      <c r="V56" s="192">
        <v>1308.3533395499999</v>
      </c>
      <c r="W56" s="192">
        <v>134.77558951</v>
      </c>
      <c r="X56" s="192">
        <v>399.62654472000003</v>
      </c>
      <c r="Y56" s="192">
        <v>779.62305105999997</v>
      </c>
      <c r="Z56" s="192">
        <v>1221.4797666900001</v>
      </c>
      <c r="AA56" s="192">
        <v>29461.116730349997</v>
      </c>
      <c r="AB56" s="192">
        <v>13724.69675184</v>
      </c>
      <c r="AC56" s="192">
        <v>13724.69675184</v>
      </c>
    </row>
    <row r="57" spans="1:29" ht="15" customHeight="1">
      <c r="A57" s="82">
        <v>257</v>
      </c>
      <c r="B57" s="279" t="s">
        <v>183</v>
      </c>
      <c r="C57" s="193">
        <v>-149.23340597999999</v>
      </c>
      <c r="D57" s="193">
        <v>296.87401562000002</v>
      </c>
      <c r="E57" s="193">
        <v>184.39134165000002</v>
      </c>
      <c r="F57" s="193">
        <v>-42.381645689999999</v>
      </c>
      <c r="G57" s="193">
        <v>-139.30654386</v>
      </c>
      <c r="H57" s="193">
        <v>37.972713290000002</v>
      </c>
      <c r="I57" s="193">
        <v>-61.222836020000003</v>
      </c>
      <c r="J57" s="193">
        <v>33.138337270000001</v>
      </c>
      <c r="K57" s="193">
        <v>117.81029881000001</v>
      </c>
      <c r="L57" s="193">
        <v>243.42518577999999</v>
      </c>
      <c r="M57" s="193">
        <v>143.93965671000001</v>
      </c>
      <c r="N57" s="193">
        <v>-122.17655040000001</v>
      </c>
      <c r="O57" s="193">
        <v>-193.88493984000002</v>
      </c>
      <c r="P57" s="193">
        <v>177.50778274999999</v>
      </c>
      <c r="Q57" s="193">
        <v>247.46957888</v>
      </c>
      <c r="R57" s="193">
        <v>180.12701071999999</v>
      </c>
      <c r="S57" s="193">
        <v>381.76150401999996</v>
      </c>
      <c r="T57" s="193">
        <v>-90.550495530000006</v>
      </c>
      <c r="U57" s="193">
        <v>-180.61252634000002</v>
      </c>
      <c r="V57" s="193">
        <v>-28.063416710000002</v>
      </c>
      <c r="W57" s="193">
        <v>-111.10981622</v>
      </c>
      <c r="X57" s="193">
        <v>70.030847190000003</v>
      </c>
      <c r="Y57" s="193">
        <v>352.62196570999998</v>
      </c>
      <c r="Z57" s="193">
        <v>495.90127167999998</v>
      </c>
      <c r="AA57" s="193">
        <v>1844.4293334899999</v>
      </c>
      <c r="AB57" s="193">
        <v>1301.1987663099999</v>
      </c>
      <c r="AC57" s="193">
        <v>1301.1987663099999</v>
      </c>
    </row>
    <row r="58" spans="1:29" s="76" customFormat="1" ht="20.100000000000001" customHeight="1">
      <c r="A58" s="83"/>
      <c r="B58" s="280" t="s">
        <v>184</v>
      </c>
      <c r="C58" s="194">
        <v>-44.653195869999998</v>
      </c>
      <c r="D58" s="194">
        <v>173.85438168000002</v>
      </c>
      <c r="E58" s="194">
        <v>188.87622199</v>
      </c>
      <c r="F58" s="194">
        <v>93.993977670000007</v>
      </c>
      <c r="G58" s="194">
        <v>319.77173406999998</v>
      </c>
      <c r="H58" s="194">
        <v>146.37442399</v>
      </c>
      <c r="I58" s="194">
        <v>19.834348940000002</v>
      </c>
      <c r="J58" s="194">
        <v>172.16930824000002</v>
      </c>
      <c r="K58" s="194">
        <v>80.158756400000001</v>
      </c>
      <c r="L58" s="194">
        <v>430.63116013000001</v>
      </c>
      <c r="M58" s="194">
        <v>255.13610473</v>
      </c>
      <c r="N58" s="194">
        <v>87.941436780000004</v>
      </c>
      <c r="O58" s="194">
        <v>278.25812955999999</v>
      </c>
      <c r="P58" s="194">
        <v>613.04453279999996</v>
      </c>
      <c r="Q58" s="194">
        <v>467.72292619999996</v>
      </c>
      <c r="R58" s="194">
        <v>-529.67145725</v>
      </c>
      <c r="S58" s="194">
        <v>131.48817726000001</v>
      </c>
      <c r="T58" s="194">
        <v>-301.88564960000002</v>
      </c>
      <c r="U58" s="194">
        <v>-518.89609039999993</v>
      </c>
      <c r="V58" s="194">
        <v>105.75137295</v>
      </c>
      <c r="W58" s="194">
        <v>208.9469215</v>
      </c>
      <c r="X58" s="194">
        <v>1185.1394286500001</v>
      </c>
      <c r="Y58" s="194">
        <v>-634.25411589999999</v>
      </c>
      <c r="Z58" s="194">
        <v>503.95534905</v>
      </c>
      <c r="AA58" s="194">
        <v>3433.6881835700005</v>
      </c>
      <c r="AB58" s="194">
        <v>1509.5995248200002</v>
      </c>
      <c r="AC58" s="194">
        <v>1509.5995248200002</v>
      </c>
    </row>
    <row r="59" spans="1:29" ht="15" customHeight="1">
      <c r="A59" s="82">
        <v>226</v>
      </c>
      <c r="B59" s="278" t="s">
        <v>184</v>
      </c>
      <c r="C59" s="192">
        <v>-44.653195869999998</v>
      </c>
      <c r="D59" s="192">
        <v>173.85438168000002</v>
      </c>
      <c r="E59" s="192">
        <v>188.87622199</v>
      </c>
      <c r="F59" s="192">
        <v>93.993977670000007</v>
      </c>
      <c r="G59" s="192">
        <v>319.77173406999998</v>
      </c>
      <c r="H59" s="192">
        <v>146.37442399</v>
      </c>
      <c r="I59" s="192">
        <v>19.834348940000002</v>
      </c>
      <c r="J59" s="192">
        <v>172.16930824000002</v>
      </c>
      <c r="K59" s="192">
        <v>80.158756400000001</v>
      </c>
      <c r="L59" s="192">
        <v>430.63116013000001</v>
      </c>
      <c r="M59" s="192">
        <v>255.13610473</v>
      </c>
      <c r="N59" s="192">
        <v>87.941436780000004</v>
      </c>
      <c r="O59" s="192">
        <v>278.25812955999999</v>
      </c>
      <c r="P59" s="192">
        <v>613.04453279999996</v>
      </c>
      <c r="Q59" s="192">
        <v>467.72292619999996</v>
      </c>
      <c r="R59" s="192">
        <v>-529.67145725</v>
      </c>
      <c r="S59" s="192">
        <v>131.48817726000001</v>
      </c>
      <c r="T59" s="192">
        <v>-301.88564960000002</v>
      </c>
      <c r="U59" s="192">
        <v>-518.89609039999993</v>
      </c>
      <c r="V59" s="192">
        <v>105.75137295</v>
      </c>
      <c r="W59" s="192">
        <v>208.9469215</v>
      </c>
      <c r="X59" s="192">
        <v>1185.1394286500001</v>
      </c>
      <c r="Y59" s="192">
        <v>-634.25411589999999</v>
      </c>
      <c r="Z59" s="192">
        <v>503.95534905</v>
      </c>
      <c r="AA59" s="192">
        <v>3433.6881835700005</v>
      </c>
      <c r="AB59" s="192">
        <v>1509.5995248200002</v>
      </c>
      <c r="AC59" s="192">
        <v>1509.5995248200002</v>
      </c>
    </row>
    <row r="60" spans="1:29" s="76" customFormat="1" ht="20.100000000000001" customHeight="1">
      <c r="A60" s="74"/>
      <c r="B60" s="281" t="s">
        <v>185</v>
      </c>
      <c r="C60" s="284">
        <v>43643.777264580007</v>
      </c>
      <c r="D60" s="284">
        <v>19032.851802560006</v>
      </c>
      <c r="E60" s="284">
        <v>42939.287583180005</v>
      </c>
      <c r="F60" s="284">
        <v>-15682.902862270003</v>
      </c>
      <c r="G60" s="284">
        <v>15983.211791689999</v>
      </c>
      <c r="H60" s="284">
        <v>10402.742589000001</v>
      </c>
      <c r="I60" s="284">
        <v>30085.951678569996</v>
      </c>
      <c r="J60" s="284">
        <v>48088.764616379995</v>
      </c>
      <c r="K60" s="284">
        <v>6079.9958240700016</v>
      </c>
      <c r="L60" s="284">
        <v>34978.500350229995</v>
      </c>
      <c r="M60" s="284">
        <v>-10684.50063171</v>
      </c>
      <c r="N60" s="284">
        <v>5233.4948388700004</v>
      </c>
      <c r="O60" s="284">
        <v>27100.056314489993</v>
      </c>
      <c r="P60" s="284">
        <v>7935.1952341200031</v>
      </c>
      <c r="Q60" s="284">
        <v>20882.564436310004</v>
      </c>
      <c r="R60" s="284">
        <v>11265.304161960003</v>
      </c>
      <c r="S60" s="284">
        <v>5942.3952347000004</v>
      </c>
      <c r="T60" s="284">
        <v>-24834.95946844</v>
      </c>
      <c r="U60" s="284">
        <v>1106.6717005899995</v>
      </c>
      <c r="V60" s="284">
        <v>17439.061695770004</v>
      </c>
      <c r="W60" s="284">
        <v>7237.3660685399973</v>
      </c>
      <c r="X60" s="284">
        <v>8408.0618080899985</v>
      </c>
      <c r="Y60" s="284">
        <v>-13698.164035760001</v>
      </c>
      <c r="Z60" s="284">
        <v>15314.205164330002</v>
      </c>
      <c r="AA60" s="284">
        <v>314198.93315985025</v>
      </c>
      <c r="AB60" s="284">
        <v>84097.758314700011</v>
      </c>
      <c r="AC60" s="284">
        <v>84097.758314700011</v>
      </c>
    </row>
    <row r="61" spans="1:29" s="6" customFormat="1" ht="9.9499999999999993" customHeight="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row>
    <row r="62" spans="1:29" ht="30" customHeight="1">
      <c r="B62" s="426" t="s">
        <v>260</v>
      </c>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row>
    <row r="63" spans="1:29" ht="30" customHeight="1">
      <c r="B63" s="282" t="s">
        <v>135</v>
      </c>
      <c r="C63" s="195">
        <v>42736</v>
      </c>
      <c r="D63" s="195" t="s">
        <v>118</v>
      </c>
      <c r="E63" s="195">
        <v>42795</v>
      </c>
      <c r="F63" s="195" t="s">
        <v>119</v>
      </c>
      <c r="G63" s="195" t="s">
        <v>120</v>
      </c>
      <c r="H63" s="195" t="s">
        <v>121</v>
      </c>
      <c r="I63" s="195" t="s">
        <v>281</v>
      </c>
      <c r="J63" s="195" t="s">
        <v>284</v>
      </c>
      <c r="K63" s="195" t="s">
        <v>307</v>
      </c>
      <c r="L63" s="195" t="s">
        <v>285</v>
      </c>
      <c r="M63" s="195" t="s">
        <v>286</v>
      </c>
      <c r="N63" s="195" t="s">
        <v>299</v>
      </c>
      <c r="O63" s="195">
        <v>43101</v>
      </c>
      <c r="P63" s="195" t="s">
        <v>301</v>
      </c>
      <c r="Q63" s="195">
        <v>43160</v>
      </c>
      <c r="R63" s="195" t="s">
        <v>303</v>
      </c>
      <c r="S63" s="195" t="s">
        <v>304</v>
      </c>
      <c r="T63" s="195" t="s">
        <v>308</v>
      </c>
      <c r="U63" s="195" t="s">
        <v>309</v>
      </c>
      <c r="V63" s="195" t="s">
        <v>310</v>
      </c>
      <c r="W63" s="195" t="s">
        <v>311</v>
      </c>
      <c r="X63" s="195" t="s">
        <v>312</v>
      </c>
      <c r="Y63" s="195" t="s">
        <v>313</v>
      </c>
      <c r="Z63" s="195" t="s">
        <v>314</v>
      </c>
      <c r="AA63" s="355" t="s">
        <v>318</v>
      </c>
      <c r="AB63" s="355" t="s">
        <v>319</v>
      </c>
      <c r="AC63" s="355" t="s">
        <v>302</v>
      </c>
    </row>
    <row r="64" spans="1:29" s="76" customFormat="1" ht="20.100000000000001" customHeight="1">
      <c r="A64" s="83"/>
      <c r="B64" s="280" t="s">
        <v>129</v>
      </c>
      <c r="C64" s="194">
        <v>-3537.4594539399995</v>
      </c>
      <c r="D64" s="194">
        <v>3723.0821451600004</v>
      </c>
      <c r="E64" s="194">
        <v>1263.82967938</v>
      </c>
      <c r="F64" s="194">
        <v>-3887.0603722500005</v>
      </c>
      <c r="G64" s="194">
        <v>-2557.40088083</v>
      </c>
      <c r="H64" s="194">
        <v>1281.50831143</v>
      </c>
      <c r="I64" s="194">
        <v>-2083.9070683399996</v>
      </c>
      <c r="J64" s="194">
        <v>11441.61520574</v>
      </c>
      <c r="K64" s="194">
        <v>-3700.4904406599999</v>
      </c>
      <c r="L64" s="194">
        <v>-6325.3125669199999</v>
      </c>
      <c r="M64" s="194">
        <v>887.02555116999997</v>
      </c>
      <c r="N64" s="194">
        <v>12040.91863027</v>
      </c>
      <c r="O64" s="194">
        <v>-3.0060429599998315</v>
      </c>
      <c r="P64" s="194">
        <v>-4842.1232810800002</v>
      </c>
      <c r="Q64" s="194">
        <v>2443.1266941600002</v>
      </c>
      <c r="R64" s="194">
        <v>4169.2260317500004</v>
      </c>
      <c r="S64" s="194">
        <v>-4938.5267985300006</v>
      </c>
      <c r="T64" s="194">
        <v>3788.9870012599995</v>
      </c>
      <c r="U64" s="194">
        <v>757.72824241000012</v>
      </c>
      <c r="V64" s="194">
        <v>-1348.3403316299996</v>
      </c>
      <c r="W64" s="194">
        <v>1850.36104329</v>
      </c>
      <c r="X64" s="194">
        <v>1236.9072148600001</v>
      </c>
      <c r="Y64" s="194">
        <v>259.29648447000005</v>
      </c>
      <c r="Z64" s="194">
        <v>2339.9428984599999</v>
      </c>
      <c r="AA64" s="194">
        <v>14259.92789667</v>
      </c>
      <c r="AB64" s="194">
        <v>5713.5791564600004</v>
      </c>
      <c r="AC64" s="194">
        <v>5713.5791564600004</v>
      </c>
    </row>
    <row r="65" spans="1:29" ht="15" customHeight="1">
      <c r="A65" s="82">
        <v>258</v>
      </c>
      <c r="B65" s="278" t="s">
        <v>187</v>
      </c>
      <c r="C65" s="192">
        <v>-41.234685479999996</v>
      </c>
      <c r="D65" s="192">
        <v>158.68174722999998</v>
      </c>
      <c r="E65" s="192">
        <v>23.018315170000001</v>
      </c>
      <c r="F65" s="192">
        <v>134.74814928999999</v>
      </c>
      <c r="G65" s="192">
        <v>235.35515380000001</v>
      </c>
      <c r="H65" s="192">
        <v>122.79141043999999</v>
      </c>
      <c r="I65" s="192">
        <v>582.10782527000003</v>
      </c>
      <c r="J65" s="192">
        <v>127.01151928</v>
      </c>
      <c r="K65" s="192">
        <v>-293.20594885000003</v>
      </c>
      <c r="L65" s="192">
        <v>797.25854158000004</v>
      </c>
      <c r="M65" s="192">
        <v>347.99167472000005</v>
      </c>
      <c r="N65" s="192">
        <v>454.32434385000005</v>
      </c>
      <c r="O65" s="192">
        <v>424.19932629000004</v>
      </c>
      <c r="P65" s="192">
        <v>390.10952092000002</v>
      </c>
      <c r="Q65" s="192">
        <v>-389.65804267000004</v>
      </c>
      <c r="R65" s="192">
        <v>899.23952298999995</v>
      </c>
      <c r="S65" s="192">
        <v>-16.262629390000001</v>
      </c>
      <c r="T65" s="192">
        <v>580.12520954999991</v>
      </c>
      <c r="U65" s="192">
        <v>17.316039809999999</v>
      </c>
      <c r="V65" s="192">
        <v>513.65132198000003</v>
      </c>
      <c r="W65" s="192">
        <v>790.39644950000002</v>
      </c>
      <c r="X65" s="192">
        <v>-54.41752194</v>
      </c>
      <c r="Y65" s="192">
        <v>328.39980145999999</v>
      </c>
      <c r="Z65" s="192">
        <v>533.76892151999994</v>
      </c>
      <c r="AA65" s="192">
        <v>6665.7159663199982</v>
      </c>
      <c r="AB65" s="192">
        <v>4016.8679200199999</v>
      </c>
      <c r="AC65" s="192">
        <v>4016.8679200199999</v>
      </c>
    </row>
    <row r="66" spans="1:29" ht="15" customHeight="1">
      <c r="A66" s="82">
        <v>259</v>
      </c>
      <c r="B66" s="279" t="s">
        <v>188</v>
      </c>
      <c r="C66" s="193">
        <v>-20.8033918</v>
      </c>
      <c r="D66" s="193">
        <v>-70.222721230000005</v>
      </c>
      <c r="E66" s="193">
        <v>-57.87119886</v>
      </c>
      <c r="F66" s="193">
        <v>33.389161190000003</v>
      </c>
      <c r="G66" s="193">
        <v>-133.58604664000001</v>
      </c>
      <c r="H66" s="193">
        <v>-223.39013336000002</v>
      </c>
      <c r="I66" s="193">
        <v>-15.117506880000001</v>
      </c>
      <c r="J66" s="193">
        <v>-30.68374348</v>
      </c>
      <c r="K66" s="193">
        <v>304.29273601</v>
      </c>
      <c r="L66" s="193">
        <v>131.63337547</v>
      </c>
      <c r="M66" s="193">
        <v>74.816876319999992</v>
      </c>
      <c r="N66" s="193">
        <v>243.48689148</v>
      </c>
      <c r="O66" s="193">
        <v>42.90409803</v>
      </c>
      <c r="P66" s="193">
        <v>39.260761469999998</v>
      </c>
      <c r="Q66" s="193">
        <v>300.92114737000003</v>
      </c>
      <c r="R66" s="193">
        <v>-35.271807950000003</v>
      </c>
      <c r="S66" s="193">
        <v>-34.688808359999996</v>
      </c>
      <c r="T66" s="193">
        <v>425.80245722000001</v>
      </c>
      <c r="U66" s="193">
        <v>172.40210674000002</v>
      </c>
      <c r="V66" s="193">
        <v>154.07676340999998</v>
      </c>
      <c r="W66" s="193">
        <v>167.10027828</v>
      </c>
      <c r="X66" s="193">
        <v>109.99893351</v>
      </c>
      <c r="Y66" s="193">
        <v>93.178277140000006</v>
      </c>
      <c r="Z66" s="193">
        <v>-169.34159600999999</v>
      </c>
      <c r="AA66" s="193">
        <v>1502.2869090700001</v>
      </c>
      <c r="AB66" s="193">
        <v>1266.3426108500003</v>
      </c>
      <c r="AC66" s="193">
        <v>1266.3426108500003</v>
      </c>
    </row>
    <row r="67" spans="1:29" ht="15" customHeight="1">
      <c r="A67" s="82">
        <v>260</v>
      </c>
      <c r="B67" s="278" t="s">
        <v>189</v>
      </c>
      <c r="C67" s="192">
        <v>-4721.4708669399997</v>
      </c>
      <c r="D67" s="192">
        <v>2855.5252935600001</v>
      </c>
      <c r="E67" s="192">
        <v>2147.6109705399999</v>
      </c>
      <c r="F67" s="192">
        <v>-4065.5489380500003</v>
      </c>
      <c r="G67" s="192">
        <v>-2340.6385468600001</v>
      </c>
      <c r="H67" s="192">
        <v>1334.29972432</v>
      </c>
      <c r="I67" s="192">
        <v>-2696.0059159899997</v>
      </c>
      <c r="J67" s="192">
        <v>10730.68145013</v>
      </c>
      <c r="K67" s="192">
        <v>-3967.2912691399997</v>
      </c>
      <c r="L67" s="192">
        <v>-7060.3752878499999</v>
      </c>
      <c r="M67" s="192">
        <v>951.97103628000002</v>
      </c>
      <c r="N67" s="192">
        <v>8723.9784423500005</v>
      </c>
      <c r="O67" s="192">
        <v>-2810.54256872</v>
      </c>
      <c r="P67" s="192">
        <v>-4459.0307897499997</v>
      </c>
      <c r="Q67" s="192">
        <v>2149.9349346700001</v>
      </c>
      <c r="R67" s="192">
        <v>4195.5095131099997</v>
      </c>
      <c r="S67" s="192">
        <v>-4186.2074820400003</v>
      </c>
      <c r="T67" s="192">
        <v>2581.6047419899996</v>
      </c>
      <c r="U67" s="192">
        <v>533.91608842000005</v>
      </c>
      <c r="V67" s="192">
        <v>-2215.5287143299997</v>
      </c>
      <c r="W67" s="192">
        <v>857.55530830999999</v>
      </c>
      <c r="X67" s="192">
        <v>975.88605817999996</v>
      </c>
      <c r="Y67" s="192">
        <v>-518.16553052999996</v>
      </c>
      <c r="Z67" s="192">
        <v>-723.75517002999993</v>
      </c>
      <c r="AA67" s="192">
        <v>-1726.0875183699998</v>
      </c>
      <c r="AB67" s="192">
        <v>-3618.8236107199996</v>
      </c>
      <c r="AC67" s="192">
        <v>-3618.8236107199996</v>
      </c>
    </row>
    <row r="68" spans="1:29" ht="15" customHeight="1">
      <c r="A68" s="82">
        <v>261</v>
      </c>
      <c r="B68" s="279" t="s">
        <v>190</v>
      </c>
      <c r="C68" s="193">
        <v>1246.0494902799999</v>
      </c>
      <c r="D68" s="193">
        <v>779.09782560000008</v>
      </c>
      <c r="E68" s="193">
        <v>-848.92840747000002</v>
      </c>
      <c r="F68" s="193">
        <v>10.35125532</v>
      </c>
      <c r="G68" s="193">
        <v>-318.53144113000002</v>
      </c>
      <c r="H68" s="193">
        <v>47.807310030000004</v>
      </c>
      <c r="I68" s="193">
        <v>45.108529259999997</v>
      </c>
      <c r="J68" s="193">
        <v>614.60597980999989</v>
      </c>
      <c r="K68" s="193">
        <v>255.71404132000001</v>
      </c>
      <c r="L68" s="193">
        <v>-193.82919612000001</v>
      </c>
      <c r="M68" s="193">
        <v>-487.75403614999999</v>
      </c>
      <c r="N68" s="193">
        <v>2619.1289525900002</v>
      </c>
      <c r="O68" s="193">
        <v>2340.43310144</v>
      </c>
      <c r="P68" s="193">
        <v>-812.46277371999997</v>
      </c>
      <c r="Q68" s="193">
        <v>381.92865479</v>
      </c>
      <c r="R68" s="193">
        <v>-890.25119640000003</v>
      </c>
      <c r="S68" s="193">
        <v>-701.36787874000004</v>
      </c>
      <c r="T68" s="193">
        <v>201.45459249999999</v>
      </c>
      <c r="U68" s="193">
        <v>34.094007439999999</v>
      </c>
      <c r="V68" s="193">
        <v>199.46029731000002</v>
      </c>
      <c r="W68" s="193">
        <v>35.309007200000003</v>
      </c>
      <c r="X68" s="193">
        <v>205.43974511000002</v>
      </c>
      <c r="Y68" s="193">
        <v>355.88393639999998</v>
      </c>
      <c r="Z68" s="193">
        <v>2699.2707429799998</v>
      </c>
      <c r="AA68" s="193">
        <v>7818.0125396499989</v>
      </c>
      <c r="AB68" s="193">
        <v>4049.1922363100002</v>
      </c>
      <c r="AC68" s="193">
        <v>4049.1922363100002</v>
      </c>
    </row>
    <row r="69" spans="1:29" s="76" customFormat="1" ht="20.100000000000001" customHeight="1">
      <c r="A69" s="83"/>
      <c r="B69" s="280" t="s">
        <v>191</v>
      </c>
      <c r="C69" s="194">
        <v>298.41697507999999</v>
      </c>
      <c r="D69" s="194">
        <v>439.89239183000001</v>
      </c>
      <c r="E69" s="194">
        <v>1522.0843327299999</v>
      </c>
      <c r="F69" s="194">
        <v>1052.67538814</v>
      </c>
      <c r="G69" s="194">
        <v>8754.2620651699999</v>
      </c>
      <c r="H69" s="194">
        <v>4315.2958239399995</v>
      </c>
      <c r="I69" s="194">
        <v>2533.0378604000002</v>
      </c>
      <c r="J69" s="194">
        <v>1307.24055608</v>
      </c>
      <c r="K69" s="194">
        <v>1017.37792361</v>
      </c>
      <c r="L69" s="194">
        <v>2452.9602140500001</v>
      </c>
      <c r="M69" s="194">
        <v>473.83746325999999</v>
      </c>
      <c r="N69" s="194">
        <v>948.65901329999997</v>
      </c>
      <c r="O69" s="194">
        <v>2696.9882400799997</v>
      </c>
      <c r="P69" s="194">
        <v>701.46380003999991</v>
      </c>
      <c r="Q69" s="194">
        <v>1627.0513516600001</v>
      </c>
      <c r="R69" s="194">
        <v>-8929.5580235699999</v>
      </c>
      <c r="S69" s="194">
        <v>325.93455175000003</v>
      </c>
      <c r="T69" s="194">
        <v>1474.92518761</v>
      </c>
      <c r="U69" s="194">
        <v>692.23910755999998</v>
      </c>
      <c r="V69" s="194">
        <v>635.53572572999997</v>
      </c>
      <c r="W69" s="194">
        <v>-2731.2600989899997</v>
      </c>
      <c r="X69" s="194">
        <v>-104.63807645999999</v>
      </c>
      <c r="Y69" s="194">
        <v>-3082.1661098899999</v>
      </c>
      <c r="Z69" s="194">
        <v>1621.5510473499999</v>
      </c>
      <c r="AA69" s="194">
        <v>20043.806710459998</v>
      </c>
      <c r="AB69" s="194">
        <v>-5071.9332971299991</v>
      </c>
      <c r="AC69" s="194">
        <v>-5071.9332971299991</v>
      </c>
    </row>
    <row r="70" spans="1:29" ht="15" customHeight="1">
      <c r="A70" s="82">
        <v>238</v>
      </c>
      <c r="B70" s="278" t="s">
        <v>191</v>
      </c>
      <c r="C70" s="192">
        <v>298.41697507999999</v>
      </c>
      <c r="D70" s="192">
        <v>439.89239183000001</v>
      </c>
      <c r="E70" s="192">
        <v>1522.0843327299999</v>
      </c>
      <c r="F70" s="192">
        <v>1052.67538814</v>
      </c>
      <c r="G70" s="192">
        <v>8754.2620651699999</v>
      </c>
      <c r="H70" s="192">
        <v>4315.2958239399995</v>
      </c>
      <c r="I70" s="192">
        <v>2533.0378604000002</v>
      </c>
      <c r="J70" s="192">
        <v>1307.24055608</v>
      </c>
      <c r="K70" s="192">
        <v>1017.37792361</v>
      </c>
      <c r="L70" s="192">
        <v>2452.9602140500001</v>
      </c>
      <c r="M70" s="192">
        <v>473.83746325999999</v>
      </c>
      <c r="N70" s="192">
        <v>948.65901329999997</v>
      </c>
      <c r="O70" s="192">
        <v>2696.9882400799997</v>
      </c>
      <c r="P70" s="192">
        <v>701.46380003999991</v>
      </c>
      <c r="Q70" s="196">
        <v>1627.0513516600001</v>
      </c>
      <c r="R70" s="196">
        <v>-8929.5580235699999</v>
      </c>
      <c r="S70" s="196">
        <v>325.93455175000003</v>
      </c>
      <c r="T70" s="196">
        <v>1474.92518761</v>
      </c>
      <c r="U70" s="196">
        <v>692.23910755999998</v>
      </c>
      <c r="V70" s="196">
        <v>635.53572572999997</v>
      </c>
      <c r="W70" s="196">
        <v>-2731.2600989899997</v>
      </c>
      <c r="X70" s="196">
        <v>-104.63807645999999</v>
      </c>
      <c r="Y70" s="196">
        <v>-3082.1661098899999</v>
      </c>
      <c r="Z70" s="196">
        <v>1621.5510473499999</v>
      </c>
      <c r="AA70" s="196">
        <v>20043.806710459998</v>
      </c>
      <c r="AB70" s="196">
        <v>-5071.9332971299991</v>
      </c>
      <c r="AC70" s="196">
        <v>-5071.9332971299991</v>
      </c>
    </row>
    <row r="71" spans="1:29" s="76" customFormat="1" ht="20.100000000000001" customHeight="1">
      <c r="A71" s="83"/>
      <c r="B71" s="280" t="s">
        <v>192</v>
      </c>
      <c r="C71" s="208" t="s">
        <v>55</v>
      </c>
      <c r="D71" s="208" t="s">
        <v>55</v>
      </c>
      <c r="E71" s="208" t="s">
        <v>55</v>
      </c>
      <c r="F71" s="208" t="s">
        <v>55</v>
      </c>
      <c r="G71" s="208" t="s">
        <v>55</v>
      </c>
      <c r="H71" s="208" t="s">
        <v>55</v>
      </c>
      <c r="I71" s="208" t="s">
        <v>55</v>
      </c>
      <c r="J71" s="208" t="s">
        <v>55</v>
      </c>
      <c r="K71" s="208" t="s">
        <v>55</v>
      </c>
      <c r="L71" s="208" t="s">
        <v>55</v>
      </c>
      <c r="M71" s="208" t="s">
        <v>55</v>
      </c>
      <c r="N71" s="208" t="s">
        <v>55</v>
      </c>
      <c r="O71" s="208" t="s">
        <v>55</v>
      </c>
      <c r="P71" s="208" t="s">
        <v>55</v>
      </c>
      <c r="Q71" s="208" t="s">
        <v>55</v>
      </c>
      <c r="R71" s="208" t="s">
        <v>55</v>
      </c>
      <c r="S71" s="208" t="s">
        <v>55</v>
      </c>
      <c r="T71" s="208" t="s">
        <v>55</v>
      </c>
      <c r="U71" s="208" t="s">
        <v>55</v>
      </c>
      <c r="V71" s="208" t="s">
        <v>55</v>
      </c>
      <c r="W71" s="208" t="s">
        <v>55</v>
      </c>
      <c r="X71" s="208" t="s">
        <v>55</v>
      </c>
      <c r="Y71" s="208" t="s">
        <v>55</v>
      </c>
      <c r="Z71" s="208" t="s">
        <v>55</v>
      </c>
      <c r="AA71" s="208" t="s">
        <v>55</v>
      </c>
      <c r="AB71" s="208" t="s">
        <v>55</v>
      </c>
      <c r="AC71" s="208" t="s">
        <v>55</v>
      </c>
    </row>
    <row r="72" spans="1:29" ht="15" customHeight="1">
      <c r="A72" s="82">
        <v>262</v>
      </c>
      <c r="B72" s="278" t="s">
        <v>193</v>
      </c>
      <c r="C72" s="123" t="s">
        <v>55</v>
      </c>
      <c r="D72" s="123" t="s">
        <v>55</v>
      </c>
      <c r="E72" s="123" t="s">
        <v>55</v>
      </c>
      <c r="F72" s="123" t="s">
        <v>55</v>
      </c>
      <c r="G72" s="123" t="s">
        <v>55</v>
      </c>
      <c r="H72" s="123" t="s">
        <v>55</v>
      </c>
      <c r="I72" s="123" t="s">
        <v>55</v>
      </c>
      <c r="J72" s="123" t="s">
        <v>55</v>
      </c>
      <c r="K72" s="123" t="s">
        <v>55</v>
      </c>
      <c r="L72" s="123" t="s">
        <v>55</v>
      </c>
      <c r="M72" s="123" t="s">
        <v>55</v>
      </c>
      <c r="N72" s="123" t="s">
        <v>55</v>
      </c>
      <c r="O72" s="123" t="s">
        <v>55</v>
      </c>
      <c r="P72" s="123" t="s">
        <v>55</v>
      </c>
      <c r="Q72" s="123" t="s">
        <v>55</v>
      </c>
      <c r="R72" s="123" t="s">
        <v>55</v>
      </c>
      <c r="S72" s="123" t="s">
        <v>55</v>
      </c>
      <c r="T72" s="123" t="s">
        <v>55</v>
      </c>
      <c r="U72" s="123" t="s">
        <v>55</v>
      </c>
      <c r="V72" s="123" t="s">
        <v>55</v>
      </c>
      <c r="W72" s="123" t="s">
        <v>55</v>
      </c>
      <c r="X72" s="123" t="s">
        <v>55</v>
      </c>
      <c r="Y72" s="123" t="s">
        <v>55</v>
      </c>
      <c r="Z72" s="123" t="s">
        <v>55</v>
      </c>
      <c r="AA72" s="123" t="s">
        <v>55</v>
      </c>
      <c r="AB72" s="123" t="s">
        <v>55</v>
      </c>
      <c r="AC72" s="123" t="s">
        <v>55</v>
      </c>
    </row>
    <row r="73" spans="1:29" ht="15" customHeight="1">
      <c r="A73" s="82">
        <v>263</v>
      </c>
      <c r="B73" s="279" t="s">
        <v>194</v>
      </c>
      <c r="C73" s="122" t="s">
        <v>55</v>
      </c>
      <c r="D73" s="122" t="s">
        <v>55</v>
      </c>
      <c r="E73" s="122" t="s">
        <v>55</v>
      </c>
      <c r="F73" s="122" t="s">
        <v>55</v>
      </c>
      <c r="G73" s="122" t="s">
        <v>55</v>
      </c>
      <c r="H73" s="122" t="s">
        <v>55</v>
      </c>
      <c r="I73" s="122" t="s">
        <v>55</v>
      </c>
      <c r="J73" s="122" t="s">
        <v>55</v>
      </c>
      <c r="K73" s="122" t="s">
        <v>55</v>
      </c>
      <c r="L73" s="122" t="s">
        <v>55</v>
      </c>
      <c r="M73" s="122" t="s">
        <v>55</v>
      </c>
      <c r="N73" s="122" t="s">
        <v>55</v>
      </c>
      <c r="O73" s="122" t="s">
        <v>55</v>
      </c>
      <c r="P73" s="122" t="s">
        <v>55</v>
      </c>
      <c r="Q73" s="122" t="s">
        <v>55</v>
      </c>
      <c r="R73" s="122" t="s">
        <v>55</v>
      </c>
      <c r="S73" s="122" t="s">
        <v>55</v>
      </c>
      <c r="T73" s="122" t="s">
        <v>55</v>
      </c>
      <c r="U73" s="122" t="s">
        <v>55</v>
      </c>
      <c r="V73" s="122" t="s">
        <v>55</v>
      </c>
      <c r="W73" s="122" t="s">
        <v>55</v>
      </c>
      <c r="X73" s="122" t="s">
        <v>55</v>
      </c>
      <c r="Y73" s="122" t="s">
        <v>55</v>
      </c>
      <c r="Z73" s="122" t="s">
        <v>55</v>
      </c>
      <c r="AA73" s="122" t="s">
        <v>55</v>
      </c>
      <c r="AB73" s="122" t="s">
        <v>55</v>
      </c>
      <c r="AC73" s="122" t="s">
        <v>55</v>
      </c>
    </row>
    <row r="74" spans="1:29" ht="15" customHeight="1">
      <c r="A74" s="82">
        <v>266</v>
      </c>
      <c r="B74" s="278" t="s">
        <v>195</v>
      </c>
      <c r="C74" s="123" t="s">
        <v>55</v>
      </c>
      <c r="D74" s="123" t="s">
        <v>55</v>
      </c>
      <c r="E74" s="123" t="s">
        <v>55</v>
      </c>
      <c r="F74" s="123" t="s">
        <v>55</v>
      </c>
      <c r="G74" s="123" t="s">
        <v>55</v>
      </c>
      <c r="H74" s="123" t="s">
        <v>55</v>
      </c>
      <c r="I74" s="123" t="s">
        <v>55</v>
      </c>
      <c r="J74" s="123" t="s">
        <v>55</v>
      </c>
      <c r="K74" s="123" t="s">
        <v>55</v>
      </c>
      <c r="L74" s="123" t="s">
        <v>55</v>
      </c>
      <c r="M74" s="123" t="s">
        <v>55</v>
      </c>
      <c r="N74" s="123" t="s">
        <v>55</v>
      </c>
      <c r="O74" s="123" t="s">
        <v>55</v>
      </c>
      <c r="P74" s="123" t="s">
        <v>55</v>
      </c>
      <c r="Q74" s="123" t="s">
        <v>55</v>
      </c>
      <c r="R74" s="123" t="s">
        <v>55</v>
      </c>
      <c r="S74" s="123" t="s">
        <v>55</v>
      </c>
      <c r="T74" s="123" t="s">
        <v>55</v>
      </c>
      <c r="U74" s="123" t="s">
        <v>55</v>
      </c>
      <c r="V74" s="123" t="s">
        <v>55</v>
      </c>
      <c r="W74" s="123" t="s">
        <v>55</v>
      </c>
      <c r="X74" s="123" t="s">
        <v>55</v>
      </c>
      <c r="Y74" s="123" t="s">
        <v>55</v>
      </c>
      <c r="Z74" s="123" t="s">
        <v>55</v>
      </c>
      <c r="AA74" s="123" t="s">
        <v>55</v>
      </c>
      <c r="AB74" s="123" t="s">
        <v>55</v>
      </c>
      <c r="AC74" s="123" t="s">
        <v>55</v>
      </c>
    </row>
    <row r="75" spans="1:29" ht="15" customHeight="1">
      <c r="A75" s="82">
        <v>264</v>
      </c>
      <c r="B75" s="279" t="s">
        <v>196</v>
      </c>
      <c r="C75" s="122" t="s">
        <v>55</v>
      </c>
      <c r="D75" s="122" t="s">
        <v>55</v>
      </c>
      <c r="E75" s="122" t="s">
        <v>55</v>
      </c>
      <c r="F75" s="122" t="s">
        <v>55</v>
      </c>
      <c r="G75" s="122" t="s">
        <v>55</v>
      </c>
      <c r="H75" s="122" t="s">
        <v>55</v>
      </c>
      <c r="I75" s="122" t="s">
        <v>55</v>
      </c>
      <c r="J75" s="122" t="s">
        <v>55</v>
      </c>
      <c r="K75" s="122" t="s">
        <v>55</v>
      </c>
      <c r="L75" s="122" t="s">
        <v>55</v>
      </c>
      <c r="M75" s="122" t="s">
        <v>55</v>
      </c>
      <c r="N75" s="122" t="s">
        <v>55</v>
      </c>
      <c r="O75" s="122" t="s">
        <v>55</v>
      </c>
      <c r="P75" s="122" t="s">
        <v>55</v>
      </c>
      <c r="Q75" s="122" t="s">
        <v>55</v>
      </c>
      <c r="R75" s="122" t="s">
        <v>55</v>
      </c>
      <c r="S75" s="122" t="s">
        <v>55</v>
      </c>
      <c r="T75" s="122" t="s">
        <v>55</v>
      </c>
      <c r="U75" s="122" t="s">
        <v>55</v>
      </c>
      <c r="V75" s="122" t="s">
        <v>55</v>
      </c>
      <c r="W75" s="122" t="s">
        <v>55</v>
      </c>
      <c r="X75" s="122" t="s">
        <v>55</v>
      </c>
      <c r="Y75" s="122" t="s">
        <v>55</v>
      </c>
      <c r="Z75" s="122" t="s">
        <v>55</v>
      </c>
      <c r="AA75" s="122" t="s">
        <v>55</v>
      </c>
      <c r="AB75" s="122" t="s">
        <v>55</v>
      </c>
      <c r="AC75" s="122" t="s">
        <v>55</v>
      </c>
    </row>
    <row r="76" spans="1:29" ht="15" customHeight="1">
      <c r="A76" s="82">
        <v>265</v>
      </c>
      <c r="B76" s="278" t="s">
        <v>197</v>
      </c>
      <c r="C76" s="123" t="s">
        <v>55</v>
      </c>
      <c r="D76" s="123" t="s">
        <v>55</v>
      </c>
      <c r="E76" s="123" t="s">
        <v>55</v>
      </c>
      <c r="F76" s="123" t="s">
        <v>55</v>
      </c>
      <c r="G76" s="123" t="s">
        <v>55</v>
      </c>
      <c r="H76" s="123" t="s">
        <v>55</v>
      </c>
      <c r="I76" s="123" t="s">
        <v>55</v>
      </c>
      <c r="J76" s="123" t="s">
        <v>55</v>
      </c>
      <c r="K76" s="123" t="s">
        <v>55</v>
      </c>
      <c r="L76" s="123" t="s">
        <v>55</v>
      </c>
      <c r="M76" s="123" t="s">
        <v>55</v>
      </c>
      <c r="N76" s="123" t="s">
        <v>55</v>
      </c>
      <c r="O76" s="123" t="s">
        <v>55</v>
      </c>
      <c r="P76" s="123" t="s">
        <v>55</v>
      </c>
      <c r="Q76" s="123" t="s">
        <v>55</v>
      </c>
      <c r="R76" s="123" t="s">
        <v>55</v>
      </c>
      <c r="S76" s="123" t="s">
        <v>55</v>
      </c>
      <c r="T76" s="123" t="s">
        <v>55</v>
      </c>
      <c r="U76" s="123" t="s">
        <v>55</v>
      </c>
      <c r="V76" s="123" t="s">
        <v>55</v>
      </c>
      <c r="W76" s="123" t="s">
        <v>55</v>
      </c>
      <c r="X76" s="123" t="s">
        <v>55</v>
      </c>
      <c r="Y76" s="123" t="s">
        <v>55</v>
      </c>
      <c r="Z76" s="123" t="s">
        <v>55</v>
      </c>
      <c r="AA76" s="123" t="s">
        <v>55</v>
      </c>
      <c r="AB76" s="123" t="s">
        <v>55</v>
      </c>
      <c r="AC76" s="123" t="s">
        <v>55</v>
      </c>
    </row>
    <row r="77" spans="1:29" ht="15" customHeight="1">
      <c r="A77" s="82">
        <v>267</v>
      </c>
      <c r="B77" s="279" t="s">
        <v>198</v>
      </c>
      <c r="C77" s="122" t="s">
        <v>55</v>
      </c>
      <c r="D77" s="122" t="s">
        <v>55</v>
      </c>
      <c r="E77" s="122" t="s">
        <v>55</v>
      </c>
      <c r="F77" s="122" t="s">
        <v>55</v>
      </c>
      <c r="G77" s="122" t="s">
        <v>55</v>
      </c>
      <c r="H77" s="122" t="s">
        <v>55</v>
      </c>
      <c r="I77" s="122" t="s">
        <v>55</v>
      </c>
      <c r="J77" s="122" t="s">
        <v>55</v>
      </c>
      <c r="K77" s="122" t="s">
        <v>55</v>
      </c>
      <c r="L77" s="122" t="s">
        <v>55</v>
      </c>
      <c r="M77" s="122" t="s">
        <v>55</v>
      </c>
      <c r="N77" s="122" t="s">
        <v>55</v>
      </c>
      <c r="O77" s="122" t="s">
        <v>55</v>
      </c>
      <c r="P77" s="122" t="s">
        <v>55</v>
      </c>
      <c r="Q77" s="122" t="s">
        <v>55</v>
      </c>
      <c r="R77" s="122" t="s">
        <v>55</v>
      </c>
      <c r="S77" s="122" t="s">
        <v>55</v>
      </c>
      <c r="T77" s="122" t="s">
        <v>55</v>
      </c>
      <c r="U77" s="122" t="s">
        <v>55</v>
      </c>
      <c r="V77" s="122" t="s">
        <v>55</v>
      </c>
      <c r="W77" s="122" t="s">
        <v>55</v>
      </c>
      <c r="X77" s="122" t="s">
        <v>55</v>
      </c>
      <c r="Y77" s="122" t="s">
        <v>55</v>
      </c>
      <c r="Z77" s="122" t="s">
        <v>55</v>
      </c>
      <c r="AA77" s="122" t="s">
        <v>55</v>
      </c>
      <c r="AB77" s="122" t="s">
        <v>55</v>
      </c>
      <c r="AC77" s="122" t="s">
        <v>55</v>
      </c>
    </row>
    <row r="78" spans="1:29" ht="15" customHeight="1">
      <c r="A78" s="82">
        <v>268</v>
      </c>
      <c r="B78" s="278" t="s">
        <v>199</v>
      </c>
      <c r="C78" s="123" t="s">
        <v>55</v>
      </c>
      <c r="D78" s="123" t="s">
        <v>55</v>
      </c>
      <c r="E78" s="123" t="s">
        <v>55</v>
      </c>
      <c r="F78" s="123" t="s">
        <v>55</v>
      </c>
      <c r="G78" s="123" t="s">
        <v>55</v>
      </c>
      <c r="H78" s="123" t="s">
        <v>55</v>
      </c>
      <c r="I78" s="123" t="s">
        <v>55</v>
      </c>
      <c r="J78" s="123" t="s">
        <v>55</v>
      </c>
      <c r="K78" s="123" t="s">
        <v>55</v>
      </c>
      <c r="L78" s="123" t="s">
        <v>55</v>
      </c>
      <c r="M78" s="123" t="s">
        <v>55</v>
      </c>
      <c r="N78" s="123" t="s">
        <v>55</v>
      </c>
      <c r="O78" s="123" t="s">
        <v>55</v>
      </c>
      <c r="P78" s="123" t="s">
        <v>55</v>
      </c>
      <c r="Q78" s="123" t="s">
        <v>55</v>
      </c>
      <c r="R78" s="123" t="s">
        <v>55</v>
      </c>
      <c r="S78" s="123" t="s">
        <v>55</v>
      </c>
      <c r="T78" s="123" t="s">
        <v>55</v>
      </c>
      <c r="U78" s="123" t="s">
        <v>55</v>
      </c>
      <c r="V78" s="123" t="s">
        <v>55</v>
      </c>
      <c r="W78" s="123" t="s">
        <v>55</v>
      </c>
      <c r="X78" s="123" t="s">
        <v>55</v>
      </c>
      <c r="Y78" s="123" t="s">
        <v>55</v>
      </c>
      <c r="Z78" s="123" t="s">
        <v>55</v>
      </c>
      <c r="AA78" s="123" t="s">
        <v>55</v>
      </c>
      <c r="AB78" s="123" t="s">
        <v>55</v>
      </c>
      <c r="AC78" s="123" t="s">
        <v>55</v>
      </c>
    </row>
    <row r="79" spans="1:29" ht="15" customHeight="1">
      <c r="A79" s="82">
        <v>271</v>
      </c>
      <c r="B79" s="279" t="s">
        <v>200</v>
      </c>
      <c r="C79" s="122" t="s">
        <v>55</v>
      </c>
      <c r="D79" s="122" t="s">
        <v>55</v>
      </c>
      <c r="E79" s="122" t="s">
        <v>55</v>
      </c>
      <c r="F79" s="122" t="s">
        <v>55</v>
      </c>
      <c r="G79" s="122" t="s">
        <v>55</v>
      </c>
      <c r="H79" s="122" t="s">
        <v>55</v>
      </c>
      <c r="I79" s="122" t="s">
        <v>55</v>
      </c>
      <c r="J79" s="122" t="s">
        <v>55</v>
      </c>
      <c r="K79" s="122" t="s">
        <v>55</v>
      </c>
      <c r="L79" s="122" t="s">
        <v>55</v>
      </c>
      <c r="M79" s="122" t="s">
        <v>55</v>
      </c>
      <c r="N79" s="122" t="s">
        <v>55</v>
      </c>
      <c r="O79" s="122" t="s">
        <v>55</v>
      </c>
      <c r="P79" s="122" t="s">
        <v>55</v>
      </c>
      <c r="Q79" s="122" t="s">
        <v>55</v>
      </c>
      <c r="R79" s="122" t="s">
        <v>55</v>
      </c>
      <c r="S79" s="122" t="s">
        <v>55</v>
      </c>
      <c r="T79" s="122" t="s">
        <v>55</v>
      </c>
      <c r="U79" s="122" t="s">
        <v>55</v>
      </c>
      <c r="V79" s="122" t="s">
        <v>55</v>
      </c>
      <c r="W79" s="122" t="s">
        <v>55</v>
      </c>
      <c r="X79" s="122" t="s">
        <v>55</v>
      </c>
      <c r="Y79" s="122" t="s">
        <v>55</v>
      </c>
      <c r="Z79" s="122" t="s">
        <v>55</v>
      </c>
      <c r="AA79" s="122" t="s">
        <v>55</v>
      </c>
      <c r="AB79" s="122" t="s">
        <v>55</v>
      </c>
      <c r="AC79" s="122" t="s">
        <v>55</v>
      </c>
    </row>
    <row r="80" spans="1:29" ht="15" customHeight="1">
      <c r="A80" s="82">
        <v>269</v>
      </c>
      <c r="B80" s="278" t="s">
        <v>201</v>
      </c>
      <c r="C80" s="123" t="s">
        <v>55</v>
      </c>
      <c r="D80" s="123" t="s">
        <v>55</v>
      </c>
      <c r="E80" s="123" t="s">
        <v>55</v>
      </c>
      <c r="F80" s="123" t="s">
        <v>55</v>
      </c>
      <c r="G80" s="123" t="s">
        <v>55</v>
      </c>
      <c r="H80" s="123" t="s">
        <v>55</v>
      </c>
      <c r="I80" s="123" t="s">
        <v>55</v>
      </c>
      <c r="J80" s="123" t="s">
        <v>55</v>
      </c>
      <c r="K80" s="123" t="s">
        <v>55</v>
      </c>
      <c r="L80" s="123" t="s">
        <v>55</v>
      </c>
      <c r="M80" s="123" t="s">
        <v>55</v>
      </c>
      <c r="N80" s="123" t="s">
        <v>55</v>
      </c>
      <c r="O80" s="123" t="s">
        <v>55</v>
      </c>
      <c r="P80" s="123" t="s">
        <v>55</v>
      </c>
      <c r="Q80" s="123" t="s">
        <v>55</v>
      </c>
      <c r="R80" s="123" t="s">
        <v>55</v>
      </c>
      <c r="S80" s="123" t="s">
        <v>55</v>
      </c>
      <c r="T80" s="123" t="s">
        <v>55</v>
      </c>
      <c r="U80" s="123" t="s">
        <v>55</v>
      </c>
      <c r="V80" s="123" t="s">
        <v>55</v>
      </c>
      <c r="W80" s="123" t="s">
        <v>55</v>
      </c>
      <c r="X80" s="123" t="s">
        <v>55</v>
      </c>
      <c r="Y80" s="123" t="s">
        <v>55</v>
      </c>
      <c r="Z80" s="123" t="s">
        <v>55</v>
      </c>
      <c r="AA80" s="123" t="s">
        <v>55</v>
      </c>
      <c r="AB80" s="123" t="s">
        <v>55</v>
      </c>
      <c r="AC80" s="123" t="s">
        <v>55</v>
      </c>
    </row>
    <row r="81" spans="1:29" ht="15" customHeight="1">
      <c r="A81" s="82">
        <v>270</v>
      </c>
      <c r="B81" s="279" t="s">
        <v>202</v>
      </c>
      <c r="C81" s="122" t="s">
        <v>55</v>
      </c>
      <c r="D81" s="122" t="s">
        <v>55</v>
      </c>
      <c r="E81" s="122" t="s">
        <v>55</v>
      </c>
      <c r="F81" s="122" t="s">
        <v>55</v>
      </c>
      <c r="G81" s="122" t="s">
        <v>55</v>
      </c>
      <c r="H81" s="122" t="s">
        <v>55</v>
      </c>
      <c r="I81" s="122" t="s">
        <v>55</v>
      </c>
      <c r="J81" s="122" t="s">
        <v>55</v>
      </c>
      <c r="K81" s="122" t="s">
        <v>55</v>
      </c>
      <c r="L81" s="122" t="s">
        <v>55</v>
      </c>
      <c r="M81" s="122" t="s">
        <v>55</v>
      </c>
      <c r="N81" s="122" t="s">
        <v>55</v>
      </c>
      <c r="O81" s="122" t="s">
        <v>55</v>
      </c>
      <c r="P81" s="122" t="s">
        <v>55</v>
      </c>
      <c r="Q81" s="122" t="s">
        <v>55</v>
      </c>
      <c r="R81" s="122" t="s">
        <v>55</v>
      </c>
      <c r="S81" s="122" t="s">
        <v>55</v>
      </c>
      <c r="T81" s="122" t="s">
        <v>55</v>
      </c>
      <c r="U81" s="122" t="s">
        <v>55</v>
      </c>
      <c r="V81" s="122" t="s">
        <v>55</v>
      </c>
      <c r="W81" s="122" t="s">
        <v>55</v>
      </c>
      <c r="X81" s="122" t="s">
        <v>55</v>
      </c>
      <c r="Y81" s="122" t="s">
        <v>55</v>
      </c>
      <c r="Z81" s="122" t="s">
        <v>55</v>
      </c>
      <c r="AA81" s="122" t="s">
        <v>55</v>
      </c>
      <c r="AB81" s="122" t="s">
        <v>55</v>
      </c>
      <c r="AC81" s="122" t="s">
        <v>55</v>
      </c>
    </row>
    <row r="82" spans="1:29" s="76" customFormat="1" ht="20.100000000000001" customHeight="1">
      <c r="A82" s="84"/>
      <c r="B82" s="281" t="s">
        <v>203</v>
      </c>
      <c r="C82" s="143">
        <v>-3239.0424788599994</v>
      </c>
      <c r="D82" s="143">
        <v>4162.9745369900002</v>
      </c>
      <c r="E82" s="143">
        <v>2785.9140121099999</v>
      </c>
      <c r="F82" s="143">
        <v>-2834.3849841100005</v>
      </c>
      <c r="G82" s="143">
        <v>6196.8611843399995</v>
      </c>
      <c r="H82" s="143">
        <v>5596.8041353699991</v>
      </c>
      <c r="I82" s="143">
        <v>449.13079206000066</v>
      </c>
      <c r="J82" s="143">
        <v>12748.855761819999</v>
      </c>
      <c r="K82" s="143">
        <v>-2683.11251705</v>
      </c>
      <c r="L82" s="143">
        <v>-3872.3523528699998</v>
      </c>
      <c r="M82" s="143">
        <v>1360.86301443</v>
      </c>
      <c r="N82" s="143">
        <v>12989.577643569999</v>
      </c>
      <c r="O82" s="143">
        <v>2693.9821971199999</v>
      </c>
      <c r="P82" s="143">
        <v>-4140.6594810400002</v>
      </c>
      <c r="Q82" s="170">
        <v>4070.1780458200001</v>
      </c>
      <c r="R82" s="170">
        <v>-4760.3319918199995</v>
      </c>
      <c r="S82" s="170">
        <v>-4612.592246780001</v>
      </c>
      <c r="T82" s="170">
        <v>5263.9121888699992</v>
      </c>
      <c r="U82" s="170">
        <v>1449.9673499700002</v>
      </c>
      <c r="V82" s="170">
        <v>-712.80460589999961</v>
      </c>
      <c r="W82" s="170">
        <v>-880.89905569999974</v>
      </c>
      <c r="X82" s="170">
        <v>1132.2691384</v>
      </c>
      <c r="Y82" s="170">
        <v>-2822.8696254199999</v>
      </c>
      <c r="Z82" s="170">
        <v>3961.4939458099998</v>
      </c>
      <c r="AA82" s="170">
        <v>34303.734607129998</v>
      </c>
      <c r="AB82" s="170">
        <v>641.64585932999944</v>
      </c>
      <c r="AC82" s="170">
        <v>641.64585932999944</v>
      </c>
    </row>
    <row r="83" spans="1:29" s="78" customFormat="1" ht="9.9499999999999993" customHeight="1">
      <c r="B83" s="124"/>
      <c r="C83" s="124"/>
      <c r="D83" s="124"/>
      <c r="E83" s="124"/>
      <c r="F83" s="124"/>
      <c r="G83" s="124"/>
      <c r="H83" s="124"/>
      <c r="I83" s="124"/>
      <c r="J83" s="124"/>
      <c r="K83" s="124"/>
      <c r="L83" s="158"/>
      <c r="M83" s="158"/>
      <c r="N83" s="158"/>
      <c r="O83" s="158"/>
      <c r="P83" s="158"/>
      <c r="Q83" s="158"/>
      <c r="R83" s="158"/>
      <c r="S83" s="158"/>
      <c r="T83" s="158"/>
      <c r="U83" s="158"/>
      <c r="V83" s="158"/>
      <c r="W83" s="158"/>
      <c r="X83" s="158"/>
      <c r="Y83" s="158"/>
      <c r="Z83" s="158"/>
      <c r="AA83" s="158"/>
      <c r="AB83" s="158"/>
    </row>
    <row r="84" spans="1:29" s="76" customFormat="1" ht="20.100000000000001" customHeight="1">
      <c r="B84" s="295" t="s">
        <v>204</v>
      </c>
      <c r="C84" s="171">
        <v>40404.734785720007</v>
      </c>
      <c r="D84" s="171">
        <v>23195.826339550007</v>
      </c>
      <c r="E84" s="171">
        <v>45725.201595290004</v>
      </c>
      <c r="F84" s="171">
        <v>-18517.287846380004</v>
      </c>
      <c r="G84" s="171">
        <v>22180.072976029998</v>
      </c>
      <c r="H84" s="171">
        <v>15999.54672437</v>
      </c>
      <c r="I84" s="171">
        <v>30535.082470629997</v>
      </c>
      <c r="J84" s="171">
        <v>60837.620378199994</v>
      </c>
      <c r="K84" s="171">
        <v>3396.8833070200017</v>
      </c>
      <c r="L84" s="171">
        <v>31106.147997359996</v>
      </c>
      <c r="M84" s="171">
        <v>-9323.6376172799992</v>
      </c>
      <c r="N84" s="171">
        <v>18223.072482439999</v>
      </c>
      <c r="O84" s="171">
        <v>29794.038511609993</v>
      </c>
      <c r="P84" s="171">
        <v>3794.5357530800029</v>
      </c>
      <c r="Q84" s="172">
        <v>24952.742482130005</v>
      </c>
      <c r="R84" s="170">
        <v>6504.9721701400031</v>
      </c>
      <c r="S84" s="170">
        <v>1329.8029879199994</v>
      </c>
      <c r="T84" s="170">
        <v>-19571.047279570001</v>
      </c>
      <c r="U84" s="170">
        <v>2556.6390505599998</v>
      </c>
      <c r="V84" s="170">
        <v>16726.257089870003</v>
      </c>
      <c r="W84" s="170">
        <v>6356.4670128399976</v>
      </c>
      <c r="X84" s="170">
        <v>9540.3309464899976</v>
      </c>
      <c r="Y84" s="170">
        <v>-16521.033661180001</v>
      </c>
      <c r="Z84" s="170">
        <v>19275.699110140002</v>
      </c>
      <c r="AA84" s="172">
        <v>348502.66776697995</v>
      </c>
      <c r="AB84" s="172">
        <v>84739.404174030002</v>
      </c>
      <c r="AC84" s="172">
        <v>84739.404174030002</v>
      </c>
    </row>
    <row r="85" spans="1:29" s="78" customFormat="1" ht="9.9499999999999993" customHeight="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row>
    <row r="86" spans="1:29" ht="30" customHeight="1">
      <c r="B86" s="426" t="s">
        <v>205</v>
      </c>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427"/>
    </row>
    <row r="87" spans="1:29" ht="30" customHeight="1">
      <c r="B87" s="282" t="s">
        <v>135</v>
      </c>
      <c r="C87" s="195">
        <v>42736</v>
      </c>
      <c r="D87" s="195" t="s">
        <v>118</v>
      </c>
      <c r="E87" s="195">
        <v>42795</v>
      </c>
      <c r="F87" s="195" t="s">
        <v>119</v>
      </c>
      <c r="G87" s="195" t="s">
        <v>120</v>
      </c>
      <c r="H87" s="195" t="s">
        <v>121</v>
      </c>
      <c r="I87" s="195" t="s">
        <v>281</v>
      </c>
      <c r="J87" s="195" t="s">
        <v>284</v>
      </c>
      <c r="K87" s="195" t="s">
        <v>307</v>
      </c>
      <c r="L87" s="195" t="s">
        <v>285</v>
      </c>
      <c r="M87" s="195" t="s">
        <v>286</v>
      </c>
      <c r="N87" s="195" t="s">
        <v>299</v>
      </c>
      <c r="O87" s="195">
        <v>43101</v>
      </c>
      <c r="P87" s="195" t="s">
        <v>301</v>
      </c>
      <c r="Q87" s="195">
        <v>43160</v>
      </c>
      <c r="R87" s="195" t="s">
        <v>303</v>
      </c>
      <c r="S87" s="195" t="s">
        <v>304</v>
      </c>
      <c r="T87" s="195" t="s">
        <v>308</v>
      </c>
      <c r="U87" s="353" t="s">
        <v>309</v>
      </c>
      <c r="V87" s="354" t="s">
        <v>310</v>
      </c>
      <c r="W87" s="354" t="s">
        <v>311</v>
      </c>
      <c r="X87" s="354" t="s">
        <v>312</v>
      </c>
      <c r="Y87" s="354" t="s">
        <v>313</v>
      </c>
      <c r="Z87" s="354" t="s">
        <v>314</v>
      </c>
      <c r="AA87" s="206" t="s">
        <v>318</v>
      </c>
      <c r="AB87" s="206" t="s">
        <v>319</v>
      </c>
      <c r="AC87" s="207" t="s">
        <v>302</v>
      </c>
    </row>
    <row r="88" spans="1:29" s="76" customFormat="1" ht="20.100000000000001" customHeight="1">
      <c r="B88" s="280" t="s">
        <v>74</v>
      </c>
      <c r="C88" s="208" t="s">
        <v>55</v>
      </c>
      <c r="D88" s="208" t="s">
        <v>55</v>
      </c>
      <c r="E88" s="208" t="s">
        <v>55</v>
      </c>
      <c r="F88" s="208" t="s">
        <v>55</v>
      </c>
      <c r="G88" s="208" t="s">
        <v>55</v>
      </c>
      <c r="H88" s="208" t="s">
        <v>55</v>
      </c>
      <c r="I88" s="208" t="s">
        <v>55</v>
      </c>
      <c r="J88" s="208" t="s">
        <v>55</v>
      </c>
      <c r="K88" s="208" t="s">
        <v>55</v>
      </c>
      <c r="L88" s="208" t="s">
        <v>55</v>
      </c>
      <c r="M88" s="208" t="s">
        <v>55</v>
      </c>
      <c r="N88" s="208" t="s">
        <v>55</v>
      </c>
      <c r="O88" s="208" t="s">
        <v>55</v>
      </c>
      <c r="P88" s="208" t="s">
        <v>55</v>
      </c>
      <c r="Q88" s="208" t="s">
        <v>55</v>
      </c>
      <c r="R88" s="208" t="s">
        <v>55</v>
      </c>
      <c r="S88" s="208" t="s">
        <v>55</v>
      </c>
      <c r="T88" s="208" t="s">
        <v>55</v>
      </c>
      <c r="U88" s="208" t="s">
        <v>55</v>
      </c>
      <c r="V88" s="208" t="s">
        <v>55</v>
      </c>
      <c r="W88" s="208" t="s">
        <v>55</v>
      </c>
      <c r="X88" s="208" t="s">
        <v>55</v>
      </c>
      <c r="Y88" s="208" t="s">
        <v>55</v>
      </c>
      <c r="Z88" s="208" t="s">
        <v>55</v>
      </c>
      <c r="AA88" s="208" t="s">
        <v>55</v>
      </c>
      <c r="AB88" s="208" t="s">
        <v>55</v>
      </c>
      <c r="AC88" s="208" t="s">
        <v>55</v>
      </c>
    </row>
    <row r="89" spans="1:29" ht="15" customHeight="1">
      <c r="A89" s="82">
        <v>92</v>
      </c>
      <c r="B89" s="278" t="s">
        <v>57</v>
      </c>
      <c r="C89" s="123" t="s">
        <v>55</v>
      </c>
      <c r="D89" s="123" t="s">
        <v>55</v>
      </c>
      <c r="E89" s="123" t="s">
        <v>55</v>
      </c>
      <c r="F89" s="123" t="s">
        <v>55</v>
      </c>
      <c r="G89" s="123" t="s">
        <v>55</v>
      </c>
      <c r="H89" s="123" t="s">
        <v>55</v>
      </c>
      <c r="I89" s="123" t="s">
        <v>55</v>
      </c>
      <c r="J89" s="123" t="s">
        <v>55</v>
      </c>
      <c r="K89" s="123" t="s">
        <v>55</v>
      </c>
      <c r="L89" s="123" t="s">
        <v>55</v>
      </c>
      <c r="M89" s="123" t="s">
        <v>55</v>
      </c>
      <c r="N89" s="123" t="s">
        <v>55</v>
      </c>
      <c r="O89" s="123" t="s">
        <v>55</v>
      </c>
      <c r="P89" s="123" t="s">
        <v>55</v>
      </c>
      <c r="Q89" s="123" t="s">
        <v>55</v>
      </c>
      <c r="R89" s="123" t="s">
        <v>55</v>
      </c>
      <c r="S89" s="123" t="s">
        <v>55</v>
      </c>
      <c r="T89" s="123" t="s">
        <v>55</v>
      </c>
      <c r="U89" s="123" t="s">
        <v>55</v>
      </c>
      <c r="V89" s="123" t="s">
        <v>55</v>
      </c>
      <c r="W89" s="123" t="s">
        <v>55</v>
      </c>
      <c r="X89" s="123" t="s">
        <v>55</v>
      </c>
      <c r="Y89" s="123" t="s">
        <v>55</v>
      </c>
      <c r="Z89" s="123" t="s">
        <v>55</v>
      </c>
      <c r="AA89" s="123" t="s">
        <v>55</v>
      </c>
      <c r="AB89" s="123" t="s">
        <v>55</v>
      </c>
      <c r="AC89" s="123" t="s">
        <v>55</v>
      </c>
    </row>
    <row r="90" spans="1:29" ht="15" customHeight="1">
      <c r="A90" s="82">
        <v>93</v>
      </c>
      <c r="B90" s="279" t="s">
        <v>58</v>
      </c>
      <c r="C90" s="122" t="s">
        <v>55</v>
      </c>
      <c r="D90" s="122" t="s">
        <v>55</v>
      </c>
      <c r="E90" s="122" t="s">
        <v>55</v>
      </c>
      <c r="F90" s="122" t="s">
        <v>55</v>
      </c>
      <c r="G90" s="122" t="s">
        <v>55</v>
      </c>
      <c r="H90" s="122" t="s">
        <v>55</v>
      </c>
      <c r="I90" s="122" t="s">
        <v>55</v>
      </c>
      <c r="J90" s="122" t="s">
        <v>55</v>
      </c>
      <c r="K90" s="122" t="s">
        <v>55</v>
      </c>
      <c r="L90" s="122" t="s">
        <v>55</v>
      </c>
      <c r="M90" s="122" t="s">
        <v>55</v>
      </c>
      <c r="N90" s="122" t="s">
        <v>55</v>
      </c>
      <c r="O90" s="122" t="s">
        <v>55</v>
      </c>
      <c r="P90" s="122" t="s">
        <v>55</v>
      </c>
      <c r="Q90" s="122" t="s">
        <v>55</v>
      </c>
      <c r="R90" s="122" t="s">
        <v>55</v>
      </c>
      <c r="S90" s="122" t="s">
        <v>55</v>
      </c>
      <c r="T90" s="122" t="s">
        <v>55</v>
      </c>
      <c r="U90" s="122" t="s">
        <v>55</v>
      </c>
      <c r="V90" s="122" t="s">
        <v>55</v>
      </c>
      <c r="W90" s="122" t="s">
        <v>55</v>
      </c>
      <c r="X90" s="122" t="s">
        <v>55</v>
      </c>
      <c r="Y90" s="122" t="s">
        <v>55</v>
      </c>
      <c r="Z90" s="122" t="s">
        <v>55</v>
      </c>
      <c r="AA90" s="122" t="s">
        <v>55</v>
      </c>
      <c r="AB90" s="122" t="s">
        <v>55</v>
      </c>
      <c r="AC90" s="122" t="s">
        <v>55</v>
      </c>
    </row>
    <row r="91" spans="1:29" ht="15" customHeight="1">
      <c r="A91" s="82">
        <v>94</v>
      </c>
      <c r="B91" s="278" t="s">
        <v>59</v>
      </c>
      <c r="C91" s="123" t="s">
        <v>55</v>
      </c>
      <c r="D91" s="123" t="s">
        <v>55</v>
      </c>
      <c r="E91" s="123" t="s">
        <v>55</v>
      </c>
      <c r="F91" s="123" t="s">
        <v>55</v>
      </c>
      <c r="G91" s="123" t="s">
        <v>55</v>
      </c>
      <c r="H91" s="123" t="s">
        <v>55</v>
      </c>
      <c r="I91" s="123" t="s">
        <v>55</v>
      </c>
      <c r="J91" s="123" t="s">
        <v>55</v>
      </c>
      <c r="K91" s="123" t="s">
        <v>55</v>
      </c>
      <c r="L91" s="123" t="s">
        <v>55</v>
      </c>
      <c r="M91" s="123" t="s">
        <v>55</v>
      </c>
      <c r="N91" s="123" t="s">
        <v>55</v>
      </c>
      <c r="O91" s="123" t="s">
        <v>55</v>
      </c>
      <c r="P91" s="123" t="s">
        <v>55</v>
      </c>
      <c r="Q91" s="123" t="s">
        <v>55</v>
      </c>
      <c r="R91" s="123" t="s">
        <v>55</v>
      </c>
      <c r="S91" s="123" t="s">
        <v>55</v>
      </c>
      <c r="T91" s="123" t="s">
        <v>55</v>
      </c>
      <c r="U91" s="123" t="s">
        <v>55</v>
      </c>
      <c r="V91" s="123" t="s">
        <v>55</v>
      </c>
      <c r="W91" s="123" t="s">
        <v>55</v>
      </c>
      <c r="X91" s="123" t="s">
        <v>55</v>
      </c>
      <c r="Y91" s="123" t="s">
        <v>55</v>
      </c>
      <c r="Z91" s="123" t="s">
        <v>55</v>
      </c>
      <c r="AA91" s="123" t="s">
        <v>55</v>
      </c>
      <c r="AB91" s="123" t="s">
        <v>55</v>
      </c>
      <c r="AC91" s="123" t="s">
        <v>55</v>
      </c>
    </row>
    <row r="92" spans="1:29" s="76" customFormat="1" ht="20.100000000000001" customHeight="1">
      <c r="B92" s="281" t="s">
        <v>261</v>
      </c>
      <c r="C92" s="173" t="s">
        <v>55</v>
      </c>
      <c r="D92" s="173" t="s">
        <v>55</v>
      </c>
      <c r="E92" s="173" t="s">
        <v>55</v>
      </c>
      <c r="F92" s="173" t="s">
        <v>55</v>
      </c>
      <c r="G92" s="173" t="s">
        <v>55</v>
      </c>
      <c r="H92" s="173" t="s">
        <v>55</v>
      </c>
      <c r="I92" s="173" t="s">
        <v>55</v>
      </c>
      <c r="J92" s="173" t="s">
        <v>55</v>
      </c>
      <c r="K92" s="173" t="s">
        <v>55</v>
      </c>
      <c r="L92" s="173" t="s">
        <v>55</v>
      </c>
      <c r="M92" s="173" t="s">
        <v>55</v>
      </c>
      <c r="N92" s="173" t="s">
        <v>55</v>
      </c>
      <c r="O92" s="173" t="s">
        <v>55</v>
      </c>
      <c r="P92" s="173" t="s">
        <v>55</v>
      </c>
      <c r="Q92" s="173" t="s">
        <v>55</v>
      </c>
      <c r="R92" s="173" t="s">
        <v>55</v>
      </c>
      <c r="S92" s="173" t="s">
        <v>55</v>
      </c>
      <c r="T92" s="173" t="s">
        <v>55</v>
      </c>
      <c r="U92" s="173" t="s">
        <v>55</v>
      </c>
      <c r="V92" s="173" t="s">
        <v>55</v>
      </c>
      <c r="W92" s="173" t="s">
        <v>55</v>
      </c>
      <c r="X92" s="173" t="s">
        <v>55</v>
      </c>
      <c r="Y92" s="173" t="s">
        <v>55</v>
      </c>
      <c r="Z92" s="173" t="s">
        <v>55</v>
      </c>
      <c r="AA92" s="173" t="s">
        <v>55</v>
      </c>
      <c r="AB92" s="173" t="s">
        <v>55</v>
      </c>
      <c r="AC92" s="173" t="s">
        <v>55</v>
      </c>
    </row>
    <row r="93" spans="1:29" s="78" customFormat="1" ht="9.9499999999999993" customHeight="1">
      <c r="B93" s="124"/>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row>
    <row r="94" spans="1:29" s="76" customFormat="1" ht="20.100000000000001" customHeight="1">
      <c r="B94" s="295" t="s">
        <v>262</v>
      </c>
      <c r="C94" s="296">
        <v>40404.734785720007</v>
      </c>
      <c r="D94" s="296">
        <v>23195.826339550007</v>
      </c>
      <c r="E94" s="296">
        <v>45725.201595290004</v>
      </c>
      <c r="F94" s="296">
        <v>-18517.287846380004</v>
      </c>
      <c r="G94" s="296">
        <v>22180.072976029998</v>
      </c>
      <c r="H94" s="296">
        <v>15999.54672437</v>
      </c>
      <c r="I94" s="296">
        <v>30535.082470629997</v>
      </c>
      <c r="J94" s="296">
        <v>60837.620378199994</v>
      </c>
      <c r="K94" s="296">
        <v>3396.8833070200017</v>
      </c>
      <c r="L94" s="296">
        <v>31106.147997359996</v>
      </c>
      <c r="M94" s="296">
        <v>-9323.6376172799992</v>
      </c>
      <c r="N94" s="296">
        <v>18223.072482439999</v>
      </c>
      <c r="O94" s="296">
        <v>29794.038511609993</v>
      </c>
      <c r="P94" s="296">
        <v>3794.5357530800029</v>
      </c>
      <c r="Q94" s="296">
        <v>24952.742482130005</v>
      </c>
      <c r="R94" s="296">
        <v>6504.9721701400031</v>
      </c>
      <c r="S94" s="296">
        <v>1329.8029879199994</v>
      </c>
      <c r="T94" s="296">
        <v>-19571.047279570001</v>
      </c>
      <c r="U94" s="296">
        <v>2556.6390505599998</v>
      </c>
      <c r="V94" s="296">
        <v>16726.257089870003</v>
      </c>
      <c r="W94" s="296">
        <v>6356.4670128399976</v>
      </c>
      <c r="X94" s="296">
        <v>9540.3309464899976</v>
      </c>
      <c r="Y94" s="296">
        <v>-16521.033661180001</v>
      </c>
      <c r="Z94" s="296">
        <v>19275.699110140002</v>
      </c>
      <c r="AA94" s="296">
        <v>348502.66776697995</v>
      </c>
      <c r="AB94" s="296">
        <v>84739.404174030002</v>
      </c>
      <c r="AC94" s="296">
        <v>84739.404174030002</v>
      </c>
    </row>
    <row r="96" spans="1:29">
      <c r="B96" s="188" t="s">
        <v>122</v>
      </c>
      <c r="C96" s="188"/>
      <c r="J96" s="380"/>
      <c r="K96" s="380"/>
      <c r="L96" s="380"/>
      <c r="M96" s="380"/>
      <c r="N96" s="380"/>
      <c r="O96" s="380"/>
      <c r="P96" s="380"/>
      <c r="Q96" s="380"/>
      <c r="R96" s="380"/>
      <c r="S96" s="380"/>
      <c r="T96" s="380"/>
      <c r="U96" s="380"/>
      <c r="V96" s="380"/>
      <c r="W96" s="380"/>
      <c r="X96" s="380"/>
      <c r="Y96" s="380"/>
      <c r="Z96" s="380"/>
    </row>
  </sheetData>
  <mergeCells count="5">
    <mergeCell ref="B1:AC1"/>
    <mergeCell ref="B2:AC2"/>
    <mergeCell ref="B5:AC5"/>
    <mergeCell ref="B62:AC62"/>
    <mergeCell ref="B86:AC86"/>
  </mergeCells>
  <hyperlinks>
    <hyperlink ref="AC3" location="Índice!Area_de_impressao" display="Voltar ao índice"/>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R31"/>
  <sheetViews>
    <sheetView topLeftCell="B1" zoomScale="80" zoomScaleNormal="80" workbookViewId="0"/>
  </sheetViews>
  <sheetFormatPr defaultRowHeight="12.75"/>
  <cols>
    <col min="1" max="1" width="0" style="3" hidden="1" customWidth="1"/>
    <col min="2" max="18" width="20.7109375" style="3" customWidth="1"/>
    <col min="19" max="16384" width="9.140625" style="3"/>
  </cols>
  <sheetData>
    <row r="1" spans="1:18" s="252" customFormat="1" ht="20.100000000000001" customHeight="1">
      <c r="B1" s="401" t="s">
        <v>81</v>
      </c>
      <c r="C1" s="401"/>
      <c r="D1" s="401"/>
      <c r="E1" s="401"/>
      <c r="F1" s="401"/>
      <c r="G1" s="401"/>
      <c r="H1" s="401"/>
      <c r="I1" s="401"/>
      <c r="J1" s="401"/>
      <c r="K1" s="401"/>
      <c r="L1" s="401"/>
      <c r="M1" s="401"/>
      <c r="N1" s="401"/>
      <c r="O1" s="401"/>
      <c r="P1" s="401"/>
      <c r="Q1" s="401"/>
      <c r="R1" s="401"/>
    </row>
    <row r="2" spans="1:18" s="11" customFormat="1" ht="30" customHeight="1">
      <c r="B2" s="416" t="s">
        <v>263</v>
      </c>
      <c r="C2" s="415"/>
      <c r="D2" s="415"/>
      <c r="E2" s="415"/>
      <c r="F2" s="415"/>
      <c r="G2" s="415"/>
      <c r="H2" s="415"/>
      <c r="I2" s="415"/>
      <c r="J2" s="415"/>
      <c r="K2" s="415"/>
      <c r="L2" s="415"/>
      <c r="M2" s="415"/>
      <c r="N2" s="415"/>
      <c r="O2" s="415"/>
      <c r="P2" s="415"/>
      <c r="Q2" s="415"/>
      <c r="R2" s="415"/>
    </row>
    <row r="3" spans="1:18" s="11" customFormat="1" ht="39.950000000000003" customHeight="1">
      <c r="B3" s="297"/>
      <c r="C3" s="155"/>
      <c r="D3" s="155"/>
      <c r="E3" s="155"/>
      <c r="F3" s="155"/>
      <c r="G3" s="155"/>
      <c r="H3" s="155"/>
      <c r="I3" s="155"/>
      <c r="J3" s="155"/>
      <c r="K3" s="155"/>
      <c r="L3" s="155"/>
      <c r="M3" s="155"/>
      <c r="N3" s="155"/>
      <c r="O3" s="155"/>
      <c r="P3" s="144"/>
      <c r="Q3" s="140"/>
      <c r="R3" s="265" t="s">
        <v>83</v>
      </c>
    </row>
    <row r="4" spans="1:18" s="11" customFormat="1" ht="18.75" hidden="1" customHeight="1">
      <c r="B4" s="140"/>
      <c r="C4" s="140" t="s">
        <v>48</v>
      </c>
      <c r="D4" s="174" t="s">
        <v>47</v>
      </c>
      <c r="E4" s="174" t="s">
        <v>9</v>
      </c>
      <c r="F4" s="174" t="s">
        <v>10</v>
      </c>
      <c r="G4" s="174" t="s">
        <v>11</v>
      </c>
      <c r="H4" s="174" t="s">
        <v>12</v>
      </c>
      <c r="I4" s="174" t="s">
        <v>50</v>
      </c>
      <c r="J4" s="174" t="s">
        <v>13</v>
      </c>
      <c r="K4" s="174" t="s">
        <v>14</v>
      </c>
      <c r="L4" s="174" t="s">
        <v>15</v>
      </c>
      <c r="M4" s="174" t="s">
        <v>41</v>
      </c>
      <c r="N4" s="174" t="s">
        <v>16</v>
      </c>
      <c r="O4" s="174" t="s">
        <v>8</v>
      </c>
      <c r="P4" s="174" t="s">
        <v>17</v>
      </c>
      <c r="Q4" s="174" t="s">
        <v>0</v>
      </c>
      <c r="R4" s="174" t="s">
        <v>49</v>
      </c>
    </row>
    <row r="5" spans="1:18" s="238" customFormat="1" ht="39.950000000000003" customHeight="1">
      <c r="B5" s="270" t="s">
        <v>264</v>
      </c>
      <c r="C5" s="245"/>
      <c r="D5" s="245"/>
      <c r="E5" s="245"/>
      <c r="F5" s="245"/>
      <c r="G5" s="245"/>
      <c r="H5" s="245"/>
      <c r="I5" s="245"/>
      <c r="J5" s="245"/>
      <c r="K5" s="245"/>
      <c r="L5" s="245"/>
      <c r="M5" s="245"/>
      <c r="N5" s="245"/>
      <c r="O5" s="245"/>
      <c r="P5" s="245"/>
      <c r="Q5" s="245"/>
      <c r="R5" s="231" t="s">
        <v>320</v>
      </c>
    </row>
    <row r="6" spans="1:18" s="238" customFormat="1" ht="39.950000000000003" hidden="1" customHeight="1">
      <c r="B6" s="270"/>
      <c r="C6" s="245" t="s">
        <v>48</v>
      </c>
      <c r="D6" s="245" t="s">
        <v>47</v>
      </c>
      <c r="E6" s="245" t="s">
        <v>9</v>
      </c>
      <c r="F6" s="245" t="s">
        <v>10</v>
      </c>
      <c r="G6" s="245" t="s">
        <v>11</v>
      </c>
      <c r="H6" s="245" t="s">
        <v>12</v>
      </c>
      <c r="I6" s="245" t="s">
        <v>76</v>
      </c>
      <c r="J6" s="245" t="s">
        <v>13</v>
      </c>
      <c r="K6" s="245" t="s">
        <v>77</v>
      </c>
      <c r="L6" s="245" t="s">
        <v>15</v>
      </c>
      <c r="M6" s="245" t="s">
        <v>78</v>
      </c>
      <c r="N6" s="245" t="s">
        <v>16</v>
      </c>
      <c r="O6" s="245" t="s">
        <v>73</v>
      </c>
      <c r="P6" s="245" t="s">
        <v>17</v>
      </c>
      <c r="Q6" s="245" t="s">
        <v>0</v>
      </c>
      <c r="R6" s="231"/>
    </row>
    <row r="7" spans="1:18" s="5" customFormat="1" ht="45">
      <c r="B7" s="197" t="s">
        <v>212</v>
      </c>
      <c r="C7" s="198" t="s">
        <v>213</v>
      </c>
      <c r="D7" s="198" t="s">
        <v>214</v>
      </c>
      <c r="E7" s="286" t="s">
        <v>215</v>
      </c>
      <c r="F7" s="286" t="s">
        <v>216</v>
      </c>
      <c r="G7" s="286" t="s">
        <v>217</v>
      </c>
      <c r="H7" s="286" t="s">
        <v>12</v>
      </c>
      <c r="I7" s="286" t="s">
        <v>218</v>
      </c>
      <c r="J7" s="286" t="s">
        <v>13</v>
      </c>
      <c r="K7" s="286" t="s">
        <v>219</v>
      </c>
      <c r="L7" s="286" t="s">
        <v>220</v>
      </c>
      <c r="M7" s="286" t="s">
        <v>221</v>
      </c>
      <c r="N7" s="286" t="s">
        <v>222</v>
      </c>
      <c r="O7" s="286" t="s">
        <v>223</v>
      </c>
      <c r="P7" s="286" t="s">
        <v>224</v>
      </c>
      <c r="Q7" s="286" t="s">
        <v>225</v>
      </c>
      <c r="R7" s="199" t="s">
        <v>265</v>
      </c>
    </row>
    <row r="8" spans="1:18" s="4" customFormat="1" ht="24.75" customHeight="1">
      <c r="A8" s="264" t="s">
        <v>1</v>
      </c>
      <c r="B8" s="153" t="s">
        <v>227</v>
      </c>
      <c r="C8" s="287">
        <v>-1644.9361679600001</v>
      </c>
      <c r="D8" s="287">
        <v>-20750.69726203</v>
      </c>
      <c r="E8" s="287">
        <v>740.63766424000005</v>
      </c>
      <c r="F8" s="287">
        <v>-647.84092024000006</v>
      </c>
      <c r="G8" s="287">
        <v>-3725.1044462300001</v>
      </c>
      <c r="H8" s="287">
        <v>-7506.9677007399996</v>
      </c>
      <c r="I8" s="287">
        <v>443.05534843999999</v>
      </c>
      <c r="J8" s="287">
        <v>4775.0928718699997</v>
      </c>
      <c r="K8" s="287">
        <v>-4427.0641808299997</v>
      </c>
      <c r="L8" s="287">
        <v>6235.9864125200002</v>
      </c>
      <c r="M8" s="287">
        <v>6841.3659749600001</v>
      </c>
      <c r="N8" s="287">
        <v>-2047.8243971300001</v>
      </c>
      <c r="O8" s="287">
        <v>2941.3478816399997</v>
      </c>
      <c r="P8" s="287">
        <v>123.74510533</v>
      </c>
      <c r="Q8" s="287">
        <v>5916.2001431300068</v>
      </c>
      <c r="R8" s="287">
        <v>-12733.003673029996</v>
      </c>
    </row>
    <row r="9" spans="1:18" s="7" customFormat="1" ht="24.75" customHeight="1">
      <c r="A9" s="264" t="s">
        <v>2</v>
      </c>
      <c r="B9" s="154" t="s">
        <v>125</v>
      </c>
      <c r="C9" s="288">
        <v>1204.35125917</v>
      </c>
      <c r="D9" s="289">
        <v>-122.7655582</v>
      </c>
      <c r="E9" s="288">
        <v>30.784315170000003</v>
      </c>
      <c r="F9" s="289">
        <v>63.407844789999999</v>
      </c>
      <c r="G9" s="288">
        <v>-24.605779640000002</v>
      </c>
      <c r="H9" s="289">
        <v>423.59490074000001</v>
      </c>
      <c r="I9" s="288">
        <v>13.082451189999999</v>
      </c>
      <c r="J9" s="289">
        <v>15032.855439299999</v>
      </c>
      <c r="K9" s="288">
        <v>612.07066473999998</v>
      </c>
      <c r="L9" s="289">
        <v>1014.5418640800001</v>
      </c>
      <c r="M9" s="288">
        <v>204.87330593999999</v>
      </c>
      <c r="N9" s="289">
        <v>1274.8371539300001</v>
      </c>
      <c r="O9" s="288">
        <v>1951.6481211500002</v>
      </c>
      <c r="P9" s="289">
        <v>-51.099403909999999</v>
      </c>
      <c r="Q9" s="288">
        <v>2668.0008279899994</v>
      </c>
      <c r="R9" s="289">
        <v>24295.577406439999</v>
      </c>
    </row>
    <row r="10" spans="1:18" s="7" customFormat="1" ht="24.75" customHeight="1">
      <c r="A10" s="264" t="s">
        <v>7</v>
      </c>
      <c r="B10" s="153" t="s">
        <v>126</v>
      </c>
      <c r="C10" s="287">
        <v>-607.15683178999996</v>
      </c>
      <c r="D10" s="287">
        <v>35.698272770000003</v>
      </c>
      <c r="E10" s="287">
        <v>-146.58907152</v>
      </c>
      <c r="F10" s="287">
        <v>1115.5662990999999</v>
      </c>
      <c r="G10" s="287">
        <v>2.03681095</v>
      </c>
      <c r="H10" s="287">
        <v>-4127.8836050099999</v>
      </c>
      <c r="I10" s="287">
        <v>2660.8266223200003</v>
      </c>
      <c r="J10" s="287">
        <v>19845.446974770002</v>
      </c>
      <c r="K10" s="287">
        <v>142.84189716999998</v>
      </c>
      <c r="L10" s="287">
        <v>125.32461798</v>
      </c>
      <c r="M10" s="287">
        <v>-2096.3230468699999</v>
      </c>
      <c r="N10" s="287">
        <v>878.36367969000003</v>
      </c>
      <c r="O10" s="287">
        <v>16970.344256389999</v>
      </c>
      <c r="P10" s="287">
        <v>-8241.46052805</v>
      </c>
      <c r="Q10" s="287">
        <v>9152.7203914100028</v>
      </c>
      <c r="R10" s="287">
        <v>35709.756739310003</v>
      </c>
    </row>
    <row r="11" spans="1:18" s="7" customFormat="1" ht="24.75" customHeight="1">
      <c r="A11" s="264" t="s">
        <v>3</v>
      </c>
      <c r="B11" s="154" t="s">
        <v>127</v>
      </c>
      <c r="C11" s="288">
        <v>4.5554999999999999E-4</v>
      </c>
      <c r="D11" s="289">
        <v>-1.9089999999999998E-5</v>
      </c>
      <c r="E11" s="288">
        <v>-9.7736867299999997</v>
      </c>
      <c r="F11" s="289">
        <v>0</v>
      </c>
      <c r="G11" s="288">
        <v>0</v>
      </c>
      <c r="H11" s="289">
        <v>222.74433711</v>
      </c>
      <c r="I11" s="288">
        <v>36.907240369999997</v>
      </c>
      <c r="J11" s="289">
        <v>356.06361463999997</v>
      </c>
      <c r="K11" s="288">
        <v>125.12467556999999</v>
      </c>
      <c r="L11" s="289">
        <v>21.985668370000003</v>
      </c>
      <c r="M11" s="288">
        <v>1.0211367199999999</v>
      </c>
      <c r="N11" s="289">
        <v>3.4643260000000002E-2</v>
      </c>
      <c r="O11" s="288">
        <v>19.97138709</v>
      </c>
      <c r="P11" s="289">
        <v>1.2497000000000001E-3</v>
      </c>
      <c r="Q11" s="288">
        <v>-7.0548755699999095</v>
      </c>
      <c r="R11" s="289">
        <v>767.02582699000004</v>
      </c>
    </row>
    <row r="12" spans="1:18" s="7" customFormat="1" ht="24.75" customHeight="1">
      <c r="A12" s="264" t="s">
        <v>4</v>
      </c>
      <c r="B12" s="153" t="s">
        <v>128</v>
      </c>
      <c r="C12" s="287">
        <v>0</v>
      </c>
      <c r="D12" s="287">
        <v>-18.834853729999999</v>
      </c>
      <c r="E12" s="287">
        <v>5436.8695413100004</v>
      </c>
      <c r="F12" s="287">
        <v>14455.159281010005</v>
      </c>
      <c r="G12" s="287">
        <v>0</v>
      </c>
      <c r="H12" s="287">
        <v>102.24685282999999</v>
      </c>
      <c r="I12" s="287">
        <v>0</v>
      </c>
      <c r="J12" s="287">
        <v>-6.9839906699999998</v>
      </c>
      <c r="K12" s="287">
        <v>11.505393890000001</v>
      </c>
      <c r="L12" s="287">
        <v>21.632032370000001</v>
      </c>
      <c r="M12" s="287">
        <v>0</v>
      </c>
      <c r="N12" s="287">
        <v>0</v>
      </c>
      <c r="O12" s="287">
        <v>27.366868030000003</v>
      </c>
      <c r="P12" s="287">
        <v>0</v>
      </c>
      <c r="Q12" s="287">
        <v>-290.40845014999996</v>
      </c>
      <c r="R12" s="287">
        <v>19738.552674890005</v>
      </c>
    </row>
    <row r="13" spans="1:18" s="7" customFormat="1" ht="24.75" customHeight="1">
      <c r="A13" s="264" t="s">
        <v>43</v>
      </c>
      <c r="B13" s="154" t="s">
        <v>43</v>
      </c>
      <c r="C13" s="288">
        <v>0</v>
      </c>
      <c r="D13" s="289">
        <v>356.43045905999998</v>
      </c>
      <c r="E13" s="288">
        <v>0</v>
      </c>
      <c r="F13" s="289">
        <v>0</v>
      </c>
      <c r="G13" s="288">
        <v>0</v>
      </c>
      <c r="H13" s="289">
        <v>0</v>
      </c>
      <c r="I13" s="288">
        <v>0</v>
      </c>
      <c r="J13" s="289">
        <v>0</v>
      </c>
      <c r="K13" s="288">
        <v>0</v>
      </c>
      <c r="L13" s="289">
        <v>2.98450025</v>
      </c>
      <c r="M13" s="288">
        <v>0</v>
      </c>
      <c r="N13" s="289">
        <v>0</v>
      </c>
      <c r="O13" s="288">
        <v>0</v>
      </c>
      <c r="P13" s="289">
        <v>0</v>
      </c>
      <c r="Q13" s="288">
        <v>646.22921646000009</v>
      </c>
      <c r="R13" s="289">
        <v>1005.6441757700001</v>
      </c>
    </row>
    <row r="14" spans="1:18" s="7" customFormat="1" ht="24.75" customHeight="1">
      <c r="A14" s="264" t="s">
        <v>6</v>
      </c>
      <c r="B14" s="153" t="s">
        <v>129</v>
      </c>
      <c r="C14" s="287">
        <v>14.6192625</v>
      </c>
      <c r="D14" s="287">
        <v>-12.65822004</v>
      </c>
      <c r="E14" s="287">
        <v>62.45858097</v>
      </c>
      <c r="F14" s="287">
        <v>6.6594600000000004E-2</v>
      </c>
      <c r="G14" s="287">
        <v>-8.5031399999999993E-3</v>
      </c>
      <c r="H14" s="287">
        <v>-6404.73140169</v>
      </c>
      <c r="I14" s="287">
        <v>537.02699867000001</v>
      </c>
      <c r="J14" s="287">
        <v>160.61760125000001</v>
      </c>
      <c r="K14" s="287">
        <v>17.347029559999999</v>
      </c>
      <c r="L14" s="287">
        <v>219.45317033000001</v>
      </c>
      <c r="M14" s="287">
        <v>-25.487269850000001</v>
      </c>
      <c r="N14" s="287">
        <v>-29.28678021</v>
      </c>
      <c r="O14" s="287">
        <v>4390.1437586599995</v>
      </c>
      <c r="P14" s="287">
        <v>721.87230901999999</v>
      </c>
      <c r="Q14" s="287">
        <v>3722.2031273700013</v>
      </c>
      <c r="R14" s="287">
        <v>3373.6362580000005</v>
      </c>
    </row>
    <row r="15" spans="1:18" s="7" customFormat="1" ht="24.75" customHeight="1">
      <c r="A15" s="264" t="s">
        <v>45</v>
      </c>
      <c r="B15" s="154" t="s">
        <v>230</v>
      </c>
      <c r="C15" s="288">
        <v>39.09910223</v>
      </c>
      <c r="D15" s="289">
        <v>71.363112749999999</v>
      </c>
      <c r="E15" s="288">
        <v>1.4771885900000001</v>
      </c>
      <c r="F15" s="289">
        <v>0</v>
      </c>
      <c r="G15" s="288">
        <v>0</v>
      </c>
      <c r="H15" s="289">
        <v>-826.41092001000004</v>
      </c>
      <c r="I15" s="288">
        <v>0.90697917000000006</v>
      </c>
      <c r="J15" s="289">
        <v>-9658.1425787000007</v>
      </c>
      <c r="K15" s="288">
        <v>118.33719248</v>
      </c>
      <c r="L15" s="289">
        <v>-39.059011210000001</v>
      </c>
      <c r="M15" s="288">
        <v>0.42312084</v>
      </c>
      <c r="N15" s="289">
        <v>14.973255009999999</v>
      </c>
      <c r="O15" s="288">
        <v>1544.877178</v>
      </c>
      <c r="P15" s="289">
        <v>-2587.6428458</v>
      </c>
      <c r="Q15" s="288">
        <v>4626.3138821700013</v>
      </c>
      <c r="R15" s="289">
        <v>-6693.484344479999</v>
      </c>
    </row>
    <row r="16" spans="1:18" s="7" customFormat="1" ht="24.75" customHeight="1">
      <c r="A16" s="7" t="s">
        <v>80</v>
      </c>
      <c r="B16" s="298" t="s">
        <v>42</v>
      </c>
      <c r="C16" s="299">
        <v>-994.02292030000012</v>
      </c>
      <c r="D16" s="299">
        <v>-20441.464068509998</v>
      </c>
      <c r="E16" s="299">
        <v>6115.8645320300011</v>
      </c>
      <c r="F16" s="299">
        <v>14986.359099260006</v>
      </c>
      <c r="G16" s="299">
        <v>-3747.68191806</v>
      </c>
      <c r="H16" s="299">
        <v>-18117.407536769999</v>
      </c>
      <c r="I16" s="299">
        <v>3691.8056401600002</v>
      </c>
      <c r="J16" s="299">
        <v>30504.94993246</v>
      </c>
      <c r="K16" s="299">
        <v>-3399.8373274199998</v>
      </c>
      <c r="L16" s="299">
        <v>7602.8492546899997</v>
      </c>
      <c r="M16" s="299">
        <v>4925.8732217400002</v>
      </c>
      <c r="N16" s="299">
        <v>91.097554550000055</v>
      </c>
      <c r="O16" s="299">
        <v>27845.699450959997</v>
      </c>
      <c r="P16" s="299">
        <v>-10034.58411371</v>
      </c>
      <c r="Q16" s="299">
        <v>26434.204262810013</v>
      </c>
      <c r="R16" s="300">
        <v>65463.705063890004</v>
      </c>
    </row>
    <row r="17" spans="1:18">
      <c r="B17" s="151"/>
      <c r="C17" s="151"/>
      <c r="D17" s="151"/>
      <c r="E17" s="151"/>
      <c r="F17" s="151"/>
      <c r="G17" s="151"/>
      <c r="H17" s="151"/>
      <c r="I17" s="151"/>
      <c r="J17" s="151"/>
      <c r="K17" s="151"/>
      <c r="L17" s="151"/>
      <c r="M17" s="151"/>
      <c r="N17" s="151"/>
      <c r="O17" s="151"/>
      <c r="P17" s="151"/>
      <c r="Q17" s="151"/>
      <c r="R17" s="151"/>
    </row>
    <row r="18" spans="1:18" ht="20.25" customHeight="1">
      <c r="B18" s="301" t="s">
        <v>122</v>
      </c>
      <c r="C18" s="151"/>
      <c r="D18" s="151"/>
      <c r="E18" s="151"/>
      <c r="F18" s="151"/>
      <c r="G18" s="151"/>
      <c r="H18" s="151"/>
      <c r="I18" s="151"/>
      <c r="J18" s="151"/>
      <c r="K18" s="151"/>
      <c r="L18" s="151"/>
      <c r="M18" s="151"/>
      <c r="N18" s="151"/>
      <c r="O18" s="151"/>
      <c r="P18" s="151"/>
      <c r="Q18" s="151"/>
      <c r="R18" s="151"/>
    </row>
    <row r="19" spans="1:18" ht="26.25" customHeight="1">
      <c r="B19" s="302"/>
      <c r="C19" s="151"/>
      <c r="D19" s="151"/>
      <c r="E19" s="151"/>
      <c r="F19" s="151"/>
      <c r="G19" s="151"/>
      <c r="H19" s="151"/>
      <c r="I19" s="151"/>
      <c r="J19" s="151"/>
      <c r="K19" s="151"/>
      <c r="L19" s="151"/>
      <c r="M19" s="151"/>
      <c r="N19" s="151"/>
      <c r="O19" s="151"/>
      <c r="P19" s="151"/>
      <c r="Q19" s="151"/>
      <c r="R19" s="231" t="s">
        <v>321</v>
      </c>
    </row>
    <row r="20" spans="1:18" ht="45">
      <c r="B20" s="303" t="s">
        <v>212</v>
      </c>
      <c r="C20" s="198" t="s">
        <v>213</v>
      </c>
      <c r="D20" s="198" t="s">
        <v>214</v>
      </c>
      <c r="E20" s="286" t="s">
        <v>215</v>
      </c>
      <c r="F20" s="286" t="s">
        <v>216</v>
      </c>
      <c r="G20" s="286" t="s">
        <v>217</v>
      </c>
      <c r="H20" s="286" t="s">
        <v>12</v>
      </c>
      <c r="I20" s="286" t="s">
        <v>218</v>
      </c>
      <c r="J20" s="286" t="s">
        <v>13</v>
      </c>
      <c r="K20" s="286" t="s">
        <v>219</v>
      </c>
      <c r="L20" s="286" t="s">
        <v>220</v>
      </c>
      <c r="M20" s="286" t="s">
        <v>221</v>
      </c>
      <c r="N20" s="286" t="s">
        <v>222</v>
      </c>
      <c r="O20" s="286" t="s">
        <v>223</v>
      </c>
      <c r="P20" s="286" t="s">
        <v>224</v>
      </c>
      <c r="Q20" s="286" t="s">
        <v>225</v>
      </c>
      <c r="R20" s="199" t="s">
        <v>265</v>
      </c>
    </row>
    <row r="21" spans="1:18" s="8" customFormat="1" ht="24.95" customHeight="1">
      <c r="A21" s="264" t="s">
        <v>1</v>
      </c>
      <c r="B21" s="153" t="s">
        <v>227</v>
      </c>
      <c r="C21" s="287">
        <v>-2572.5689911700001</v>
      </c>
      <c r="D21" s="287">
        <v>-6344.49768073</v>
      </c>
      <c r="E21" s="287">
        <v>-1341.75627048</v>
      </c>
      <c r="F21" s="287">
        <v>-1690.4154483599998</v>
      </c>
      <c r="G21" s="287">
        <v>-3254.3638284600001</v>
      </c>
      <c r="H21" s="287">
        <v>-27107.518771700001</v>
      </c>
      <c r="I21" s="287">
        <v>11388.394251239999</v>
      </c>
      <c r="J21" s="287">
        <v>12533.968559280002</v>
      </c>
      <c r="K21" s="287">
        <v>35224.587678489996</v>
      </c>
      <c r="L21" s="287">
        <v>16401.207043940001</v>
      </c>
      <c r="M21" s="287">
        <v>20174.583899770001</v>
      </c>
      <c r="N21" s="287">
        <v>5389.3840312900002</v>
      </c>
      <c r="O21" s="287">
        <v>1905.9727839899999</v>
      </c>
      <c r="P21" s="287">
        <v>1430.20880341</v>
      </c>
      <c r="Q21" s="287">
        <v>7518.276520479998</v>
      </c>
      <c r="R21" s="287">
        <v>69655.462580989988</v>
      </c>
    </row>
    <row r="22" spans="1:18" ht="24.95" customHeight="1">
      <c r="A22" s="264" t="s">
        <v>2</v>
      </c>
      <c r="B22" s="154" t="s">
        <v>125</v>
      </c>
      <c r="C22" s="288">
        <v>-6331.1289248099929</v>
      </c>
      <c r="D22" s="289">
        <v>2592.1783966900002</v>
      </c>
      <c r="E22" s="288">
        <v>-58.464592920000001</v>
      </c>
      <c r="F22" s="289">
        <v>61.849842100000004</v>
      </c>
      <c r="G22" s="288">
        <v>-18.832745370000001</v>
      </c>
      <c r="H22" s="289">
        <v>249.75737963</v>
      </c>
      <c r="I22" s="288">
        <v>12.44388126</v>
      </c>
      <c r="J22" s="289">
        <v>7581.56374951</v>
      </c>
      <c r="K22" s="288">
        <v>456.50704307000001</v>
      </c>
      <c r="L22" s="289">
        <v>326.64176814000001</v>
      </c>
      <c r="M22" s="288">
        <v>118.35181034999999</v>
      </c>
      <c r="N22" s="289">
        <v>206.94854890000002</v>
      </c>
      <c r="O22" s="288">
        <v>2572.1161236200001</v>
      </c>
      <c r="P22" s="289">
        <v>58.151539939999999</v>
      </c>
      <c r="Q22" s="288">
        <v>7536.29119188</v>
      </c>
      <c r="R22" s="289">
        <v>15364.375011990007</v>
      </c>
    </row>
    <row r="23" spans="1:18" ht="24.95" customHeight="1">
      <c r="A23" s="264" t="s">
        <v>7</v>
      </c>
      <c r="B23" s="153" t="s">
        <v>126</v>
      </c>
      <c r="C23" s="287">
        <v>-30.479466940000002</v>
      </c>
      <c r="D23" s="287">
        <v>-947.53927833</v>
      </c>
      <c r="E23" s="287">
        <v>-689.86850794000009</v>
      </c>
      <c r="F23" s="287">
        <v>492.81508394999997</v>
      </c>
      <c r="G23" s="287">
        <v>-15.778376529999999</v>
      </c>
      <c r="H23" s="287">
        <v>13144.98055308</v>
      </c>
      <c r="I23" s="287">
        <v>321.30917757999998</v>
      </c>
      <c r="J23" s="287">
        <v>52429.725120180003</v>
      </c>
      <c r="K23" s="287">
        <v>6312.5757013900002</v>
      </c>
      <c r="L23" s="287">
        <v>6024.6544196200002</v>
      </c>
      <c r="M23" s="287">
        <v>1905.51441677</v>
      </c>
      <c r="N23" s="287">
        <v>492.54087060000001</v>
      </c>
      <c r="O23" s="287">
        <v>17768.15407687</v>
      </c>
      <c r="P23" s="287">
        <v>-149.23469943000001</v>
      </c>
      <c r="Q23" s="287">
        <v>4074.0593124499819</v>
      </c>
      <c r="R23" s="287">
        <v>101133.42840331998</v>
      </c>
    </row>
    <row r="24" spans="1:18" ht="24.95" customHeight="1">
      <c r="A24" s="264" t="s">
        <v>3</v>
      </c>
      <c r="B24" s="154" t="s">
        <v>127</v>
      </c>
      <c r="C24" s="288">
        <v>-4.7345272699999992</v>
      </c>
      <c r="D24" s="289">
        <v>0.29147658000000004</v>
      </c>
      <c r="E24" s="288">
        <v>-33.466505689999998</v>
      </c>
      <c r="F24" s="289">
        <v>-1.8605214099999998</v>
      </c>
      <c r="G24" s="288">
        <v>0</v>
      </c>
      <c r="H24" s="289">
        <v>-637.74319250999997</v>
      </c>
      <c r="I24" s="288">
        <v>11.886712470000001</v>
      </c>
      <c r="J24" s="289">
        <v>17.848337140000002</v>
      </c>
      <c r="K24" s="288">
        <v>-125.67167789</v>
      </c>
      <c r="L24" s="289">
        <v>8.0356361100000004</v>
      </c>
      <c r="M24" s="288">
        <v>2.5391372799999998</v>
      </c>
      <c r="N24" s="289">
        <v>-1.8000000000000001E-6</v>
      </c>
      <c r="O24" s="288">
        <v>5.6030927000000004</v>
      </c>
      <c r="P24" s="289">
        <v>8.8569099999999991E-3</v>
      </c>
      <c r="Q24" s="288">
        <v>-11.656807870000295</v>
      </c>
      <c r="R24" s="289">
        <v>-768.91998525000008</v>
      </c>
    </row>
    <row r="25" spans="1:18" ht="24.95" customHeight="1">
      <c r="A25" s="264" t="s">
        <v>4</v>
      </c>
      <c r="B25" s="153" t="s">
        <v>128</v>
      </c>
      <c r="C25" s="287">
        <v>0</v>
      </c>
      <c r="D25" s="287">
        <v>-59.851035979999999</v>
      </c>
      <c r="E25" s="287">
        <v>2333.1567787800004</v>
      </c>
      <c r="F25" s="287">
        <v>35266.879330489988</v>
      </c>
      <c r="G25" s="287">
        <v>0</v>
      </c>
      <c r="H25" s="287">
        <v>0.10954542</v>
      </c>
      <c r="I25" s="287">
        <v>0.12639410000000001</v>
      </c>
      <c r="J25" s="287">
        <v>129.85230915</v>
      </c>
      <c r="K25" s="287">
        <v>0.71498030000000001</v>
      </c>
      <c r="L25" s="287">
        <v>45.163942840000004</v>
      </c>
      <c r="M25" s="287">
        <v>0</v>
      </c>
      <c r="N25" s="287">
        <v>0</v>
      </c>
      <c r="O25" s="287">
        <v>-77.472870479999997</v>
      </c>
      <c r="P25" s="287">
        <v>0</v>
      </c>
      <c r="Q25" s="287">
        <v>8.5073986399999999</v>
      </c>
      <c r="R25" s="287">
        <v>37647.186773259993</v>
      </c>
    </row>
    <row r="26" spans="1:18" ht="24.95" customHeight="1">
      <c r="A26" s="264" t="s">
        <v>43</v>
      </c>
      <c r="B26" s="154" t="s">
        <v>43</v>
      </c>
      <c r="C26" s="288">
        <v>0</v>
      </c>
      <c r="D26" s="289">
        <v>488.06931837999997</v>
      </c>
      <c r="E26" s="288">
        <v>0</v>
      </c>
      <c r="F26" s="289">
        <v>0</v>
      </c>
      <c r="G26" s="288">
        <v>0</v>
      </c>
      <c r="H26" s="289">
        <v>-0.14129448999999999</v>
      </c>
      <c r="I26" s="288">
        <v>0</v>
      </c>
      <c r="J26" s="289">
        <v>-2.2578490800000002</v>
      </c>
      <c r="K26" s="288">
        <v>-68.165682569999987</v>
      </c>
      <c r="L26" s="289">
        <v>10.827266300000002</v>
      </c>
      <c r="M26" s="288">
        <v>-0.1090527</v>
      </c>
      <c r="N26" s="289">
        <v>-1.6371991799999999</v>
      </c>
      <c r="O26" s="288">
        <v>0</v>
      </c>
      <c r="P26" s="289">
        <v>0</v>
      </c>
      <c r="Q26" s="288">
        <v>1409.5617153100002</v>
      </c>
      <c r="R26" s="289">
        <v>1836.1472219700001</v>
      </c>
    </row>
    <row r="27" spans="1:18" ht="24.95" customHeight="1">
      <c r="A27" s="264" t="s">
        <v>6</v>
      </c>
      <c r="B27" s="153" t="s">
        <v>129</v>
      </c>
      <c r="C27" s="287">
        <v>-25.679873839999999</v>
      </c>
      <c r="D27" s="287">
        <v>-188.12866159000001</v>
      </c>
      <c r="E27" s="287">
        <v>-32.122449240000002</v>
      </c>
      <c r="F27" s="287">
        <v>-0.60035631999999994</v>
      </c>
      <c r="G27" s="287">
        <v>-0.16659589999999999</v>
      </c>
      <c r="H27" s="287">
        <v>-7165.8177906299998</v>
      </c>
      <c r="I27" s="287">
        <v>-76.57035123</v>
      </c>
      <c r="J27" s="287">
        <v>258.46721441</v>
      </c>
      <c r="K27" s="287">
        <v>24.30421196</v>
      </c>
      <c r="L27" s="287">
        <v>-305.91110161</v>
      </c>
      <c r="M27" s="287">
        <v>-18.46025281</v>
      </c>
      <c r="N27" s="287">
        <v>56.085053569999999</v>
      </c>
      <c r="O27" s="287">
        <v>1315.3930377199999</v>
      </c>
      <c r="P27" s="287">
        <v>-1.36709707</v>
      </c>
      <c r="Q27" s="287">
        <v>2666.0051225199986</v>
      </c>
      <c r="R27" s="287">
        <v>-3494.5698900600019</v>
      </c>
    </row>
    <row r="28" spans="1:18" ht="24.95" customHeight="1">
      <c r="A28" s="264" t="s">
        <v>45</v>
      </c>
      <c r="B28" s="154" t="s">
        <v>230</v>
      </c>
      <c r="C28" s="288">
        <v>51.679796939999996</v>
      </c>
      <c r="D28" s="289">
        <v>77.984029150000012</v>
      </c>
      <c r="E28" s="288">
        <v>3.3674327499999999</v>
      </c>
      <c r="F28" s="289">
        <v>0</v>
      </c>
      <c r="G28" s="288">
        <v>2.8105500000000002E-3</v>
      </c>
      <c r="H28" s="289">
        <v>221.28297022999999</v>
      </c>
      <c r="I28" s="288">
        <v>3.2059647899999999</v>
      </c>
      <c r="J28" s="289">
        <v>794.31044612000005</v>
      </c>
      <c r="K28" s="288">
        <v>-25.398203760000001</v>
      </c>
      <c r="L28" s="289">
        <v>32.800878949999998</v>
      </c>
      <c r="M28" s="288">
        <v>4.7473710000000002E-2</v>
      </c>
      <c r="N28" s="289">
        <v>14.10882979</v>
      </c>
      <c r="O28" s="288">
        <v>1261.3066550599999</v>
      </c>
      <c r="P28" s="289">
        <v>9525.6308176399998</v>
      </c>
      <c r="Q28" s="288">
        <v>12206.751092369997</v>
      </c>
      <c r="R28" s="289">
        <v>24167.080994289998</v>
      </c>
    </row>
    <row r="29" spans="1:18" ht="24.95" customHeight="1">
      <c r="A29" s="3" t="s">
        <v>80</v>
      </c>
      <c r="B29" s="298" t="s">
        <v>42</v>
      </c>
      <c r="C29" s="299">
        <v>-8912.9119870899922</v>
      </c>
      <c r="D29" s="300">
        <v>-4381.4934358299997</v>
      </c>
      <c r="E29" s="299">
        <v>180.8458852600005</v>
      </c>
      <c r="F29" s="300">
        <v>34128.667930449992</v>
      </c>
      <c r="G29" s="299">
        <v>-3289.1387357100002</v>
      </c>
      <c r="H29" s="300">
        <v>-21295.090600970001</v>
      </c>
      <c r="I29" s="299">
        <v>11660.796030209998</v>
      </c>
      <c r="J29" s="300">
        <v>73743.477886710025</v>
      </c>
      <c r="K29" s="299">
        <v>41799.454050989996</v>
      </c>
      <c r="L29" s="300">
        <v>22543.419854290005</v>
      </c>
      <c r="M29" s="299">
        <v>22182.467432369998</v>
      </c>
      <c r="N29" s="300">
        <v>6157.4301331699999</v>
      </c>
      <c r="O29" s="299">
        <v>24751.072899480001</v>
      </c>
      <c r="P29" s="300">
        <v>10863.398221399999</v>
      </c>
      <c r="Q29" s="299">
        <v>35407.795545779969</v>
      </c>
      <c r="R29" s="300">
        <v>245540.19111051</v>
      </c>
    </row>
    <row r="31" spans="1:18">
      <c r="B31" s="188" t="s">
        <v>122</v>
      </c>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2019-01-11T21:37:32Z</dcterms:modified>
</cp:coreProperties>
</file>