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EstaPasta_de_trabalho"/>
  <mc:AlternateContent xmlns:mc="http://schemas.openxmlformats.org/markup-compatibility/2006">
    <mc:Choice Requires="x15">
      <x15ac:absPath xmlns:x15ac="http://schemas.microsoft.com/office/spreadsheetml/2010/11/ac" url="C:\Users\thais.almeida\AppData\Local\Microsoft\Windows\INetCache\Content.Outlook\3L3BN22W\"/>
    </mc:Choice>
  </mc:AlternateContent>
  <xr:revisionPtr revIDLastSave="0" documentId="13_ncr:1_{C0D381F4-BBA8-4753-BF8E-2A1AD717FC9D}" xr6:coauthVersionLast="45" xr6:coauthVersionMax="45" xr10:uidLastSave="{00000000-0000-0000-0000-000000000000}"/>
  <bookViews>
    <workbookView xWindow="28680" yWindow="-165" windowWidth="29040" windowHeight="1584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Índice!$A$1:$M$30</definedName>
    <definedName name="_xlnm.Print_Area" localSheetId="10">'Pag. 11 - N° de Fundos'!$A$1:$N$44</definedName>
    <definedName name="_xlnm.Print_Area" localSheetId="11">'Pag. 12 - N° de Contas'!$A$1:$O$45</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Tipo'!$A$1:$X$117</definedName>
    <definedName name="_xlnm.Print_Area" localSheetId="4">'Pag. 5 - PL Classe x Seg.'!$A$1:$Q$34</definedName>
    <definedName name="_xlnm.Print_Area" localSheetId="5">'Pag. 6 - PL Por Ativos'!$A$1:$R$44</definedName>
    <definedName name="_xlnm.Print_Area" localSheetId="6">'Pag. 7 - Cap. Líq. por Classe'!$A$1:$J$47</definedName>
    <definedName name="_xlnm.Print_Area" localSheetId="7">'Pag. 8 - Cap. Líq. por Tipo'!$A$1:$AA$116</definedName>
    <definedName name="_xlnm.Print_Area" localSheetId="8">'Pag. 9 - Cap. Líq. Classe x Seg'!$A$1:$R$31</definedName>
    <definedName name="_xlnm.Print_Area" localSheetId="9">'Pag.10 - Rentabilidade por Tipo'!$A$1:$X$79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<sst xmlns="http://schemas.openxmlformats.org/spreadsheetml/2006/main" count="1372" uniqueCount="266">
  <si>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</si>
  <si>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</si>
  <si>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</si>
  <si>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</si>
  <si>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</si>
  <si>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</si>
  <si>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</si>
  <si>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</si>
  <si>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</si>
  <si>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</si>
  <si>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</si>
  <si>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</si>
  <si>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</si>
  <si>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</si>
  <si>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</si>
  <si>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</si>
  <si>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</si>
  <si>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</si>
  <si>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</si>
  <si>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</si>
  <si>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</si>
  <si>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</si>
  <si>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</si>
  <si>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</si>
  <si>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</si>
  <si>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</si>
  <si>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</si>
  <si>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</si>
  <si>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</si>
  <si>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</si>
  <si>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</si>
  <si>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</si>
  <si>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</si>
  <si>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</si>
  <si>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</si>
  <si>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</si>
  <si>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</si>
  <si>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</si>
  <si>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</si>
  <si>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</si>
  <si>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</si>
  <si>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</si>
  <si>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</si>
  <si>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</si>
  <si>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</si>
  <si>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</si>
  <si>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</si>
  <si>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</si>
  <si>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</si>
  <si>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</si>
  <si>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</si>
  <si>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</si>
  <si>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</si>
  <si>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</si>
  <si>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</si>
  <si>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</si>
  <si>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</si>
  <si>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</si>
  <si>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</si>
  <si>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</si>
  <si>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</si>
  <si>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</si>
  <si>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</si>
  <si>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</si>
  <si>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</si>
  <si>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</si>
  <si>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</si>
  <si>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</si>
  <si>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</si>
  <si>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</si>
  <si>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</si>
  <si>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</si>
  <si>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</si>
  <si>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</si>
  <si>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</si>
  <si>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</si>
  <si>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</si>
  <si>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</si>
  <si>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</si>
  <si>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</si>
  <si>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</si>
  <si>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</si>
  <si>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</si>
  <si>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</si>
  <si>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</si>
  <si>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</si>
  <si>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</si>
  <si>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</si>
  <si>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</si>
  <si>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</si>
  <si>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</si>
  <si>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</si>
  <si>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</si>
  <si>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</si>
  <si>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</si>
  <si>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</si>
  <si>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</si>
  <si>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</si>
  <si>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</si>
  <si>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</si>
  <si>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</si>
  <si>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</si>
  <si>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</si>
  <si>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</si>
  <si>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</si>
  <si>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</si>
  <si>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</si>
  <si>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</si>
  <si>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</si>
  <si>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</si>
  <si>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</si>
  <si>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</si>
  <si>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</si>
  <si>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</si>
  <si>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</si>
  <si>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</si>
  <si>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</si>
  <si>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</si>
  <si>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</si>
  <si>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</si>
  <si>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</si>
  <si>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</si>
  <si>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</si>
  <si>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</si>
  <si>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</si>
  <si>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</si>
  <si>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</si>
  <si>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</si>
  <si>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</si>
  <si>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</si>
  <si>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</si>
  <si>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</si>
  <si>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</si>
  <si>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</si>
  <si>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</si>
  <si>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</si>
  <si>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</si>
  <si>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</si>
  <si>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</si>
  <si>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</si>
  <si>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</si>
  <si>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</si>
  <si>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</si>
  <si>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</si>
  <si>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</si>
  <si>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</si>
  <si>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</si>
  <si>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</si>
  <si>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</si>
  <si>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</si>
  <si>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</si>
  <si>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</si>
  <si>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</si>
  <si>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</si>
  <si>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</si>
  <si>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</si>
  <si>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</si>
  <si>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</si>
  <si>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</si>
  <si>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</si>
  <si>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</si>
  <si>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</si>
  <si>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</si>
  <si>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</si>
  <si>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</si>
  <si>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</si>
  <si>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</si>
  <si>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</si>
  <si>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</si>
  <si>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</si>
  <si>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</si>
  <si>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</si>
  <si>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</si>
  <si>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</si>
  <si>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</si>
  <si>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</si>
  <si>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</si>
  <si>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</si>
  <si>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</si>
  <si>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</si>
  <si>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</si>
  <si>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</si>
  <si>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</si>
  <si>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</si>
  <si>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</si>
  <si>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</si>
  <si>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</si>
  <si>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</si>
  <si>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</si>
  <si>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</si>
  <si>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</si>
  <si>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</si>
  <si>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</si>
  <si>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</si>
  <si>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</si>
  <si>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</si>
  <si>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</si>
  <si>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</si>
  <si>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</si>
  <si>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</si>
  <si>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</si>
  <si>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</si>
  <si>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</si>
  <si>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</si>
  <si>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</si>
  <si>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</si>
  <si>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nov-19</t>
  </si>
  <si>
    <t>Conta e Ordem</t>
  </si>
  <si>
    <t>Middle Market</t>
  </si>
  <si>
    <t>O segmento Conta e Ordem teve início em jan/19</t>
  </si>
  <si>
    <t>Varejo Tradicional</t>
  </si>
  <si>
    <t>ETF Renda Fixa</t>
  </si>
  <si>
    <t>Jun/2019</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</si>
  <si>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</si>
  <si>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</si>
  <si>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</si>
  <si>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</si>
  <si>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</si>
  <si>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</si>
  <si>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</si>
  <si>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</si>
  <si>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</si>
  <si>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</si>
  <si>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</si>
  <si>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</si>
  <si>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</si>
  <si>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</si>
  <si>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</si>
  <si>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Out/2019</t>
  </si>
  <si>
    <t>Out/2018</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</si>
  <si>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</si>
  <si>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</si>
  <si>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</si>
  <si>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</si>
  <si>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</si>
  <si>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</si>
  <si>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</si>
  <si>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</si>
  <si>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</si>
  <si>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</si>
  <si>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</si>
  <si>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</si>
  <si>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</si>
  <si>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</si>
  <si>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</si>
  <si>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</si>
  <si>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</si>
  <si>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</si>
  <si>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</si>
  <si>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</si>
  <si>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</si>
  <si>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</si>
  <si>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</si>
  <si>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</si>
  <si>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</si>
  <si>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</si>
  <si>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</si>
  <si>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</si>
  <si>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</si>
  <si>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</si>
  <si>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</si>
  <si>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No ano até Out/2018</t>
  </si>
  <si>
    <t>No ano até Out/2019</t>
  </si>
  <si>
    <t>Nov/19</t>
  </si>
  <si>
    <t>Total Captação Líquida -jan/18 até nov/19</t>
  </si>
  <si>
    <t>Total Captação Líquida -jan/19 até nov/19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</si>
</sst>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b/>
      <sz val="16"/>
      <color theme="0"/>
      <name val="Calibri"/>
      <family val="2"/>
      <scheme val="minor"/>
    </font>
    <font>
      <sz val="12"/>
      <color indexed="8"/>
      <name val="Calibri"/>
      <family val="2"/>
    </font>
    <font>
      <sz val="12"/>
      <color indexed="8"/>
      <name val="Calibri"/>
      <family val="2"/>
      <scheme val="minor"/>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0"/>
      <color theme="0"/>
      <name val="Arila"/>
    </font>
    <font>
      <sz val="10"/>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88" fillId="0" borderId="0" applyNumberFormat="0" applyFill="0" applyBorder="0" applyAlignment="0" applyProtection="0"/>
    <xf numFmtId="0" fontId="89" fillId="0" borderId="27" applyNumberFormat="0" applyFill="0" applyAlignment="0" applyProtection="0"/>
    <xf numFmtId="0" fontId="90" fillId="0" borderId="28" applyNumberFormat="0" applyFill="0" applyAlignment="0" applyProtection="0"/>
    <xf numFmtId="0" fontId="91" fillId="0" borderId="29" applyNumberFormat="0" applyFill="0" applyAlignment="0" applyProtection="0"/>
    <xf numFmtId="0" fontId="91" fillId="0" borderId="0" applyNumberFormat="0" applyFill="0" applyBorder="0" applyAlignment="0" applyProtection="0"/>
    <xf numFmtId="0" fontId="92" fillId="30" borderId="0" applyNumberFormat="0" applyBorder="0" applyAlignment="0" applyProtection="0"/>
    <xf numFmtId="0" fontId="93" fillId="31" borderId="0" applyNumberFormat="0" applyBorder="0" applyAlignment="0" applyProtection="0"/>
    <xf numFmtId="0" fontId="94" fillId="32" borderId="0" applyNumberFormat="0" applyBorder="0" applyAlignment="0" applyProtection="0"/>
    <xf numFmtId="0" fontId="95" fillId="33" borderId="30" applyNumberFormat="0" applyAlignment="0" applyProtection="0"/>
    <xf numFmtId="0" fontId="96" fillId="34" borderId="31" applyNumberFormat="0" applyAlignment="0" applyProtection="0"/>
    <xf numFmtId="0" fontId="97" fillId="34" borderId="30" applyNumberFormat="0" applyAlignment="0" applyProtection="0"/>
    <xf numFmtId="0" fontId="98" fillId="0" borderId="32" applyNumberFormat="0" applyFill="0" applyAlignment="0" applyProtection="0"/>
    <xf numFmtId="0" fontId="99" fillId="35" borderId="33"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85" fillId="0" borderId="35" applyNumberFormat="0" applyFill="0" applyAlignment="0" applyProtection="0"/>
    <xf numFmtId="0" fontId="87"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7" fillId="52" borderId="0" applyNumberFormat="0" applyBorder="0" applyAlignment="0" applyProtection="0"/>
    <xf numFmtId="0" fontId="87"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7" fillId="56" borderId="0" applyNumberFormat="0" applyBorder="0" applyAlignment="0" applyProtection="0"/>
    <xf numFmtId="0" fontId="87"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7"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2"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2"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2"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3"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78">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51" fillId="28" borderId="0" xfId="0" applyFont="1" applyFill="1" applyBorder="1"/>
    <xf numFmtId="164" fontId="52" fillId="28" borderId="0" xfId="50" applyFont="1" applyFill="1"/>
    <xf numFmtId="0" fontId="52" fillId="28" borderId="0" xfId="41" applyFont="1" applyFill="1"/>
    <xf numFmtId="164" fontId="38" fillId="28" borderId="0" xfId="50" applyFont="1" applyFill="1" applyAlignment="1">
      <alignment vertical="center"/>
    </xf>
    <xf numFmtId="164" fontId="38" fillId="28" borderId="0" xfId="50" applyFont="1" applyFill="1"/>
    <xf numFmtId="164" fontId="52"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8"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164" fontId="52" fillId="28" borderId="0" xfId="62" applyFont="1" applyFill="1"/>
    <xf numFmtId="164" fontId="83" fillId="28" borderId="0" xfId="50" applyFont="1" applyFill="1"/>
    <xf numFmtId="164" fontId="84" fillId="28" borderId="0" xfId="50" applyFont="1" applyFill="1"/>
    <xf numFmtId="164" fontId="83" fillId="28" borderId="0" xfId="50" applyFont="1" applyFill="1" applyAlignment="1">
      <alignment vertical="center"/>
    </xf>
    <xf numFmtId="164" fontId="84" fillId="28" borderId="0" xfId="50" applyFont="1" applyFill="1" applyAlignment="1">
      <alignment vertical="center"/>
    </xf>
    <xf numFmtId="0" fontId="44" fillId="0" borderId="0" xfId="0" applyFont="1"/>
    <xf numFmtId="0" fontId="53" fillId="0" borderId="0" xfId="31" applyFont="1" applyAlignment="1" applyProtection="1"/>
    <xf numFmtId="0" fontId="39" fillId="0" borderId="0" xfId="0" applyFont="1" applyFill="1" applyBorder="1"/>
    <xf numFmtId="164" fontId="86" fillId="28" borderId="0" xfId="50" applyFont="1" applyFill="1"/>
    <xf numFmtId="164" fontId="81" fillId="28" borderId="0" xfId="50" applyFont="1" applyFill="1"/>
    <xf numFmtId="0" fontId="13" fillId="28" borderId="0" xfId="0" applyFont="1" applyFill="1"/>
    <xf numFmtId="0" fontId="44" fillId="0" borderId="0" xfId="0" applyFont="1" applyFill="1"/>
    <xf numFmtId="0" fontId="44" fillId="0" borderId="0" xfId="0" applyFont="1" applyAlignment="1">
      <alignment vertical="center"/>
    </xf>
    <xf numFmtId="0" fontId="104" fillId="24" borderId="0" xfId="0" applyFont="1" applyFill="1" applyBorder="1"/>
    <xf numFmtId="0" fontId="105" fillId="0" borderId="0" xfId="0" applyFont="1"/>
    <xf numFmtId="0" fontId="105" fillId="0" borderId="0" xfId="0" applyFont="1" applyAlignment="1">
      <alignment horizontal="center"/>
    </xf>
    <xf numFmtId="0" fontId="107" fillId="0" borderId="0" xfId="0" applyFont="1" applyAlignment="1">
      <alignment horizontal="right"/>
    </xf>
    <xf numFmtId="0" fontId="106"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08" fillId="0" borderId="0" xfId="31" applyFont="1" applyAlignment="1" applyProtection="1">
      <alignment horizontal="left" indent="1"/>
    </xf>
    <xf numFmtId="0" fontId="108"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1"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2" fillId="0" borderId="0" xfId="0" applyFont="1" applyAlignment="1">
      <alignment vertical="center"/>
    </xf>
    <xf numFmtId="169" fontId="114" fillId="28" borderId="0" xfId="0" quotePrefix="1" applyNumberFormat="1" applyFont="1" applyFill="1" applyAlignment="1">
      <alignment horizontal="center" vertical="center"/>
    </xf>
    <xf numFmtId="39" fontId="117" fillId="28" borderId="0" xfId="45" applyFont="1" applyFill="1" applyBorder="1" applyAlignment="1">
      <alignment horizontal="left" vertical="center"/>
    </xf>
    <xf numFmtId="168" fontId="102" fillId="28" borderId="0" xfId="62" applyNumberFormat="1" applyFont="1" applyFill="1" applyAlignment="1">
      <alignment horizontal="right" vertical="center" wrapText="1"/>
    </xf>
    <xf numFmtId="39" fontId="118" fillId="28" borderId="0" xfId="45" applyFont="1" applyFill="1" applyBorder="1" applyAlignment="1">
      <alignment horizontal="left" vertical="center"/>
    </xf>
    <xf numFmtId="0" fontId="118" fillId="28" borderId="0" xfId="62" applyNumberFormat="1" applyFont="1" applyFill="1" applyAlignment="1">
      <alignment horizontal="right" vertical="center"/>
    </xf>
    <xf numFmtId="169" fontId="119" fillId="26" borderId="16" xfId="0" applyNumberFormat="1" applyFont="1" applyFill="1" applyBorder="1" applyAlignment="1">
      <alignment horizontal="centerContinuous" vertical="center"/>
    </xf>
    <xf numFmtId="0" fontId="119" fillId="26" borderId="16" xfId="0" applyNumberFormat="1" applyFont="1" applyFill="1" applyBorder="1" applyAlignment="1">
      <alignment horizontal="centerContinuous" vertical="center"/>
    </xf>
    <xf numFmtId="0" fontId="119" fillId="26" borderId="16" xfId="0" applyFont="1" applyFill="1" applyBorder="1" applyAlignment="1">
      <alignment horizontal="centerContinuous" vertical="center"/>
    </xf>
    <xf numFmtId="0" fontId="112" fillId="28" borderId="0" xfId="0" applyFont="1" applyFill="1" applyAlignment="1">
      <alignment vertical="center"/>
    </xf>
    <xf numFmtId="0" fontId="113" fillId="0" borderId="0" xfId="0" applyFont="1" applyAlignment="1">
      <alignment vertical="center"/>
    </xf>
    <xf numFmtId="169" fontId="121" fillId="0" borderId="0" xfId="0" applyNumberFormat="1" applyFont="1" applyAlignment="1">
      <alignment vertical="center"/>
    </xf>
    <xf numFmtId="4" fontId="119" fillId="26" borderId="16" xfId="67" applyNumberFormat="1" applyFont="1" applyFill="1" applyBorder="1" applyAlignment="1">
      <alignment horizontal="center" vertical="center" wrapText="1"/>
    </xf>
    <xf numFmtId="173" fontId="121" fillId="28" borderId="12" xfId="62" applyNumberFormat="1" applyFont="1" applyFill="1" applyBorder="1" applyAlignment="1">
      <alignment horizontal="right" vertical="center"/>
    </xf>
    <xf numFmtId="173" fontId="121" fillId="27" borderId="12" xfId="62" applyNumberFormat="1" applyFont="1" applyFill="1" applyBorder="1" applyAlignment="1">
      <alignment horizontal="right" vertical="center"/>
    </xf>
    <xf numFmtId="0" fontId="112" fillId="28" borderId="0" xfId="0" applyFont="1" applyFill="1"/>
    <xf numFmtId="0" fontId="123" fillId="0" borderId="0" xfId="0" applyFont="1" applyAlignment="1">
      <alignment horizontal="centerContinuous"/>
    </xf>
    <xf numFmtId="0" fontId="112" fillId="0" borderId="0" xfId="0" applyFont="1"/>
    <xf numFmtId="49" fontId="124" fillId="0" borderId="0" xfId="0" quotePrefix="1" applyNumberFormat="1" applyFont="1" applyFill="1" applyBorder="1" applyAlignment="1">
      <alignment vertical="center"/>
    </xf>
    <xf numFmtId="4" fontId="119" fillId="26" borderId="16" xfId="0" applyNumberFormat="1" applyFont="1" applyFill="1" applyBorder="1" applyAlignment="1">
      <alignment horizontal="center" vertical="center" wrapText="1"/>
    </xf>
    <xf numFmtId="4" fontId="119" fillId="26" borderId="17" xfId="0" applyNumberFormat="1" applyFont="1" applyFill="1" applyBorder="1" applyAlignment="1">
      <alignment horizontal="center" vertical="center" wrapText="1"/>
    </xf>
    <xf numFmtId="0" fontId="121" fillId="28" borderId="0" xfId="0" applyFont="1" applyFill="1"/>
    <xf numFmtId="173" fontId="121" fillId="0" borderId="12" xfId="62" applyNumberFormat="1" applyFont="1" applyBorder="1" applyAlignment="1">
      <alignment horizontal="right" vertical="center"/>
    </xf>
    <xf numFmtId="165" fontId="120" fillId="0" borderId="0" xfId="0" applyNumberFormat="1" applyFont="1" applyFill="1" applyBorder="1" applyAlignment="1">
      <alignment horizontal="center" vertical="center"/>
    </xf>
    <xf numFmtId="164" fontId="121" fillId="0" borderId="0" xfId="62" applyFont="1" applyFill="1" applyBorder="1" applyAlignment="1">
      <alignment vertical="center"/>
    </xf>
    <xf numFmtId="164" fontId="121" fillId="0" borderId="0" xfId="0" applyNumberFormat="1" applyFont="1" applyFill="1" applyAlignment="1">
      <alignment vertical="center"/>
    </xf>
    <xf numFmtId="0" fontId="121" fillId="0" borderId="0" xfId="0" applyFont="1"/>
    <xf numFmtId="164" fontId="121" fillId="0" borderId="0" xfId="62" applyFont="1"/>
    <xf numFmtId="164" fontId="127" fillId="0" borderId="0" xfId="62" applyFont="1" applyBorder="1"/>
    <xf numFmtId="0" fontId="121" fillId="0" borderId="0" xfId="0" applyFont="1" applyAlignment="1">
      <alignment vertical="center"/>
    </xf>
    <xf numFmtId="0" fontId="128" fillId="28" borderId="0" xfId="0" applyFont="1" applyFill="1" applyBorder="1"/>
    <xf numFmtId="0" fontId="131" fillId="25" borderId="11" xfId="41" applyFont="1" applyFill="1" applyBorder="1" applyAlignment="1">
      <alignment vertical="center"/>
    </xf>
    <xf numFmtId="173" fontId="132" fillId="25" borderId="11" xfId="41" applyNumberFormat="1" applyFont="1" applyFill="1" applyBorder="1" applyAlignment="1">
      <alignment horizontal="center" vertical="center"/>
    </xf>
    <xf numFmtId="173" fontId="132" fillId="25" borderId="11" xfId="62" applyNumberFormat="1" applyFont="1" applyFill="1" applyBorder="1" applyAlignment="1">
      <alignment horizontal="center" vertical="center"/>
    </xf>
    <xf numFmtId="0" fontId="129" fillId="0" borderId="12" xfId="41" applyFont="1" applyBorder="1"/>
    <xf numFmtId="169" fontId="112" fillId="28" borderId="0" xfId="0" applyNumberFormat="1" applyFont="1" applyFill="1"/>
    <xf numFmtId="0" fontId="136" fillId="0" borderId="13" xfId="0" applyFont="1" applyFill="1" applyBorder="1"/>
    <xf numFmtId="0" fontId="125" fillId="0" borderId="13" xfId="0" applyNumberFormat="1" applyFont="1" applyFill="1" applyBorder="1" applyAlignment="1">
      <alignment vertical="center" wrapText="1"/>
    </xf>
    <xf numFmtId="168" fontId="125" fillId="0" borderId="13" xfId="62" applyNumberFormat="1" applyFont="1" applyFill="1" applyBorder="1" applyAlignment="1">
      <alignment horizontal="right" vertical="center" wrapText="1"/>
    </xf>
    <xf numFmtId="0" fontId="123" fillId="0" borderId="13" xfId="0" quotePrefix="1" applyFont="1" applyFill="1" applyBorder="1" applyAlignment="1">
      <alignment horizontal="center" vertical="center"/>
    </xf>
    <xf numFmtId="39" fontId="137" fillId="0" borderId="13" xfId="45" applyFont="1" applyFill="1" applyBorder="1" applyAlignment="1">
      <alignment horizontal="left" vertical="center"/>
    </xf>
    <xf numFmtId="39" fontId="137" fillId="0" borderId="13" xfId="45" applyFont="1" applyFill="1" applyBorder="1" applyAlignment="1">
      <alignment horizontal="center" vertical="center"/>
    </xf>
    <xf numFmtId="0" fontId="136" fillId="28" borderId="0" xfId="0" applyFont="1" applyFill="1" applyBorder="1"/>
    <xf numFmtId="0" fontId="128" fillId="28" borderId="0" xfId="0" applyFont="1" applyFill="1"/>
    <xf numFmtId="0" fontId="120" fillId="27" borderId="12" xfId="0" applyFont="1" applyFill="1" applyBorder="1" applyAlignment="1">
      <alignment vertical="center" wrapText="1"/>
    </xf>
    <xf numFmtId="169" fontId="121" fillId="27" borderId="12" xfId="52" applyNumberFormat="1" applyFont="1" applyFill="1" applyBorder="1" applyAlignment="1">
      <alignment horizontal="right" vertical="center" wrapText="1" indent="1"/>
    </xf>
    <xf numFmtId="0" fontId="120" fillId="28" borderId="12" xfId="0" applyFont="1" applyFill="1" applyBorder="1" applyAlignment="1">
      <alignment vertical="center" wrapText="1"/>
    </xf>
    <xf numFmtId="169" fontId="121" fillId="28" borderId="0" xfId="52" applyNumberFormat="1" applyFont="1" applyFill="1" applyBorder="1" applyAlignment="1">
      <alignment horizontal="right" vertical="center" wrapText="1" indent="1"/>
    </xf>
    <xf numFmtId="169" fontId="121" fillId="28" borderId="12" xfId="52" applyNumberFormat="1" applyFont="1" applyFill="1" applyBorder="1" applyAlignment="1">
      <alignment horizontal="right" vertical="center" wrapText="1" indent="1"/>
    </xf>
    <xf numFmtId="0" fontId="123" fillId="28" borderId="0" xfId="0" applyFont="1" applyFill="1" applyAlignment="1">
      <alignment horizontal="centerContinuous"/>
    </xf>
    <xf numFmtId="0" fontId="123" fillId="28" borderId="0" xfId="0" quotePrefix="1" applyFont="1" applyFill="1" applyAlignment="1">
      <alignment horizontal="centerContinuous"/>
    </xf>
    <xf numFmtId="168" fontId="139" fillId="28" borderId="0" xfId="62" applyNumberFormat="1" applyFont="1" applyFill="1" applyAlignment="1">
      <alignment horizontal="right" vertical="center"/>
    </xf>
    <xf numFmtId="173" fontId="112" fillId="28" borderId="0" xfId="0" applyNumberFormat="1" applyFont="1" applyFill="1"/>
    <xf numFmtId="0" fontId="115" fillId="28" borderId="0" xfId="0" applyFont="1" applyFill="1"/>
    <xf numFmtId="164" fontId="115" fillId="28" borderId="0" xfId="0" applyNumberFormat="1" applyFont="1" applyFill="1"/>
    <xf numFmtId="173" fontId="121" fillId="0" borderId="11" xfId="62" applyNumberFormat="1" applyFont="1" applyFill="1" applyBorder="1" applyAlignment="1">
      <alignment horizontal="right" vertical="center"/>
    </xf>
    <xf numFmtId="0" fontId="121" fillId="28" borderId="0" xfId="0" applyFont="1" applyFill="1" applyAlignment="1">
      <alignment vertical="center"/>
    </xf>
    <xf numFmtId="17" fontId="113" fillId="28" borderId="0" xfId="0" applyNumberFormat="1" applyFont="1" applyFill="1" applyBorder="1" applyAlignment="1">
      <alignment horizontal="left"/>
    </xf>
    <xf numFmtId="164" fontId="121" fillId="28" borderId="0" xfId="0" applyNumberFormat="1" applyFont="1" applyFill="1"/>
    <xf numFmtId="164" fontId="121" fillId="28" borderId="0" xfId="62" applyFont="1" applyFill="1" applyBorder="1" applyAlignment="1">
      <alignment vertical="center"/>
    </xf>
    <xf numFmtId="164" fontId="121" fillId="28" borderId="0" xfId="0" applyNumberFormat="1" applyFont="1" applyFill="1" applyAlignment="1">
      <alignment vertical="center"/>
    </xf>
    <xf numFmtId="0" fontId="140" fillId="28" borderId="0" xfId="0" quotePrefix="1" applyFont="1" applyFill="1" applyBorder="1" applyAlignment="1">
      <alignment horizontal="left" vertical="center"/>
    </xf>
    <xf numFmtId="173" fontId="132" fillId="25" borderId="14" xfId="62" applyNumberFormat="1" applyFont="1" applyFill="1" applyBorder="1" applyAlignment="1">
      <alignment horizontal="center" vertical="center"/>
    </xf>
    <xf numFmtId="0" fontId="131" fillId="25" borderId="20" xfId="41" applyFont="1" applyFill="1" applyBorder="1" applyAlignment="1">
      <alignment vertical="center"/>
    </xf>
    <xf numFmtId="173" fontId="132" fillId="25" borderId="20" xfId="62" applyNumberFormat="1" applyFont="1" applyFill="1" applyBorder="1" applyAlignment="1">
      <alignment horizontal="center" vertical="center"/>
    </xf>
    <xf numFmtId="173" fontId="132" fillId="25" borderId="22" xfId="62" applyNumberFormat="1" applyFont="1" applyFill="1" applyBorder="1" applyAlignment="1">
      <alignment horizontal="center" vertical="center"/>
    </xf>
    <xf numFmtId="173" fontId="132" fillId="25" borderId="11" xfId="62" applyNumberFormat="1" applyFont="1" applyFill="1" applyBorder="1" applyAlignment="1">
      <alignment horizontal="right" vertical="center"/>
    </xf>
    <xf numFmtId="173" fontId="132" fillId="25" borderId="20" xfId="41" applyNumberFormat="1" applyFont="1" applyFill="1" applyBorder="1" applyAlignment="1">
      <alignment horizontal="center" vertical="center"/>
    </xf>
    <xf numFmtId="0" fontId="139" fillId="24" borderId="0" xfId="0" applyNumberFormat="1" applyFont="1" applyFill="1" applyBorder="1" applyAlignment="1">
      <alignment horizontal="right" vertical="center"/>
    </xf>
    <xf numFmtId="164" fontId="4" fillId="28" borderId="0" xfId="62" applyFont="1" applyFill="1"/>
    <xf numFmtId="0" fontId="142" fillId="28" borderId="0" xfId="0" quotePrefix="1" applyFont="1" applyFill="1" applyAlignment="1">
      <alignment horizontal="centerContinuous"/>
    </xf>
    <xf numFmtId="168" fontId="139" fillId="0" borderId="0" xfId="62" applyNumberFormat="1" applyFont="1" applyFill="1" applyAlignment="1">
      <alignment horizontal="right" vertical="center" wrapText="1"/>
    </xf>
    <xf numFmtId="166" fontId="121" fillId="27" borderId="12" xfId="62" applyNumberFormat="1" applyFont="1" applyFill="1" applyBorder="1" applyAlignment="1">
      <alignment horizontal="right" vertical="center"/>
    </xf>
    <xf numFmtId="166" fontId="121" fillId="0" borderId="12" xfId="62" applyNumberFormat="1" applyFont="1" applyBorder="1" applyAlignment="1">
      <alignment horizontal="right" vertical="center"/>
    </xf>
    <xf numFmtId="0" fontId="121" fillId="0" borderId="0" xfId="0" applyFont="1" applyFill="1" applyAlignment="1">
      <alignment vertical="center"/>
    </xf>
    <xf numFmtId="166" fontId="121" fillId="0" borderId="0" xfId="0" applyNumberFormat="1" applyFont="1" applyFill="1" applyAlignment="1">
      <alignment vertical="center"/>
    </xf>
    <xf numFmtId="17" fontId="143" fillId="0" borderId="0" xfId="0" applyNumberFormat="1" applyFont="1" applyBorder="1" applyAlignment="1">
      <alignment horizontal="left"/>
    </xf>
    <xf numFmtId="164" fontId="121" fillId="0" borderId="0" xfId="0" applyNumberFormat="1" applyFont="1"/>
    <xf numFmtId="169" fontId="121" fillId="0" borderId="0" xfId="0" applyNumberFormat="1" applyFont="1"/>
    <xf numFmtId="166" fontId="121" fillId="27" borderId="12" xfId="62" applyNumberFormat="1" applyFont="1" applyFill="1" applyBorder="1" applyAlignment="1">
      <alignment horizontal="center" vertical="center"/>
    </xf>
    <xf numFmtId="166" fontId="121" fillId="0" borderId="12" xfId="62" applyNumberFormat="1" applyFont="1" applyBorder="1" applyAlignment="1">
      <alignment horizontal="center" vertical="center"/>
    </xf>
    <xf numFmtId="0" fontId="141" fillId="0" borderId="0" xfId="0" applyFont="1" applyAlignment="1">
      <alignment vertical="center"/>
    </xf>
    <xf numFmtId="169" fontId="141" fillId="0" borderId="0" xfId="0" applyNumberFormat="1" applyFont="1" applyAlignment="1">
      <alignment vertical="center"/>
    </xf>
    <xf numFmtId="0" fontId="145" fillId="0" borderId="0" xfId="0" quotePrefix="1" applyFont="1" applyFill="1" applyAlignment="1">
      <alignment horizontal="center" vertical="center"/>
    </xf>
    <xf numFmtId="0" fontId="99" fillId="26" borderId="18" xfId="41" applyFont="1" applyFill="1" applyBorder="1" applyAlignment="1">
      <alignment horizontal="center" vertical="center"/>
    </xf>
    <xf numFmtId="165" fontId="99" fillId="26" borderId="13" xfId="0" applyNumberFormat="1" applyFont="1" applyFill="1" applyBorder="1" applyAlignment="1">
      <alignment horizontal="center" vertical="center"/>
    </xf>
    <xf numFmtId="165" fontId="99" fillId="26" borderId="24" xfId="0" applyNumberFormat="1" applyFont="1" applyFill="1" applyBorder="1" applyAlignment="1">
      <alignment horizontal="center" vertical="center"/>
    </xf>
    <xf numFmtId="0" fontId="127" fillId="28" borderId="11" xfId="41" applyFont="1" applyFill="1" applyBorder="1" applyAlignment="1">
      <alignment horizontal="left" vertical="center"/>
    </xf>
    <xf numFmtId="173" fontId="127" fillId="28" borderId="11" xfId="62" applyNumberFormat="1" applyFont="1" applyFill="1" applyBorder="1" applyAlignment="1">
      <alignment horizontal="left" vertical="center"/>
    </xf>
    <xf numFmtId="0" fontId="121" fillId="27" borderId="12" xfId="41" applyFont="1" applyFill="1" applyBorder="1" applyAlignment="1">
      <alignment horizontal="left" vertical="center" indent="2"/>
    </xf>
    <xf numFmtId="173" fontId="121" fillId="27" borderId="12" xfId="62" applyNumberFormat="1" applyFont="1" applyFill="1" applyBorder="1" applyAlignment="1">
      <alignment horizontal="center" vertical="center"/>
    </xf>
    <xf numFmtId="0" fontId="121" fillId="0" borderId="12" xfId="41" applyFont="1" applyBorder="1" applyAlignment="1">
      <alignment horizontal="left" vertical="center" indent="2"/>
    </xf>
    <xf numFmtId="173" fontId="121" fillId="28" borderId="12" xfId="62" applyNumberFormat="1" applyFont="1" applyFill="1" applyBorder="1" applyAlignment="1">
      <alignment horizontal="center" vertical="center"/>
    </xf>
    <xf numFmtId="0" fontId="127" fillId="28" borderId="20" xfId="41" applyFont="1" applyFill="1" applyBorder="1" applyAlignment="1">
      <alignment horizontal="left" vertical="center"/>
    </xf>
    <xf numFmtId="173" fontId="127" fillId="28" borderId="20" xfId="62" applyNumberFormat="1" applyFont="1" applyFill="1" applyBorder="1" applyAlignment="1">
      <alignment horizontal="left" vertical="center"/>
    </xf>
    <xf numFmtId="0" fontId="132" fillId="26" borderId="18" xfId="41" applyFont="1" applyFill="1" applyBorder="1" applyAlignment="1">
      <alignment horizontal="center" vertical="center"/>
    </xf>
    <xf numFmtId="165" fontId="132" fillId="26" borderId="13" xfId="0" applyNumberFormat="1" applyFont="1" applyFill="1" applyBorder="1" applyAlignment="1">
      <alignment horizontal="center" vertical="center"/>
    </xf>
    <xf numFmtId="173" fontId="121" fillId="27" borderId="10" xfId="62" applyNumberFormat="1" applyFont="1" applyFill="1" applyBorder="1" applyAlignment="1">
      <alignment horizontal="center" vertical="center"/>
    </xf>
    <xf numFmtId="0" fontId="99" fillId="26" borderId="15" xfId="0" applyFont="1" applyFill="1" applyBorder="1" applyAlignment="1">
      <alignment horizontal="center" vertical="center" wrapText="1"/>
    </xf>
    <xf numFmtId="171" fontId="99" fillId="26" borderId="16" xfId="0" applyNumberFormat="1" applyFont="1" applyFill="1" applyBorder="1" applyAlignment="1">
      <alignment horizontal="center" vertical="center" wrapText="1"/>
    </xf>
    <xf numFmtId="169" fontId="99" fillId="26" borderId="16" xfId="52" applyNumberFormat="1" applyFont="1" applyFill="1" applyBorder="1" applyAlignment="1">
      <alignment horizontal="center" vertical="center" wrapText="1"/>
    </xf>
    <xf numFmtId="171" fontId="99" fillId="26" borderId="17" xfId="0" applyNumberFormat="1" applyFont="1" applyFill="1" applyBorder="1" applyAlignment="1">
      <alignment horizontal="center" vertical="center" wrapText="1"/>
    </xf>
    <xf numFmtId="171" fontId="133" fillId="25" borderId="11" xfId="52" applyNumberFormat="1" applyFont="1" applyFill="1" applyBorder="1" applyAlignment="1">
      <alignment vertical="center" wrapText="1"/>
    </xf>
    <xf numFmtId="169" fontId="144" fillId="25" borderId="21" xfId="52" applyNumberFormat="1" applyFont="1" applyFill="1" applyBorder="1" applyAlignment="1">
      <alignment horizontal="right" vertical="center" indent="1"/>
    </xf>
    <xf numFmtId="4" fontId="99" fillId="26" borderId="16" xfId="0" applyNumberFormat="1" applyFont="1" applyFill="1" applyBorder="1" applyAlignment="1">
      <alignment horizontal="center" vertical="center" wrapText="1"/>
    </xf>
    <xf numFmtId="0" fontId="99" fillId="26" borderId="16" xfId="0" applyFont="1" applyFill="1" applyBorder="1" applyAlignment="1">
      <alignment horizontal="center" vertical="center"/>
    </xf>
    <xf numFmtId="4" fontId="99" fillId="26" borderId="16" xfId="0" applyNumberFormat="1" applyFont="1" applyFill="1" applyBorder="1" applyAlignment="1">
      <alignment horizontal="center" vertical="center"/>
    </xf>
    <xf numFmtId="0" fontId="99" fillId="26" borderId="16" xfId="0" applyFont="1" applyFill="1" applyBorder="1" applyAlignment="1">
      <alignment horizontal="center" vertical="center" wrapText="1"/>
    </xf>
    <xf numFmtId="169" fontId="99" fillId="26" borderId="16" xfId="0" applyNumberFormat="1" applyFont="1" applyFill="1" applyBorder="1" applyAlignment="1">
      <alignment horizontal="center" vertical="center" wrapText="1"/>
    </xf>
    <xf numFmtId="169" fontId="99" fillId="26" borderId="17" xfId="0" applyNumberFormat="1" applyFont="1" applyFill="1" applyBorder="1" applyAlignment="1">
      <alignment horizontal="center" vertical="center" wrapText="1"/>
    </xf>
    <xf numFmtId="17" fontId="132" fillId="26" borderId="13" xfId="0" applyNumberFormat="1" applyFont="1" applyFill="1" applyBorder="1" applyAlignment="1">
      <alignment horizontal="center" vertical="center" wrapText="1"/>
    </xf>
    <xf numFmtId="17" fontId="132" fillId="26" borderId="24" xfId="0" applyNumberFormat="1" applyFont="1" applyFill="1" applyBorder="1" applyAlignment="1">
      <alignment horizontal="center" vertical="center" wrapText="1"/>
    </xf>
    <xf numFmtId="173" fontId="127" fillId="28" borderId="20" xfId="62" applyNumberFormat="1" applyFont="1" applyFill="1" applyBorder="1" applyAlignment="1">
      <alignment horizontal="right" vertical="center"/>
    </xf>
    <xf numFmtId="164" fontId="121" fillId="27" borderId="12" xfId="62" applyFont="1" applyFill="1" applyBorder="1" applyAlignment="1">
      <alignment horizontal="center" vertical="center"/>
    </xf>
    <xf numFmtId="164" fontId="121" fillId="28" borderId="12" xfId="62" applyFont="1" applyFill="1" applyBorder="1" applyAlignment="1">
      <alignment horizontal="center" vertical="center"/>
    </xf>
    <xf numFmtId="0" fontId="135" fillId="28" borderId="20" xfId="50" applyNumberFormat="1" applyFont="1" applyFill="1" applyBorder="1" applyAlignment="1">
      <alignment horizontal="center" vertical="center"/>
    </xf>
    <xf numFmtId="0" fontId="135" fillId="28" borderId="25" xfId="50" applyNumberFormat="1" applyFont="1" applyFill="1" applyBorder="1" applyAlignment="1">
      <alignment horizontal="center" vertical="center"/>
    </xf>
    <xf numFmtId="166" fontId="121" fillId="0" borderId="0" xfId="62" applyNumberFormat="1" applyFont="1" applyFill="1" applyBorder="1" applyAlignment="1">
      <alignment horizontal="center" vertical="center"/>
    </xf>
    <xf numFmtId="173" fontId="121" fillId="27" borderId="12" xfId="62" applyNumberFormat="1" applyFont="1" applyFill="1" applyBorder="1" applyAlignment="1">
      <alignment horizontal="right" vertical="center" indent="2"/>
    </xf>
    <xf numFmtId="173" fontId="121" fillId="0" borderId="12" xfId="62" applyNumberFormat="1" applyFont="1" applyBorder="1" applyAlignment="1">
      <alignment horizontal="right" vertical="center" indent="2"/>
    </xf>
    <xf numFmtId="173" fontId="121" fillId="27" borderId="12" xfId="62" applyNumberFormat="1" applyFont="1" applyFill="1" applyBorder="1" applyAlignment="1">
      <alignment horizontal="left" vertical="center" indent="2"/>
    </xf>
    <xf numFmtId="173" fontId="121" fillId="0" borderId="12" xfId="62" applyNumberFormat="1" applyFont="1" applyBorder="1" applyAlignment="1">
      <alignment horizontal="left" vertical="center" indent="2"/>
    </xf>
    <xf numFmtId="173" fontId="129" fillId="0" borderId="12" xfId="62" applyNumberFormat="1" applyFont="1" applyBorder="1"/>
    <xf numFmtId="173" fontId="121" fillId="0" borderId="12" xfId="62" applyNumberFormat="1" applyFont="1" applyFill="1" applyBorder="1" applyAlignment="1">
      <alignment horizontal="right" vertical="center"/>
    </xf>
    <xf numFmtId="0" fontId="117" fillId="28" borderId="0" xfId="0" quotePrefix="1" applyFont="1" applyFill="1" applyBorder="1" applyAlignment="1">
      <alignment horizontal="left" vertical="center"/>
    </xf>
    <xf numFmtId="0" fontId="65" fillId="0" borderId="0" xfId="0" applyFont="1" applyAlignment="1">
      <alignment horizontal="right"/>
    </xf>
    <xf numFmtId="0" fontId="140" fillId="26" borderId="37" xfId="0" applyFont="1" applyFill="1" applyBorder="1"/>
    <xf numFmtId="0" fontId="128" fillId="26" borderId="38" xfId="0" applyFont="1" applyFill="1" applyBorder="1"/>
    <xf numFmtId="0" fontId="128" fillId="26" borderId="38" xfId="0" applyFont="1" applyFill="1" applyBorder="1" applyAlignment="1">
      <alignment horizontal="center"/>
    </xf>
    <xf numFmtId="0" fontId="139" fillId="26" borderId="38" xfId="0" applyFont="1" applyFill="1" applyBorder="1"/>
    <xf numFmtId="0" fontId="139" fillId="26" borderId="22" xfId="0" applyFont="1" applyFill="1" applyBorder="1"/>
    <xf numFmtId="165" fontId="120" fillId="62" borderId="12" xfId="0" applyNumberFormat="1" applyFont="1" applyFill="1" applyBorder="1" applyAlignment="1">
      <alignment horizontal="center" vertical="center"/>
    </xf>
    <xf numFmtId="165" fontId="120" fillId="62" borderId="11" xfId="0" applyNumberFormat="1" applyFont="1" applyFill="1" applyBorder="1" applyAlignment="1">
      <alignment horizontal="center" vertical="center"/>
    </xf>
    <xf numFmtId="39" fontId="116" fillId="28" borderId="0" xfId="45" applyFont="1" applyFill="1" applyBorder="1" applyAlignment="1">
      <alignment horizontal="center" vertical="center"/>
    </xf>
    <xf numFmtId="169" fontId="102" fillId="28" borderId="0" xfId="0" applyNumberFormat="1" applyFont="1" applyFill="1" applyAlignment="1">
      <alignment horizontal="center" vertical="top" wrapText="1"/>
    </xf>
    <xf numFmtId="168" fontId="102"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59" fillId="28" borderId="0" xfId="45" applyFont="1" applyFill="1" applyBorder="1" applyAlignment="1">
      <alignment horizontal="left" vertical="center"/>
    </xf>
    <xf numFmtId="168" fontId="113" fillId="0" borderId="0" xfId="62" applyNumberFormat="1" applyFont="1" applyFill="1" applyAlignment="1">
      <alignment horizontal="center" vertical="center" wrapText="1"/>
    </xf>
    <xf numFmtId="0" fontId="14"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1" fillId="28" borderId="0" xfId="0" applyNumberFormat="1" applyFont="1" applyFill="1" applyAlignment="1">
      <alignment vertical="center" wrapText="1"/>
    </xf>
    <xf numFmtId="164" fontId="151" fillId="28" borderId="0" xfId="50" applyFont="1" applyFill="1" applyAlignment="1">
      <alignment vertical="center"/>
    </xf>
    <xf numFmtId="49" fontId="151" fillId="28" borderId="0" xfId="0" quotePrefix="1" applyNumberFormat="1" applyFont="1" applyFill="1" applyBorder="1" applyAlignment="1">
      <alignment vertical="center"/>
    </xf>
    <xf numFmtId="168" fontId="151" fillId="28" borderId="0" xfId="62" applyNumberFormat="1" applyFont="1" applyFill="1" applyAlignment="1">
      <alignment horizontal="right" vertical="center" wrapText="1"/>
    </xf>
    <xf numFmtId="0" fontId="117" fillId="28" borderId="0" xfId="0" quotePrefix="1" applyFont="1" applyFill="1" applyAlignment="1">
      <alignment horizontal="center" vertical="center"/>
    </xf>
    <xf numFmtId="0" fontId="117" fillId="24" borderId="0" xfId="0" applyNumberFormat="1" applyFont="1" applyFill="1" applyBorder="1" applyAlignment="1">
      <alignment vertical="center"/>
    </xf>
    <xf numFmtId="0" fontId="117" fillId="28" borderId="0" xfId="62" applyNumberFormat="1" applyFont="1" applyFill="1" applyAlignment="1">
      <alignment horizontal="right" vertical="center"/>
    </xf>
    <xf numFmtId="0" fontId="126" fillId="28" borderId="0" xfId="0" applyFont="1" applyFill="1" applyBorder="1"/>
    <xf numFmtId="0" fontId="152" fillId="28" borderId="0" xfId="0" applyFont="1" applyFill="1" applyBorder="1"/>
    <xf numFmtId="0" fontId="126" fillId="28" borderId="0" xfId="0" applyFont="1" applyFill="1"/>
    <xf numFmtId="0" fontId="153"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0" fillId="28" borderId="0" xfId="0" applyFont="1" applyFill="1"/>
    <xf numFmtId="0" fontId="149"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3" fillId="28" borderId="0" xfId="0" applyFont="1" applyFill="1" applyBorder="1"/>
    <xf numFmtId="0" fontId="154" fillId="0" borderId="0" xfId="0" applyFont="1" applyAlignment="1">
      <alignment vertical="center"/>
    </xf>
    <xf numFmtId="164" fontId="134" fillId="28" borderId="0" xfId="50" applyFont="1" applyFill="1" applyAlignment="1">
      <alignment vertical="center"/>
    </xf>
    <xf numFmtId="0" fontId="154" fillId="28" borderId="0" xfId="0" applyFont="1" applyFill="1"/>
    <xf numFmtId="0" fontId="155" fillId="28" borderId="0" xfId="0" applyFont="1" applyFill="1" applyBorder="1"/>
    <xf numFmtId="0" fontId="154" fillId="28" borderId="0" xfId="0" applyFont="1" applyFill="1" applyBorder="1"/>
    <xf numFmtId="174" fontId="120" fillId="62" borderId="12" xfId="0" applyNumberFormat="1" applyFont="1" applyFill="1" applyBorder="1" applyAlignment="1">
      <alignment horizontal="center" vertical="center"/>
    </xf>
    <xf numFmtId="169" fontId="99" fillId="61" borderId="23" xfId="0" applyNumberFormat="1" applyFont="1" applyFill="1" applyBorder="1" applyAlignment="1">
      <alignment horizontal="center" vertical="center"/>
    </xf>
    <xf numFmtId="39" fontId="146" fillId="28" borderId="0" xfId="31" applyNumberFormat="1" applyFont="1" applyFill="1" applyBorder="1" applyAlignment="1" applyProtection="1">
      <alignment horizontal="center" vertical="center"/>
    </xf>
    <xf numFmtId="0" fontId="13" fillId="0" borderId="0" xfId="0" applyFont="1"/>
    <xf numFmtId="39" fontId="117" fillId="28" borderId="0" xfId="45" applyFont="1" applyFill="1" applyBorder="1" applyAlignment="1">
      <alignment horizontal="left" vertical="center"/>
    </xf>
    <xf numFmtId="164" fontId="121" fillId="0" borderId="12" xfId="62" applyFont="1" applyBorder="1" applyAlignment="1">
      <alignment horizontal="right" vertical="center"/>
    </xf>
    <xf numFmtId="0" fontId="120" fillId="62" borderId="12" xfId="0" applyNumberFormat="1" applyFont="1" applyFill="1" applyBorder="1" applyAlignment="1">
      <alignment horizontal="center" vertical="center"/>
    </xf>
    <xf numFmtId="164" fontId="121" fillId="27" borderId="12" xfId="62" applyFont="1" applyFill="1" applyBorder="1" applyAlignment="1">
      <alignment horizontal="right" vertical="center"/>
    </xf>
    <xf numFmtId="164" fontId="156" fillId="28" borderId="0" xfId="62" applyFont="1" applyFill="1" applyBorder="1"/>
    <xf numFmtId="164" fontId="80" fillId="28" borderId="0" xfId="62" applyFont="1" applyFill="1" applyBorder="1"/>
    <xf numFmtId="39" fontId="146" fillId="28" borderId="0" xfId="31" applyNumberFormat="1" applyFont="1" applyFill="1" applyBorder="1" applyAlignment="1" applyProtection="1">
      <alignment horizontal="right" vertical="center"/>
    </xf>
    <xf numFmtId="0" fontId="157" fillId="28" borderId="0" xfId="0" applyFont="1" applyFill="1"/>
    <xf numFmtId="164" fontId="14" fillId="0" borderId="0" xfId="0" applyNumberFormat="1" applyFont="1" applyAlignment="1">
      <alignment vertical="center"/>
    </xf>
    <xf numFmtId="17" fontId="59" fillId="28" borderId="0" xfId="62" applyNumberFormat="1" applyFont="1" applyFill="1" applyAlignment="1">
      <alignment horizontal="right" vertical="center"/>
    </xf>
    <xf numFmtId="175" fontId="120" fillId="62" borderId="12" xfId="62" applyNumberFormat="1" applyFont="1" applyFill="1" applyBorder="1" applyAlignment="1">
      <alignment horizontal="center" vertical="center"/>
    </xf>
    <xf numFmtId="0" fontId="117" fillId="28" borderId="0" xfId="62" quotePrefix="1" applyNumberFormat="1" applyFont="1" applyFill="1" applyAlignment="1">
      <alignment horizontal="right" vertical="center"/>
    </xf>
    <xf numFmtId="0" fontId="13" fillId="0" borderId="0" xfId="0" applyFont="1" applyFill="1" applyAlignment="1">
      <alignment vertical="center"/>
    </xf>
    <xf numFmtId="173" fontId="121" fillId="27" borderId="11" xfId="62" applyNumberFormat="1" applyFont="1" applyFill="1" applyBorder="1" applyAlignment="1">
      <alignment horizontal="right" vertical="center"/>
    </xf>
    <xf numFmtId="169" fontId="99" fillId="26" borderId="16" xfId="79" applyNumberFormat="1" applyFont="1" applyFill="1" applyBorder="1" applyAlignment="1">
      <alignment horizontal="center" vertical="center" wrapText="1"/>
    </xf>
    <xf numFmtId="169" fontId="121" fillId="27" borderId="12" xfId="79" applyNumberFormat="1" applyFont="1" applyFill="1" applyBorder="1" applyAlignment="1">
      <alignment horizontal="right" vertical="center" wrapText="1" indent="1"/>
    </xf>
    <xf numFmtId="169" fontId="121" fillId="28" borderId="0" xfId="79" applyNumberFormat="1" applyFont="1" applyFill="1" applyBorder="1" applyAlignment="1">
      <alignment horizontal="right" vertical="center" wrapText="1" indent="1"/>
    </xf>
    <xf numFmtId="169" fontId="121" fillId="28" borderId="12" xfId="79" applyNumberFormat="1" applyFont="1" applyFill="1" applyBorder="1" applyAlignment="1">
      <alignment horizontal="right" vertical="center" wrapText="1" indent="1"/>
    </xf>
    <xf numFmtId="171" fontId="133" fillId="25" borderId="11" xfId="79" applyNumberFormat="1" applyFont="1" applyFill="1" applyBorder="1" applyAlignment="1">
      <alignment vertical="center" wrapText="1"/>
    </xf>
    <xf numFmtId="169" fontId="144" fillId="25" borderId="21" xfId="79" applyNumberFormat="1" applyFont="1" applyFill="1" applyBorder="1" applyAlignment="1">
      <alignment horizontal="right" vertical="center" indent="1"/>
    </xf>
    <xf numFmtId="169" fontId="144" fillId="25" borderId="14" xfId="79" applyNumberFormat="1" applyFont="1" applyFill="1" applyBorder="1" applyAlignment="1">
      <alignment horizontal="right" vertical="center" indent="1"/>
    </xf>
    <xf numFmtId="0" fontId="141" fillId="28" borderId="0" xfId="0" applyFont="1" applyFill="1" applyBorder="1" applyAlignment="1">
      <alignment vertical="center"/>
    </xf>
    <xf numFmtId="0" fontId="112" fillId="0" borderId="0" xfId="0" applyFont="1" applyBorder="1"/>
    <xf numFmtId="0" fontId="99" fillId="26" borderId="43" xfId="0" applyFont="1" applyFill="1" applyBorder="1" applyAlignment="1">
      <alignment horizontal="center" vertical="center" wrapText="1"/>
    </xf>
    <xf numFmtId="164" fontId="112" fillId="28" borderId="0" xfId="62" applyFont="1" applyFill="1" applyAlignment="1">
      <alignment vertical="center"/>
    </xf>
    <xf numFmtId="164" fontId="141" fillId="0" borderId="0" xfId="62" applyFont="1" applyAlignment="1">
      <alignment vertical="center"/>
    </xf>
    <xf numFmtId="164" fontId="14" fillId="0" borderId="0" xfId="62" applyFont="1"/>
    <xf numFmtId="164" fontId="81" fillId="28" borderId="0" xfId="62" applyFont="1" applyFill="1"/>
    <xf numFmtId="173" fontId="121" fillId="28" borderId="0" xfId="0" applyNumberFormat="1" applyFont="1" applyFill="1" applyAlignment="1">
      <alignment vertical="center"/>
    </xf>
    <xf numFmtId="167" fontId="121" fillId="28" borderId="0" xfId="47" applyNumberFormat="1" applyFont="1" applyFill="1" applyAlignment="1">
      <alignment vertical="center"/>
    </xf>
    <xf numFmtId="164" fontId="119" fillId="28" borderId="0" xfId="62" applyFont="1" applyFill="1" applyBorder="1"/>
    <xf numFmtId="164" fontId="128" fillId="28" borderId="0" xfId="62" applyFont="1" applyFill="1" applyBorder="1"/>
    <xf numFmtId="164" fontId="126" fillId="28" borderId="0" xfId="62" applyFont="1" applyFill="1" applyBorder="1"/>
    <xf numFmtId="176" fontId="112" fillId="28" borderId="0" xfId="0" applyNumberFormat="1" applyFont="1" applyFill="1" applyBorder="1"/>
    <xf numFmtId="0" fontId="120" fillId="28" borderId="11" xfId="41" applyFont="1" applyFill="1" applyBorder="1" applyAlignment="1">
      <alignment horizontal="left" vertical="center"/>
    </xf>
    <xf numFmtId="173" fontId="120" fillId="28" borderId="11" xfId="62" applyNumberFormat="1" applyFont="1" applyFill="1" applyBorder="1" applyAlignment="1">
      <alignment horizontal="right" vertical="center"/>
    </xf>
    <xf numFmtId="173" fontId="120" fillId="28" borderId="11" xfId="62" applyNumberFormat="1" applyFont="1" applyFill="1" applyBorder="1" applyAlignment="1">
      <alignment horizontal="left" vertical="center"/>
    </xf>
    <xf numFmtId="0" fontId="120" fillId="28" borderId="20" xfId="41" applyFont="1" applyFill="1" applyBorder="1" applyAlignment="1">
      <alignment horizontal="left" vertical="center"/>
    </xf>
    <xf numFmtId="173" fontId="120" fillId="28" borderId="20" xfId="62" applyNumberFormat="1" applyFont="1" applyFill="1" applyBorder="1" applyAlignment="1">
      <alignment horizontal="right" vertical="center"/>
    </xf>
    <xf numFmtId="0" fontId="138" fillId="25" borderId="11" xfId="41" applyFont="1" applyFill="1" applyBorder="1" applyAlignment="1">
      <alignment vertical="center"/>
    </xf>
    <xf numFmtId="173" fontId="138" fillId="25" borderId="11" xfId="62" applyNumberFormat="1" applyFont="1" applyFill="1" applyBorder="1" applyAlignment="1">
      <alignment horizontal="right" vertical="center"/>
    </xf>
    <xf numFmtId="0" fontId="138" fillId="28" borderId="0" xfId="41" applyFont="1" applyFill="1" applyBorder="1" applyAlignment="1">
      <alignment vertical="center"/>
    </xf>
    <xf numFmtId="0" fontId="119" fillId="28" borderId="0" xfId="41" applyNumberFormat="1" applyFont="1" applyFill="1" applyBorder="1" applyAlignment="1">
      <alignment horizontal="right" vertical="center"/>
    </xf>
    <xf numFmtId="164" fontId="119" fillId="28" borderId="0" xfId="62" applyFont="1" applyFill="1" applyBorder="1" applyAlignment="1">
      <alignment horizontal="right" vertical="center"/>
    </xf>
    <xf numFmtId="0" fontId="119" fillId="26" borderId="18" xfId="41" applyFont="1" applyFill="1" applyBorder="1" applyAlignment="1">
      <alignment horizontal="center" vertical="center"/>
    </xf>
    <xf numFmtId="165" fontId="119" fillId="26" borderId="13" xfId="0" applyNumberFormat="1" applyFont="1" applyFill="1" applyBorder="1" applyAlignment="1">
      <alignment horizontal="center" vertical="center"/>
    </xf>
    <xf numFmtId="173" fontId="120" fillId="28" borderId="20" xfId="62" applyNumberFormat="1" applyFont="1" applyFill="1" applyBorder="1" applyAlignment="1">
      <alignment horizontal="left" vertical="center"/>
    </xf>
    <xf numFmtId="173" fontId="138" fillId="25" borderId="11" xfId="62" applyNumberFormat="1" applyFont="1" applyFill="1" applyBorder="1" applyAlignment="1">
      <alignment vertical="center"/>
    </xf>
    <xf numFmtId="173" fontId="158" fillId="28" borderId="12" xfId="41" applyNumberFormat="1" applyFont="1" applyFill="1" applyBorder="1" applyAlignment="1">
      <alignment horizontal="center" vertical="center"/>
    </xf>
    <xf numFmtId="173" fontId="158" fillId="28" borderId="10" xfId="62" applyNumberFormat="1" applyFont="1" applyFill="1" applyBorder="1" applyAlignment="1">
      <alignment horizontal="center" vertical="center"/>
    </xf>
    <xf numFmtId="0" fontId="159" fillId="28" borderId="0" xfId="41" applyFont="1" applyFill="1" applyBorder="1"/>
    <xf numFmtId="164" fontId="159" fillId="28" borderId="0" xfId="62" applyFont="1" applyFill="1" applyBorder="1"/>
    <xf numFmtId="165" fontId="119" fillId="26" borderId="24" xfId="0" applyNumberFormat="1" applyFont="1" applyFill="1" applyBorder="1" applyAlignment="1">
      <alignment horizontal="center" vertical="center"/>
    </xf>
    <xf numFmtId="173" fontId="119" fillId="25" borderId="11" xfId="41" applyNumberFormat="1" applyFont="1" applyFill="1" applyBorder="1" applyAlignment="1">
      <alignment horizontal="center" vertical="center"/>
    </xf>
    <xf numFmtId="173" fontId="119" fillId="25" borderId="11" xfId="62" applyNumberFormat="1" applyFont="1" applyFill="1" applyBorder="1" applyAlignment="1">
      <alignment horizontal="center" vertical="center"/>
    </xf>
    <xf numFmtId="173" fontId="158" fillId="28" borderId="12" xfId="62" applyNumberFormat="1" applyFont="1" applyFill="1" applyBorder="1" applyAlignment="1">
      <alignment horizontal="center"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73" fontId="112" fillId="0" borderId="0" xfId="0" applyNumberFormat="1" applyFont="1" applyAlignment="1">
      <alignment vertical="center"/>
    </xf>
    <xf numFmtId="164" fontId="121" fillId="0" borderId="12" xfId="62" applyFont="1" applyBorder="1" applyAlignment="1">
      <alignment horizontal="right" vertical="center"/>
    </xf>
    <xf numFmtId="164" fontId="121" fillId="27" borderId="12" xfId="62" applyFont="1" applyFill="1" applyBorder="1" applyAlignment="1">
      <alignment horizontal="right" vertical="center"/>
    </xf>
    <xf numFmtId="173" fontId="120" fillId="28" borderId="20" xfId="62" applyNumberFormat="1" applyFont="1" applyFill="1" applyBorder="1" applyAlignment="1">
      <alignment horizontal="right" vertical="center"/>
    </xf>
    <xf numFmtId="173" fontId="120" fillId="28" borderId="20" xfId="62" applyNumberFormat="1" applyFont="1" applyFill="1" applyBorder="1" applyAlignment="1">
      <alignment horizontal="left" vertical="center"/>
    </xf>
    <xf numFmtId="173" fontId="138" fillId="25" borderId="11" xfId="62" applyNumberFormat="1" applyFont="1" applyFill="1" applyBorder="1" applyAlignment="1">
      <alignment vertical="center"/>
    </xf>
    <xf numFmtId="4" fontId="99" fillId="61" borderId="23" xfId="0" applyNumberFormat="1" applyFont="1" applyFill="1" applyBorder="1" applyAlignment="1">
      <alignment horizontal="center" vertical="center" wrapText="1"/>
    </xf>
    <xf numFmtId="165" fontId="120" fillId="62" borderId="44" xfId="0" applyNumberFormat="1" applyFont="1" applyFill="1" applyBorder="1" applyAlignment="1">
      <alignment horizontal="center" vertical="center"/>
    </xf>
    <xf numFmtId="169" fontId="161" fillId="28" borderId="0" xfId="0" applyNumberFormat="1" applyFont="1" applyFill="1" applyBorder="1"/>
    <xf numFmtId="0" fontId="123" fillId="28" borderId="0" xfId="0" applyFont="1" applyFill="1" applyAlignment="1">
      <alignment horizontal="center"/>
    </xf>
    <xf numFmtId="164" fontId="121" fillId="27" borderId="12" xfId="62" applyNumberFormat="1" applyFont="1" applyFill="1" applyBorder="1" applyAlignment="1">
      <alignment horizontal="center" vertical="center"/>
    </xf>
    <xf numFmtId="165" fontId="120" fillId="62" borderId="45" xfId="0" applyNumberFormat="1" applyFont="1" applyFill="1" applyBorder="1" applyAlignment="1">
      <alignment horizontal="center" vertical="center"/>
    </xf>
    <xf numFmtId="173" fontId="121" fillId="0" borderId="45" xfId="62" applyNumberFormat="1" applyFont="1" applyFill="1" applyBorder="1" applyAlignment="1">
      <alignment horizontal="right" vertical="center"/>
    </xf>
    <xf numFmtId="164" fontId="121" fillId="0" borderId="12" xfId="62" applyFont="1" applyFill="1" applyBorder="1" applyAlignment="1">
      <alignment horizontal="right" vertical="center"/>
    </xf>
    <xf numFmtId="39" fontId="117" fillId="28" borderId="0" xfId="45" applyFont="1" applyFill="1" applyBorder="1" applyAlignment="1">
      <alignment horizontal="left" vertical="center"/>
    </xf>
    <xf numFmtId="164" fontId="162" fillId="28" borderId="0" xfId="62" applyFont="1" applyFill="1" applyBorder="1"/>
    <xf numFmtId="164" fontId="112" fillId="28" borderId="0" xfId="62" applyFont="1" applyFill="1"/>
    <xf numFmtId="4" fontId="119" fillId="61" borderId="23" xfId="0" applyNumberFormat="1" applyFont="1" applyFill="1" applyBorder="1" applyAlignment="1">
      <alignment horizontal="center" vertical="center" wrapText="1"/>
    </xf>
    <xf numFmtId="164" fontId="161" fillId="28" borderId="0" xfId="62" applyFont="1" applyFill="1" applyBorder="1"/>
    <xf numFmtId="173" fontId="121" fillId="0" borderId="0" xfId="62" applyNumberFormat="1" applyFont="1" applyFill="1" applyBorder="1" applyAlignment="1">
      <alignment horizontal="right" vertical="center"/>
    </xf>
    <xf numFmtId="0" fontId="141" fillId="0" borderId="0" xfId="0" applyFont="1" applyBorder="1" applyAlignment="1">
      <alignment vertical="center"/>
    </xf>
    <xf numFmtId="0" fontId="120" fillId="62" borderId="44" xfId="0" applyNumberFormat="1" applyFont="1" applyFill="1" applyBorder="1" applyAlignment="1">
      <alignment horizontal="center" vertical="center"/>
    </xf>
    <xf numFmtId="166" fontId="121" fillId="0" borderId="10" xfId="62" applyNumberFormat="1" applyFont="1" applyBorder="1" applyAlignment="1">
      <alignment horizontal="right" vertical="center"/>
    </xf>
    <xf numFmtId="166" fontId="121" fillId="27" borderId="10" xfId="62" applyNumberFormat="1" applyFont="1" applyFill="1" applyBorder="1" applyAlignment="1">
      <alignment horizontal="right" vertical="center"/>
    </xf>
    <xf numFmtId="0" fontId="141" fillId="0" borderId="12" xfId="0" applyFont="1" applyBorder="1" applyAlignment="1">
      <alignment vertical="center"/>
    </xf>
    <xf numFmtId="166" fontId="121" fillId="27" borderId="11" xfId="62" applyNumberFormat="1" applyFont="1" applyFill="1" applyBorder="1" applyAlignment="1">
      <alignment horizontal="center" vertical="center"/>
    </xf>
    <xf numFmtId="0" fontId="121" fillId="0" borderId="0" xfId="0" applyFont="1" applyFill="1"/>
    <xf numFmtId="164" fontId="121" fillId="0" borderId="0" xfId="0" applyNumberFormat="1" applyFont="1" applyFill="1"/>
    <xf numFmtId="17" fontId="59" fillId="28" borderId="0" xfId="62" quotePrefix="1" applyNumberFormat="1" applyFont="1" applyFill="1" applyAlignment="1">
      <alignment horizontal="right" vertical="center"/>
    </xf>
    <xf numFmtId="164" fontId="163" fillId="28" borderId="0" xfId="62" applyFont="1" applyFill="1" applyBorder="1"/>
    <xf numFmtId="169" fontId="119" fillId="26" borderId="48" xfId="0" applyNumberFormat="1" applyFont="1" applyFill="1" applyBorder="1" applyAlignment="1">
      <alignment horizontal="center" vertical="center"/>
    </xf>
    <xf numFmtId="0" fontId="119" fillId="26" borderId="48" xfId="0" applyNumberFormat="1" applyFont="1" applyFill="1" applyBorder="1" applyAlignment="1">
      <alignment horizontal="center" vertical="center"/>
    </xf>
    <xf numFmtId="169" fontId="119" fillId="26" borderId="48" xfId="0" applyNumberFormat="1" applyFont="1" applyFill="1" applyBorder="1" applyAlignment="1">
      <alignment horizontal="centerContinuous" vertical="center"/>
    </xf>
    <xf numFmtId="0" fontId="119" fillId="26" borderId="48" xfId="0" applyNumberFormat="1" applyFont="1" applyFill="1" applyBorder="1" applyAlignment="1">
      <alignment horizontal="centerContinuous" vertical="center"/>
    </xf>
    <xf numFmtId="164" fontId="121" fillId="0" borderId="44" xfId="62" applyFont="1" applyBorder="1" applyAlignment="1">
      <alignment horizontal="right" vertical="center"/>
    </xf>
    <xf numFmtId="165" fontId="120" fillId="62" borderId="49" xfId="0" applyNumberFormat="1" applyFont="1" applyFill="1" applyBorder="1" applyAlignment="1">
      <alignment horizontal="center" vertical="center"/>
    </xf>
    <xf numFmtId="164" fontId="121" fillId="27" borderId="14" xfId="62" applyFont="1" applyFill="1" applyBorder="1" applyAlignment="1">
      <alignment horizontal="right" vertical="center"/>
    </xf>
    <xf numFmtId="164" fontId="121" fillId="27" borderId="11" xfId="62" applyFont="1" applyFill="1" applyBorder="1" applyAlignment="1">
      <alignment horizontal="right" vertical="center"/>
    </xf>
    <xf numFmtId="166" fontId="121" fillId="27" borderId="47" xfId="62" applyNumberFormat="1" applyFont="1" applyFill="1" applyBorder="1" applyAlignment="1">
      <alignment horizontal="right" vertical="center"/>
    </xf>
    <xf numFmtId="166" fontId="121" fillId="27" borderId="45" xfId="62" applyNumberFormat="1" applyFont="1" applyFill="1" applyBorder="1" applyAlignment="1">
      <alignment horizontal="right" vertical="center"/>
    </xf>
    <xf numFmtId="166" fontId="121" fillId="27" borderId="14" xfId="62" applyNumberFormat="1" applyFont="1" applyFill="1" applyBorder="1" applyAlignment="1">
      <alignment horizontal="right" vertical="center"/>
    </xf>
    <xf numFmtId="166" fontId="121" fillId="27" borderId="11" xfId="62" applyNumberFormat="1" applyFont="1" applyFill="1" applyBorder="1" applyAlignment="1">
      <alignment horizontal="right" vertical="center"/>
    </xf>
    <xf numFmtId="4" fontId="99" fillId="26" borderId="50" xfId="0" applyNumberFormat="1" applyFont="1" applyFill="1" applyBorder="1" applyAlignment="1">
      <alignment horizontal="center" vertical="center" wrapText="1"/>
    </xf>
    <xf numFmtId="0" fontId="99" fillId="26" borderId="50" xfId="0" applyFont="1" applyFill="1" applyBorder="1" applyAlignment="1">
      <alignment horizontal="center" vertical="center" wrapText="1"/>
    </xf>
    <xf numFmtId="169" fontId="99" fillId="26" borderId="51" xfId="0" applyNumberFormat="1" applyFont="1" applyFill="1" applyBorder="1" applyAlignment="1">
      <alignment horizontal="center" vertical="center" wrapText="1"/>
    </xf>
    <xf numFmtId="166" fontId="121" fillId="0" borderId="52" xfId="62" applyNumberFormat="1" applyFont="1" applyBorder="1" applyAlignment="1">
      <alignment horizontal="right" vertical="center"/>
    </xf>
    <xf numFmtId="166" fontId="121" fillId="0" borderId="44" xfId="62" applyNumberFormat="1" applyFont="1" applyBorder="1" applyAlignment="1">
      <alignment horizontal="right" vertical="center"/>
    </xf>
    <xf numFmtId="0" fontId="120" fillId="62" borderId="46" xfId="0" applyNumberFormat="1" applyFont="1" applyFill="1" applyBorder="1" applyAlignment="1">
      <alignment horizontal="center" vertical="center"/>
    </xf>
    <xf numFmtId="173" fontId="121" fillId="0" borderId="46" xfId="62" applyNumberFormat="1" applyFont="1" applyBorder="1" applyAlignment="1">
      <alignment horizontal="right" vertical="center"/>
    </xf>
    <xf numFmtId="165" fontId="120" fillId="62" borderId="46" xfId="0" applyNumberFormat="1" applyFont="1" applyFill="1" applyBorder="1" applyAlignment="1">
      <alignment horizontal="center" vertical="center"/>
    </xf>
    <xf numFmtId="164" fontId="121" fillId="0" borderId="46" xfId="62" applyFont="1" applyBorder="1" applyAlignment="1">
      <alignment horizontal="right" vertical="center"/>
    </xf>
    <xf numFmtId="166" fontId="121" fillId="27" borderId="45" xfId="62" applyNumberFormat="1" applyFont="1" applyFill="1" applyBorder="1" applyAlignment="1">
      <alignment horizontal="center" vertical="center"/>
    </xf>
    <xf numFmtId="166" fontId="121" fillId="0" borderId="44" xfId="62" applyNumberFormat="1" applyFont="1" applyBorder="1" applyAlignment="1">
      <alignment horizontal="center" vertical="center"/>
    </xf>
    <xf numFmtId="164" fontId="13" fillId="63" borderId="0" xfId="62" applyFont="1" applyFill="1"/>
    <xf numFmtId="39" fontId="117" fillId="28" borderId="0" xfId="45" applyFont="1" applyFill="1" applyBorder="1" applyAlignment="1">
      <alignment horizontal="left" vertical="center"/>
    </xf>
    <xf numFmtId="173" fontId="121" fillId="28" borderId="11" xfId="62" applyNumberFormat="1" applyFont="1" applyFill="1" applyBorder="1" applyAlignment="1">
      <alignment horizontal="center" vertical="center"/>
    </xf>
    <xf numFmtId="173" fontId="121" fillId="27" borderId="20" xfId="62" applyNumberFormat="1" applyFont="1" applyFill="1" applyBorder="1" applyAlignment="1">
      <alignment horizontal="center" vertical="center"/>
    </xf>
    <xf numFmtId="39" fontId="117" fillId="28" borderId="0" xfId="45" applyFont="1" applyFill="1" applyBorder="1" applyAlignment="1">
      <alignment horizontal="left" vertical="center"/>
    </xf>
    <xf numFmtId="165" fontId="120" fillId="62" borderId="10" xfId="0" applyNumberFormat="1" applyFont="1" applyFill="1" applyBorder="1" applyAlignment="1">
      <alignment horizontal="center" vertical="center"/>
    </xf>
    <xf numFmtId="164" fontId="121" fillId="27" borderId="12" xfId="62" applyFont="1" applyFill="1" applyBorder="1" applyAlignment="1">
      <alignment horizontal="left" vertical="center" indent="2"/>
    </xf>
    <xf numFmtId="164" fontId="121" fillId="0" borderId="12" xfId="62" applyFont="1" applyBorder="1" applyAlignment="1">
      <alignment horizontal="left" vertical="center" indent="2"/>
    </xf>
    <xf numFmtId="164" fontId="127" fillId="28" borderId="20" xfId="62" applyFont="1" applyFill="1" applyBorder="1" applyAlignment="1">
      <alignment horizontal="left" vertical="center"/>
    </xf>
    <xf numFmtId="39" fontId="117" fillId="28" borderId="0" xfId="45" applyFont="1" applyFill="1" applyBorder="1" applyAlignment="1">
      <alignment horizontal="left" vertical="center"/>
    </xf>
    <xf numFmtId="39" fontId="117" fillId="28" borderId="0" xfId="45" applyFont="1" applyFill="1" applyBorder="1" applyAlignment="1">
      <alignment horizontal="left" vertical="center"/>
    </xf>
    <xf numFmtId="164" fontId="120" fillId="28" borderId="11" xfId="62" applyFont="1" applyFill="1" applyBorder="1" applyAlignment="1">
      <alignment horizontal="left" vertical="center"/>
    </xf>
    <xf numFmtId="164" fontId="120" fillId="28" borderId="20" xfId="62" applyFont="1" applyFill="1" applyBorder="1" applyAlignment="1">
      <alignment horizontal="left" vertical="center"/>
    </xf>
    <xf numFmtId="164" fontId="138" fillId="25" borderId="11" xfId="62" applyFont="1" applyFill="1" applyBorder="1" applyAlignment="1">
      <alignment vertical="center"/>
    </xf>
    <xf numFmtId="164" fontId="129" fillId="0" borderId="12" xfId="62" applyFont="1" applyBorder="1"/>
    <xf numFmtId="164" fontId="127" fillId="28" borderId="11" xfId="62" applyFont="1" applyFill="1" applyBorder="1" applyAlignment="1">
      <alignment horizontal="left" vertical="center"/>
    </xf>
    <xf numFmtId="164" fontId="131" fillId="25" borderId="11" xfId="62" applyFont="1" applyFill="1" applyBorder="1" applyAlignment="1">
      <alignment vertical="center"/>
    </xf>
    <xf numFmtId="164" fontId="131" fillId="25" borderId="20" xfId="62" applyFont="1" applyFill="1" applyBorder="1" applyAlignment="1">
      <alignment vertical="center"/>
    </xf>
    <xf numFmtId="173" fontId="121" fillId="27" borderId="11" xfId="62" applyNumberFormat="1" applyFont="1" applyFill="1" applyBorder="1" applyAlignment="1">
      <alignment horizontal="center" vertical="center"/>
    </xf>
    <xf numFmtId="164" fontId="121" fillId="0" borderId="12" xfId="62" applyFont="1" applyBorder="1" applyAlignment="1">
      <alignment horizontal="right" vertical="center" indent="2"/>
    </xf>
    <xf numFmtId="39" fontId="117" fillId="28" borderId="0" xfId="45" applyFont="1" applyFill="1" applyBorder="1" applyAlignment="1">
      <alignment horizontal="left" vertical="center"/>
    </xf>
    <xf numFmtId="174" fontId="120" fillId="62" borderId="11" xfId="0" applyNumberFormat="1" applyFont="1" applyFill="1" applyBorder="1" applyAlignment="1">
      <alignment horizontal="center" vertical="center"/>
    </xf>
    <xf numFmtId="164" fontId="127" fillId="28" borderId="20" xfId="62" applyFont="1" applyFill="1" applyBorder="1" applyAlignment="1">
      <alignment horizontal="right" vertical="center"/>
    </xf>
    <xf numFmtId="164" fontId="121" fillId="27" borderId="12" xfId="62" applyFont="1" applyFill="1" applyBorder="1" applyAlignment="1">
      <alignment horizontal="right" vertical="center" indent="2"/>
    </xf>
    <xf numFmtId="164" fontId="131" fillId="25" borderId="11" xfId="62" applyFont="1" applyFill="1" applyBorder="1" applyAlignment="1">
      <alignment horizontal="right" vertical="center"/>
    </xf>
    <xf numFmtId="0" fontId="127" fillId="28" borderId="20" xfId="62" applyNumberFormat="1" applyFont="1" applyFill="1" applyBorder="1" applyAlignment="1">
      <alignment horizontal="right" vertical="center"/>
    </xf>
    <xf numFmtId="0" fontId="121" fillId="27" borderId="12" xfId="62" applyNumberFormat="1" applyFont="1" applyFill="1" applyBorder="1" applyAlignment="1">
      <alignment horizontal="right" vertical="center" indent="2"/>
    </xf>
    <xf numFmtId="0" fontId="121" fillId="27" borderId="12" xfId="62" applyNumberFormat="1" applyFont="1" applyFill="1" applyBorder="1" applyAlignment="1">
      <alignment horizontal="right" vertical="center"/>
    </xf>
    <xf numFmtId="0" fontId="121" fillId="0" borderId="12" xfId="62" applyNumberFormat="1" applyFont="1" applyBorder="1" applyAlignment="1">
      <alignment horizontal="right" vertical="center" indent="2"/>
    </xf>
    <xf numFmtId="0" fontId="121" fillId="28" borderId="12" xfId="62" applyNumberFormat="1" applyFont="1" applyFill="1" applyBorder="1" applyAlignment="1">
      <alignment horizontal="right" vertical="center"/>
    </xf>
    <xf numFmtId="39" fontId="117" fillId="28" borderId="0" xfId="45" applyFont="1" applyFill="1" applyBorder="1" applyAlignment="1">
      <alignment horizontal="left" vertical="center"/>
    </xf>
    <xf numFmtId="39" fontId="117" fillId="28" borderId="0" xfId="45" applyFont="1" applyFill="1" applyBorder="1" applyAlignment="1">
      <alignment horizontal="left" vertical="center"/>
    </xf>
    <xf numFmtId="0" fontId="112" fillId="0" borderId="0" xfId="0" applyFont="1" applyBorder="1" applyAlignment="1">
      <alignment vertical="center"/>
    </xf>
    <xf numFmtId="0" fontId="102" fillId="28" borderId="0" xfId="0" applyFont="1" applyFill="1" applyBorder="1" applyAlignment="1">
      <alignment vertical="center"/>
    </xf>
    <xf numFmtId="173" fontId="112" fillId="0" borderId="0" xfId="0" applyNumberFormat="1" applyFont="1" applyBorder="1" applyAlignment="1">
      <alignment vertical="center"/>
    </xf>
    <xf numFmtId="0" fontId="112" fillId="0" borderId="0" xfId="0" applyFont="1" applyFill="1" applyBorder="1" applyAlignment="1">
      <alignment vertical="center"/>
    </xf>
    <xf numFmtId="173" fontId="112" fillId="0" borderId="0" xfId="0" applyNumberFormat="1" applyFont="1" applyFill="1" applyBorder="1" applyAlignment="1">
      <alignment vertical="center"/>
    </xf>
    <xf numFmtId="39" fontId="117" fillId="28" borderId="0" xfId="45" applyFont="1" applyFill="1" applyBorder="1" applyAlignment="1">
      <alignment horizontal="left" vertical="center"/>
    </xf>
    <xf numFmtId="164" fontId="121" fillId="0" borderId="11" xfId="62" applyFont="1" applyFill="1" applyBorder="1" applyAlignment="1">
      <alignment horizontal="right" vertical="center"/>
    </xf>
    <xf numFmtId="164" fontId="164" fillId="0" borderId="0" xfId="62" applyFont="1" applyAlignment="1">
      <alignment vertical="center"/>
    </xf>
    <xf numFmtId="43" fontId="100" fillId="28" borderId="0" xfId="41" applyNumberFormat="1" applyFont="1" applyFill="1"/>
    <xf numFmtId="169" fontId="164" fillId="0" borderId="0" xfId="0" applyNumberFormat="1" applyFont="1" applyAlignment="1">
      <alignment vertical="center"/>
    </xf>
    <xf numFmtId="39" fontId="117" fillId="28" borderId="0" xfId="45" applyFont="1" applyFill="1" applyBorder="1" applyAlignment="1">
      <alignment horizontal="left" vertical="center"/>
    </xf>
    <xf numFmtId="164" fontId="1" fillId="28" borderId="0" xfId="62" applyFont="1" applyFill="1"/>
    <xf numFmtId="166" fontId="121" fillId="0" borderId="11" xfId="62" applyNumberFormat="1" applyFont="1" applyBorder="1" applyAlignment="1">
      <alignment horizontal="center" vertical="center"/>
    </xf>
    <xf numFmtId="39" fontId="117" fillId="28" borderId="0" xfId="45" applyFont="1" applyFill="1" applyBorder="1" applyAlignment="1">
      <alignment horizontal="left" vertical="center"/>
    </xf>
    <xf numFmtId="166" fontId="121" fillId="0" borderId="11" xfId="62" applyNumberFormat="1" applyFont="1" applyBorder="1" applyAlignment="1">
      <alignment horizontal="right" vertical="center"/>
    </xf>
    <xf numFmtId="0" fontId="121" fillId="27" borderId="11" xfId="41" applyFont="1" applyFill="1" applyBorder="1" applyAlignment="1">
      <alignment horizontal="left" vertical="center" indent="2"/>
    </xf>
    <xf numFmtId="0" fontId="113" fillId="0" borderId="0" xfId="0" applyFont="1" applyBorder="1" applyAlignment="1">
      <alignment vertical="center"/>
    </xf>
    <xf numFmtId="169" fontId="141" fillId="0" borderId="0" xfId="0" applyNumberFormat="1" applyFont="1" applyBorder="1" applyAlignment="1">
      <alignment vertical="center"/>
    </xf>
    <xf numFmtId="164" fontId="121" fillId="28" borderId="12" xfId="62" applyFont="1" applyFill="1" applyBorder="1" applyAlignment="1">
      <alignment horizontal="right" vertical="center"/>
    </xf>
    <xf numFmtId="0" fontId="141" fillId="28" borderId="0" xfId="41" applyFont="1" applyFill="1"/>
    <xf numFmtId="0" fontId="135" fillId="28" borderId="0" xfId="41" applyFont="1" applyFill="1"/>
    <xf numFmtId="0" fontId="135" fillId="28" borderId="0" xfId="41" applyFont="1" applyFill="1" applyAlignment="1">
      <alignment vertical="center"/>
    </xf>
    <xf numFmtId="164" fontId="135" fillId="28" borderId="0" xfId="62" applyFont="1" applyFill="1" applyAlignment="1">
      <alignment vertical="center"/>
    </xf>
    <xf numFmtId="0" fontId="65" fillId="0" borderId="0" xfId="0" applyFont="1"/>
    <xf numFmtId="0" fontId="122" fillId="27" borderId="0" xfId="0" applyFont="1" applyFill="1" applyAlignment="1">
      <alignment horizontal="left"/>
    </xf>
    <xf numFmtId="0" fontId="82" fillId="26" borderId="0" xfId="0" applyFont="1" applyFill="1" applyBorder="1" applyAlignment="1">
      <alignment horizontal="center" vertical="center"/>
    </xf>
    <xf numFmtId="0" fontId="109" fillId="24" borderId="0" xfId="0" applyFont="1" applyFill="1" applyBorder="1" applyAlignment="1">
      <alignment horizontal="center" vertical="center" wrapText="1"/>
    </xf>
    <xf numFmtId="0" fontId="110" fillId="28" borderId="0" xfId="0" applyFont="1" applyFill="1" applyBorder="1" applyAlignment="1">
      <alignment horizontal="center" vertical="center" wrapText="1"/>
    </xf>
    <xf numFmtId="0" fontId="122" fillId="27" borderId="39" xfId="0" applyFont="1" applyFill="1" applyBorder="1" applyAlignment="1">
      <alignment horizontal="left"/>
    </xf>
    <xf numFmtId="0" fontId="122" fillId="27" borderId="40" xfId="0" applyFont="1" applyFill="1" applyBorder="1" applyAlignment="1">
      <alignment horizontal="left"/>
    </xf>
    <xf numFmtId="0" fontId="122" fillId="27" borderId="41" xfId="0" applyFont="1" applyFill="1" applyBorder="1" applyAlignment="1">
      <alignment horizontal="left"/>
    </xf>
    <xf numFmtId="39" fontId="147" fillId="27" borderId="0" xfId="45" applyFont="1" applyFill="1" applyBorder="1" applyAlignment="1">
      <alignment horizontal="center" vertical="center"/>
    </xf>
    <xf numFmtId="0" fontId="148" fillId="27" borderId="0" xfId="0" applyFont="1" applyFill="1" applyAlignment="1">
      <alignment horizontal="center"/>
    </xf>
    <xf numFmtId="0" fontId="119" fillId="61" borderId="23" xfId="0" applyFont="1" applyFill="1" applyBorder="1" applyAlignment="1">
      <alignment horizontal="center" vertical="center"/>
    </xf>
    <xf numFmtId="0" fontId="119" fillId="61" borderId="42" xfId="0" applyFont="1" applyFill="1" applyBorder="1" applyAlignment="1">
      <alignment horizontal="center" vertical="center"/>
    </xf>
    <xf numFmtId="39" fontId="109" fillId="27" borderId="0" xfId="45" applyFont="1" applyFill="1" applyBorder="1" applyAlignment="1">
      <alignment horizontal="center" vertical="center"/>
    </xf>
    <xf numFmtId="0" fontId="0" fillId="27" borderId="0" xfId="0" applyFill="1" applyAlignment="1">
      <alignment horizontal="center"/>
    </xf>
    <xf numFmtId="39" fontId="117" fillId="28" borderId="0" xfId="45" applyFont="1" applyFill="1" applyBorder="1" applyAlignment="1">
      <alignment horizontal="left" vertical="center"/>
    </xf>
    <xf numFmtId="0" fontId="138" fillId="26" borderId="36" xfId="0" applyFont="1" applyFill="1" applyBorder="1" applyAlignment="1">
      <alignment horizontal="center" vertical="center"/>
    </xf>
    <xf numFmtId="0" fontId="138" fillId="26" borderId="19" xfId="0" applyFont="1" applyFill="1" applyBorder="1" applyAlignment="1">
      <alignment horizontal="center" vertical="center"/>
    </xf>
    <xf numFmtId="0" fontId="138" fillId="26" borderId="26" xfId="0" applyFont="1" applyFill="1" applyBorder="1" applyAlignment="1">
      <alignment horizontal="center" vertical="center"/>
    </xf>
    <xf numFmtId="0" fontId="130" fillId="26" borderId="36" xfId="0" applyFont="1" applyFill="1" applyBorder="1" applyAlignment="1">
      <alignment horizontal="center" vertical="center"/>
    </xf>
    <xf numFmtId="0" fontId="130" fillId="26" borderId="19" xfId="0" applyFont="1" applyFill="1" applyBorder="1" applyAlignment="1">
      <alignment horizontal="center" vertical="center"/>
    </xf>
    <xf numFmtId="0" fontId="130" fillId="26" borderId="26" xfId="0" applyFont="1" applyFill="1" applyBorder="1" applyAlignment="1">
      <alignment horizontal="center" vertical="center"/>
    </xf>
    <xf numFmtId="39" fontId="147" fillId="27" borderId="0" xfId="45" quotePrefix="1" applyFont="1" applyFill="1" applyBorder="1" applyAlignment="1">
      <alignment horizontal="center" vertical="center"/>
    </xf>
    <xf numFmtId="0" fontId="141" fillId="27" borderId="0" xfId="0" applyFont="1" applyFill="1" applyAlignment="1">
      <alignment horizontal="center"/>
    </xf>
    <xf numFmtId="0" fontId="0" fillId="0" borderId="0" xfId="0" applyAlignment="1">
      <alignment horizontal="center"/>
    </xf>
    <xf numFmtId="0" fontId="0" fillId="0" borderId="0" xfId="0" applyAlignment="1"/>
    <xf numFmtId="0" fontId="130" fillId="26" borderId="53" xfId="0" applyFont="1" applyFill="1" applyBorder="1" applyAlignment="1">
      <alignment horizontal="center" vertical="center"/>
    </xf>
    <xf numFmtId="0" fontId="130" fillId="26" borderId="54" xfId="0" applyFont="1" applyFill="1" applyBorder="1" applyAlignment="1">
      <alignment horizontal="center" vertical="center"/>
    </xf>
    <xf numFmtId="0" fontId="121" fillId="0" borderId="0" xfId="0" applyFont="1" applyAlignment="1">
      <alignment horizontal="left" vertical="center" wrapText="1"/>
    </xf>
    <xf numFmtId="0" fontId="154"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C4D4F"/>
      <color rgb="FFEAEAEA"/>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229056</xdr:colOff>
      <xdr:row>28</xdr:row>
      <xdr:rowOff>253566</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oneCell">
    <xdr:from>
      <xdr:col>9</xdr:col>
      <xdr:colOff>781050</xdr:colOff>
      <xdr:row>11</xdr:row>
      <xdr:rowOff>133350</xdr:rowOff>
    </xdr:from>
    <xdr:to>
      <xdr:col>28</xdr:col>
      <xdr:colOff>309868</xdr:colOff>
      <xdr:row>42</xdr:row>
      <xdr:rowOff>247650</xdr:rowOff>
    </xdr:to>
    <xdr:pic>
      <xdr:nvPicPr>
        <xdr:cNvPr id="9" name="Imagem 8">
          <a:extLst>
            <a:ext uri="{FF2B5EF4-FFF2-40B4-BE49-F238E27FC236}">
              <a16:creationId xmlns:a16="http://schemas.microsoft.com/office/drawing/2014/main" id="{94A70864-3A73-4630-B752-14FEFE9DB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3448050"/>
          <a:ext cx="11816068" cy="902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sheetData>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R34"/>
  <sheetViews>
    <sheetView tabSelected="1" defaultGridColor="0" colorId="9" zoomScale="80" zoomScaleNormal="80" workbookViewId="0">
      <selection sqref="A1:L1"/>
    </sheetView>
  </sheetViews>
  <sheetFormatPr defaultRowHeight="15"/>
  <cols>
    <col min="1" max="12" width="15.7109375" style="3" customWidth="1"/>
    <col min="13" max="13" width="3.7109375" style="3" customWidth="1"/>
    <col min="14" max="16384" width="9.140625" style="3"/>
  </cols>
  <sheetData>
    <row r="1" spans="1:18" s="73" customFormat="1" ht="20.100000000000001" customHeight="1">
      <c r="A1" s="448" t="s">
        <v>105</v>
      </c>
      <c r="B1" s="448"/>
      <c r="C1" s="448"/>
      <c r="D1" s="448"/>
      <c r="E1" s="448"/>
      <c r="F1" s="448"/>
      <c r="G1" s="448"/>
      <c r="H1" s="448"/>
      <c r="I1" s="448"/>
      <c r="J1" s="448"/>
      <c r="K1" s="448"/>
      <c r="L1" s="448"/>
    </row>
    <row r="2" spans="1:18" ht="42.75" customHeight="1">
      <c r="A2" s="449" t="s">
        <v>104</v>
      </c>
      <c r="B2" s="449"/>
      <c r="C2" s="449"/>
      <c r="D2" s="449"/>
      <c r="E2" s="449"/>
      <c r="F2" s="449"/>
      <c r="G2" s="449"/>
      <c r="H2" s="449"/>
      <c r="I2" s="449"/>
      <c r="J2" s="449"/>
      <c r="K2" s="449"/>
      <c r="L2" s="449"/>
    </row>
    <row r="3" spans="1:18" ht="23.25" customHeight="1">
      <c r="A3" s="450" t="s">
        <v>263</v>
      </c>
      <c r="B3" s="450"/>
      <c r="C3" s="450"/>
      <c r="D3" s="450"/>
      <c r="E3" s="450"/>
      <c r="F3" s="450"/>
      <c r="G3" s="450"/>
      <c r="H3" s="450"/>
      <c r="I3" s="450"/>
      <c r="J3" s="450"/>
      <c r="K3" s="450"/>
      <c r="L3" s="450"/>
    </row>
    <row r="4" spans="1:18" ht="18.75">
      <c r="A4" s="232" t="s">
        <v>10</v>
      </c>
      <c r="B4" s="233"/>
      <c r="C4" s="233"/>
      <c r="D4" s="233"/>
      <c r="E4" s="233"/>
      <c r="F4" s="233"/>
      <c r="G4" s="233"/>
      <c r="H4" s="234"/>
      <c r="I4" s="235"/>
      <c r="J4" s="235"/>
      <c r="K4" s="235"/>
      <c r="L4" s="236"/>
    </row>
    <row r="5" spans="1:18" ht="15.75">
      <c r="A5" s="90"/>
      <c r="B5" s="90"/>
      <c r="C5" s="90"/>
      <c r="D5" s="90"/>
      <c r="E5" s="90"/>
      <c r="F5" s="90"/>
      <c r="G5" s="90"/>
      <c r="H5" s="91"/>
      <c r="I5" s="89"/>
      <c r="J5" s="89"/>
      <c r="K5" s="89"/>
      <c r="L5" s="89"/>
    </row>
    <row r="6" spans="1:18" ht="15.75" customHeight="1">
      <c r="A6" s="451" t="s">
        <v>107</v>
      </c>
      <c r="B6" s="452"/>
      <c r="C6" s="452"/>
      <c r="D6" s="452"/>
      <c r="E6" s="452"/>
      <c r="F6" s="452"/>
      <c r="G6" s="452"/>
      <c r="H6" s="452"/>
      <c r="I6" s="452"/>
      <c r="J6" s="452"/>
      <c r="K6" s="452"/>
      <c r="L6" s="453"/>
      <c r="M6"/>
      <c r="N6"/>
      <c r="O6"/>
      <c r="P6"/>
    </row>
    <row r="7" spans="1:18" ht="15.75">
      <c r="A7" s="446" t="s">
        <v>108</v>
      </c>
      <c r="B7" s="446"/>
      <c r="C7" s="446"/>
      <c r="D7" s="446"/>
      <c r="E7" s="446"/>
      <c r="F7" s="446"/>
      <c r="G7" s="446"/>
      <c r="H7" s="100"/>
      <c r="I7" s="100"/>
      <c r="J7" s="100"/>
      <c r="K7" s="100"/>
      <c r="L7" s="231" t="s">
        <v>34</v>
      </c>
      <c r="M7" s="101"/>
      <c r="N7" s="82"/>
      <c r="O7" s="82"/>
      <c r="P7" s="82"/>
      <c r="Q7" s="82"/>
      <c r="R7" s="82"/>
    </row>
    <row r="8" spans="1:18" ht="15.75">
      <c r="A8" s="446" t="s">
        <v>109</v>
      </c>
      <c r="B8" s="446"/>
      <c r="C8" s="446"/>
      <c r="D8" s="446"/>
      <c r="E8" s="446"/>
      <c r="F8" s="446"/>
      <c r="G8" s="446"/>
      <c r="H8" s="100"/>
      <c r="I8" s="100"/>
      <c r="J8" s="100"/>
      <c r="K8" s="100"/>
      <c r="L8" s="231" t="s">
        <v>35</v>
      </c>
      <c r="M8" s="99"/>
    </row>
    <row r="9" spans="1:18" ht="16.5" customHeight="1">
      <c r="A9" s="446" t="s">
        <v>110</v>
      </c>
      <c r="B9" s="446"/>
      <c r="C9" s="446"/>
      <c r="D9" s="446"/>
      <c r="E9" s="446"/>
      <c r="F9" s="446"/>
      <c r="G9" s="446"/>
      <c r="H9" s="100"/>
      <c r="I9" s="100"/>
      <c r="J9" s="100"/>
      <c r="K9" s="100"/>
      <c r="L9" s="231" t="s">
        <v>36</v>
      </c>
      <c r="M9" s="99"/>
    </row>
    <row r="10" spans="1:18" ht="15.75">
      <c r="A10" s="446" t="s">
        <v>111</v>
      </c>
      <c r="B10" s="446"/>
      <c r="C10" s="446"/>
      <c r="D10" s="446"/>
      <c r="E10" s="446"/>
      <c r="F10" s="446"/>
      <c r="G10" s="446"/>
      <c r="H10" s="100"/>
      <c r="I10" s="100"/>
      <c r="J10" s="100"/>
      <c r="K10" s="100"/>
      <c r="L10" s="231" t="s">
        <v>37</v>
      </c>
      <c r="M10" s="99"/>
    </row>
    <row r="11" spans="1:18" ht="18" customHeight="1">
      <c r="A11" s="446" t="s">
        <v>112</v>
      </c>
      <c r="B11" s="446"/>
      <c r="C11" s="446"/>
      <c r="D11" s="446"/>
      <c r="E11" s="446"/>
      <c r="F11" s="446"/>
      <c r="G11" s="446"/>
      <c r="H11" s="100"/>
      <c r="I11" s="100"/>
      <c r="J11" s="100"/>
      <c r="K11" s="100"/>
      <c r="L11" s="231" t="s">
        <v>38</v>
      </c>
      <c r="M11" s="99"/>
    </row>
    <row r="12" spans="1:18" ht="15.75">
      <c r="A12" s="93"/>
      <c r="B12" s="94"/>
      <c r="C12" s="95"/>
      <c r="D12" s="95"/>
      <c r="E12" s="95"/>
      <c r="F12" s="95"/>
      <c r="G12" s="95"/>
      <c r="H12" s="96"/>
      <c r="I12" s="89"/>
      <c r="J12" s="89"/>
      <c r="K12" s="89"/>
      <c r="L12" s="89"/>
    </row>
    <row r="13" spans="1:18" ht="15.75">
      <c r="A13" s="447" t="s">
        <v>116</v>
      </c>
      <c r="B13" s="447"/>
      <c r="C13" s="447"/>
      <c r="D13" s="447"/>
      <c r="E13" s="447"/>
      <c r="F13" s="447"/>
      <c r="G13" s="447"/>
      <c r="H13" s="447"/>
      <c r="I13" s="447"/>
      <c r="J13" s="447"/>
      <c r="K13" s="447"/>
      <c r="L13" s="447"/>
    </row>
    <row r="14" spans="1:18" ht="15.75">
      <c r="A14" s="446" t="s">
        <v>113</v>
      </c>
      <c r="B14" s="446"/>
      <c r="C14" s="446"/>
      <c r="D14" s="446"/>
      <c r="E14" s="446"/>
      <c r="F14" s="446"/>
      <c r="G14" s="446"/>
      <c r="H14" s="100"/>
      <c r="I14" s="100"/>
      <c r="J14" s="100"/>
      <c r="K14" s="100"/>
      <c r="L14" s="231" t="s">
        <v>39</v>
      </c>
    </row>
    <row r="15" spans="1:18" ht="15.75">
      <c r="A15" s="446" t="s">
        <v>192</v>
      </c>
      <c r="B15" s="446"/>
      <c r="C15" s="446"/>
      <c r="D15" s="446"/>
      <c r="E15" s="446"/>
      <c r="F15" s="446"/>
      <c r="G15" s="446"/>
      <c r="H15" s="100"/>
      <c r="I15" s="100"/>
      <c r="J15" s="100"/>
      <c r="K15" s="100"/>
      <c r="L15" s="231" t="s">
        <v>33</v>
      </c>
    </row>
    <row r="16" spans="1:18" ht="15.75">
      <c r="A16" s="446" t="s">
        <v>193</v>
      </c>
      <c r="B16" s="446"/>
      <c r="C16" s="446"/>
      <c r="D16" s="446"/>
      <c r="E16" s="446"/>
      <c r="F16" s="446"/>
      <c r="G16" s="446"/>
      <c r="H16" s="100"/>
      <c r="I16" s="100"/>
      <c r="J16" s="100"/>
      <c r="K16" s="100"/>
      <c r="L16" s="231" t="s">
        <v>32</v>
      </c>
    </row>
    <row r="17" spans="1:14" ht="15.75">
      <c r="A17" s="102"/>
      <c r="B17" s="103"/>
      <c r="C17" s="104"/>
      <c r="D17" s="104"/>
      <c r="E17" s="104"/>
      <c r="F17" s="104"/>
      <c r="G17" s="104"/>
      <c r="H17" s="105"/>
      <c r="I17" s="100"/>
      <c r="J17" s="100"/>
      <c r="K17" s="100"/>
      <c r="L17" s="100"/>
    </row>
    <row r="18" spans="1:14" ht="15.75">
      <c r="A18" s="447" t="s">
        <v>70</v>
      </c>
      <c r="B18" s="447"/>
      <c r="C18" s="447"/>
      <c r="D18" s="447"/>
      <c r="E18" s="447"/>
      <c r="F18" s="447"/>
      <c r="G18" s="447"/>
      <c r="H18" s="447"/>
      <c r="I18" s="447"/>
      <c r="J18" s="447"/>
      <c r="K18" s="447"/>
      <c r="L18" s="447"/>
    </row>
    <row r="19" spans="1:14" ht="15.75">
      <c r="A19" s="446" t="s">
        <v>114</v>
      </c>
      <c r="B19" s="446"/>
      <c r="C19" s="446"/>
      <c r="D19" s="446"/>
      <c r="E19" s="446"/>
      <c r="F19" s="446"/>
      <c r="G19" s="446"/>
      <c r="H19" s="100"/>
      <c r="I19" s="100"/>
      <c r="J19" s="100"/>
      <c r="K19" s="100"/>
      <c r="L19" s="231" t="s">
        <v>31</v>
      </c>
      <c r="M19" s="99"/>
      <c r="N19" s="99"/>
    </row>
    <row r="20" spans="1:14" ht="15.75">
      <c r="A20" s="97"/>
      <c r="B20" s="97"/>
      <c r="C20" s="97"/>
      <c r="D20" s="97"/>
      <c r="E20" s="97"/>
      <c r="F20" s="97"/>
      <c r="G20" s="97"/>
      <c r="H20" s="98"/>
      <c r="I20" s="89"/>
      <c r="J20" s="89"/>
      <c r="K20" s="89"/>
      <c r="L20" s="92"/>
    </row>
    <row r="21" spans="1:14" ht="15.75">
      <c r="A21" s="447" t="s">
        <v>117</v>
      </c>
      <c r="B21" s="447"/>
      <c r="C21" s="447"/>
      <c r="D21" s="447"/>
      <c r="E21" s="447"/>
      <c r="F21" s="447"/>
      <c r="G21" s="447"/>
      <c r="H21" s="447"/>
      <c r="I21" s="447"/>
      <c r="J21" s="447"/>
      <c r="K21" s="447"/>
      <c r="L21" s="447"/>
    </row>
    <row r="22" spans="1:14" ht="15.75">
      <c r="A22" s="446" t="s">
        <v>115</v>
      </c>
      <c r="B22" s="446"/>
      <c r="C22" s="446"/>
      <c r="D22" s="446"/>
      <c r="E22" s="446"/>
      <c r="F22" s="446"/>
      <c r="G22" s="446"/>
      <c r="H22" s="100"/>
      <c r="I22" s="100"/>
      <c r="J22" s="100"/>
      <c r="K22" s="100"/>
      <c r="L22" s="231" t="s">
        <v>40</v>
      </c>
      <c r="M22" s="99"/>
    </row>
    <row r="23" spans="1:14" ht="15.75">
      <c r="A23" s="93"/>
      <c r="B23" s="94"/>
      <c r="C23" s="95"/>
      <c r="D23" s="95"/>
      <c r="E23" s="95"/>
      <c r="F23" s="95"/>
      <c r="G23" s="95"/>
      <c r="H23" s="96"/>
      <c r="I23" s="89"/>
      <c r="J23" s="89"/>
      <c r="K23" s="89"/>
      <c r="L23" s="89"/>
    </row>
    <row r="24" spans="1:14" ht="15.75">
      <c r="A24" s="447" t="s">
        <v>118</v>
      </c>
      <c r="B24" s="447"/>
      <c r="C24" s="447"/>
      <c r="D24" s="447"/>
      <c r="E24" s="447"/>
      <c r="F24" s="447"/>
      <c r="G24" s="447"/>
      <c r="H24" s="447"/>
      <c r="I24" s="447"/>
      <c r="J24" s="447"/>
      <c r="K24" s="447"/>
      <c r="L24" s="447"/>
    </row>
    <row r="25" spans="1:14" ht="15.75">
      <c r="A25" s="446" t="s">
        <v>119</v>
      </c>
      <c r="B25" s="446"/>
      <c r="C25" s="446"/>
      <c r="D25" s="446"/>
      <c r="E25" s="446"/>
      <c r="F25" s="446"/>
      <c r="G25" s="446"/>
      <c r="H25" s="100"/>
      <c r="I25" s="100"/>
      <c r="J25" s="100"/>
      <c r="K25" s="100"/>
      <c r="L25" s="231" t="s">
        <v>41</v>
      </c>
      <c r="M25" s="99"/>
    </row>
    <row r="26" spans="1:14" ht="15.75">
      <c r="A26" s="93"/>
      <c r="B26" s="94"/>
      <c r="C26" s="95"/>
      <c r="D26" s="95"/>
      <c r="E26" s="95"/>
      <c r="F26" s="95"/>
      <c r="G26" s="95"/>
      <c r="H26" s="96"/>
      <c r="I26" s="89"/>
      <c r="J26" s="89"/>
      <c r="K26" s="89"/>
      <c r="L26" s="89"/>
    </row>
    <row r="27" spans="1:14" ht="15.75">
      <c r="A27" s="447" t="s">
        <v>101</v>
      </c>
      <c r="B27" s="447"/>
      <c r="C27" s="447"/>
      <c r="D27" s="447"/>
      <c r="E27" s="447"/>
      <c r="F27" s="447"/>
      <c r="G27" s="447"/>
      <c r="H27" s="447"/>
      <c r="I27" s="447"/>
      <c r="J27" s="447"/>
      <c r="K27" s="447"/>
      <c r="L27" s="447"/>
    </row>
    <row r="28" spans="1:14" ht="15.75">
      <c r="A28" s="446" t="s">
        <v>102</v>
      </c>
      <c r="B28" s="446"/>
      <c r="C28" s="446"/>
      <c r="D28" s="446"/>
      <c r="E28" s="446"/>
      <c r="F28" s="446"/>
      <c r="G28" s="446"/>
      <c r="H28" s="100"/>
      <c r="I28" s="100"/>
      <c r="J28" s="100"/>
      <c r="K28" s="100"/>
      <c r="L28" s="231" t="s">
        <v>42</v>
      </c>
      <c r="M28" s="99"/>
    </row>
    <row r="29" spans="1:14" ht="15.75">
      <c r="A29" s="100"/>
      <c r="B29" s="100"/>
      <c r="C29" s="100"/>
      <c r="D29" s="100"/>
      <c r="E29" s="100"/>
      <c r="F29" s="100"/>
      <c r="G29" s="100"/>
      <c r="H29" s="100"/>
      <c r="I29" s="100"/>
      <c r="J29" s="100"/>
      <c r="K29" s="100"/>
      <c r="L29" s="100"/>
      <c r="M29" s="99"/>
    </row>
    <row r="30" spans="1:14" ht="15.75">
      <c r="A30" s="89"/>
      <c r="B30" s="89"/>
      <c r="C30" s="89"/>
      <c r="D30" s="89"/>
      <c r="E30" s="89"/>
      <c r="F30" s="89"/>
      <c r="G30" s="89"/>
      <c r="H30" s="89"/>
      <c r="I30" s="89"/>
      <c r="J30" s="89"/>
      <c r="K30" s="89"/>
      <c r="L30" s="89"/>
    </row>
    <row r="31" spans="1:14" ht="15.75">
      <c r="A31" s="89"/>
      <c r="B31" s="89"/>
      <c r="C31" s="89"/>
      <c r="D31" s="89"/>
      <c r="E31" s="89"/>
      <c r="F31" s="89"/>
      <c r="G31" s="89"/>
      <c r="H31" s="89"/>
      <c r="I31" s="89"/>
      <c r="J31" s="89"/>
      <c r="K31" s="89"/>
      <c r="L31" s="89"/>
    </row>
    <row r="32" spans="1:14" ht="15.75">
      <c r="A32" s="89"/>
      <c r="B32" s="89"/>
      <c r="C32" s="89"/>
      <c r="D32" s="89"/>
      <c r="E32" s="89"/>
      <c r="F32" s="89"/>
      <c r="G32" s="89"/>
      <c r="H32" s="89"/>
      <c r="I32" s="89"/>
      <c r="J32" s="89"/>
      <c r="K32" s="89"/>
      <c r="L32" s="89"/>
    </row>
    <row r="33" spans="1:12" ht="15.75">
      <c r="A33" s="89"/>
      <c r="B33" s="89"/>
      <c r="C33" s="89"/>
      <c r="D33" s="89"/>
      <c r="E33" s="89"/>
      <c r="F33" s="89"/>
      <c r="G33" s="89"/>
      <c r="H33" s="89"/>
      <c r="I33" s="89"/>
      <c r="J33" s="89"/>
      <c r="K33" s="89"/>
      <c r="L33" s="89"/>
    </row>
    <row r="34" spans="1:12" ht="15.75">
      <c r="A34" s="89"/>
      <c r="B34" s="89"/>
      <c r="C34" s="89"/>
      <c r="D34" s="89"/>
      <c r="E34" s="89"/>
      <c r="F34" s="89"/>
      <c r="G34" s="89"/>
      <c r="H34" s="89"/>
      <c r="I34" s="89"/>
      <c r="J34" s="89"/>
      <c r="K34" s="89"/>
      <c r="L34" s="89"/>
    </row>
  </sheetData>
  <mergeCells count="21">
    <mergeCell ref="A1:L1"/>
    <mergeCell ref="A2:L2"/>
    <mergeCell ref="A7:G7"/>
    <mergeCell ref="A8:G8"/>
    <mergeCell ref="A9:G9"/>
    <mergeCell ref="A3:L3"/>
    <mergeCell ref="A6:L6"/>
    <mergeCell ref="A10:G10"/>
    <mergeCell ref="A14:G14"/>
    <mergeCell ref="A16:G16"/>
    <mergeCell ref="A18:L18"/>
    <mergeCell ref="A21:L21"/>
    <mergeCell ref="A15:G15"/>
    <mergeCell ref="A11:G11"/>
    <mergeCell ref="A13:L13"/>
    <mergeCell ref="A28:G28"/>
    <mergeCell ref="A19:G19"/>
    <mergeCell ref="A25:G25"/>
    <mergeCell ref="A22:G22"/>
    <mergeCell ref="A24:L24"/>
    <mergeCell ref="A27:L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H59"/>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9.140625" style="4"/>
    <col min="7" max="7" width="10.85546875" style="4" bestFit="1" customWidth="1"/>
    <col min="8" max="16384" width="9.140625" style="4"/>
  </cols>
  <sheetData>
    <row r="1" spans="1:8" ht="20.100000000000001" customHeight="1">
      <c r="A1" s="448" t="s">
        <v>105</v>
      </c>
      <c r="B1" s="448"/>
      <c r="C1" s="448"/>
      <c r="D1" s="448"/>
      <c r="E1" s="448"/>
    </row>
    <row r="2" spans="1:8" s="72" customFormat="1" ht="30" customHeight="1">
      <c r="A2" s="454" t="s">
        <v>120</v>
      </c>
      <c r="B2" s="455"/>
      <c r="C2" s="455"/>
      <c r="D2" s="455"/>
      <c r="E2" s="455"/>
    </row>
    <row r="3" spans="1:8" s="242" customFormat="1" ht="39.75" customHeight="1">
      <c r="A3" s="239"/>
      <c r="B3" s="240"/>
      <c r="C3" s="241"/>
      <c r="D3" s="107"/>
      <c r="E3" s="280" t="s">
        <v>106</v>
      </c>
    </row>
    <row r="4" spans="1:8" s="72" customFormat="1" ht="39.950000000000003" customHeight="1">
      <c r="A4" s="108" t="s">
        <v>187</v>
      </c>
      <c r="B4" s="247"/>
      <c r="C4" s="109"/>
      <c r="D4" s="107"/>
      <c r="E4" s="246" t="s">
        <v>263</v>
      </c>
    </row>
    <row r="5" spans="1:8" ht="20.25" customHeight="1">
      <c r="A5" s="456" t="s">
        <v>5</v>
      </c>
      <c r="B5" s="112" t="s">
        <v>1</v>
      </c>
      <c r="C5" s="113"/>
      <c r="D5" s="112" t="s">
        <v>2</v>
      </c>
      <c r="E5" s="114"/>
    </row>
    <row r="6" spans="1:8" ht="18" customHeight="1">
      <c r="A6" s="457"/>
      <c r="B6" s="368" t="s">
        <v>4</v>
      </c>
      <c r="C6" s="369" t="s">
        <v>190</v>
      </c>
      <c r="D6" s="370" t="s">
        <v>4</v>
      </c>
      <c r="E6" s="371" t="s">
        <v>190</v>
      </c>
    </row>
    <row r="7" spans="1:8" ht="15" customHeight="1">
      <c r="A7" s="345">
        <v>39052</v>
      </c>
      <c r="B7" s="372">
        <v>939626.19070499984</v>
      </c>
      <c r="C7" s="372"/>
      <c r="D7" s="372">
        <v>533123.63405939995</v>
      </c>
      <c r="E7" s="372"/>
      <c r="F7" s="282"/>
      <c r="G7" s="282"/>
      <c r="H7" s="282"/>
    </row>
    <row r="8" spans="1:8" ht="15" customHeight="1">
      <c r="A8" s="237">
        <v>39417</v>
      </c>
      <c r="B8" s="340">
        <v>1159915.6719975504</v>
      </c>
      <c r="C8" s="340">
        <v>23.444374313073141</v>
      </c>
      <c r="D8" s="340">
        <v>616398.91415021021</v>
      </c>
      <c r="E8" s="340">
        <v>15.620256685437411</v>
      </c>
      <c r="F8" s="282"/>
      <c r="G8" s="282"/>
      <c r="H8" s="282"/>
    </row>
    <row r="9" spans="1:8" ht="15" customHeight="1">
      <c r="A9" s="237">
        <v>39783</v>
      </c>
      <c r="B9" s="339">
        <v>1125793.6034254502</v>
      </c>
      <c r="C9" s="339">
        <v>-2.9417714921755334</v>
      </c>
      <c r="D9" s="339">
        <v>574639.59902762971</v>
      </c>
      <c r="E9" s="339">
        <v>-6.7747223695472201</v>
      </c>
      <c r="F9" s="282"/>
      <c r="G9" s="282"/>
      <c r="H9" s="282"/>
    </row>
    <row r="10" spans="1:8" ht="15" customHeight="1">
      <c r="A10" s="237">
        <v>40148</v>
      </c>
      <c r="B10" s="340">
        <v>1402998.1210873902</v>
      </c>
      <c r="C10" s="340">
        <v>24.623031861123607</v>
      </c>
      <c r="D10" s="340">
        <v>677363.2020707</v>
      </c>
      <c r="E10" s="340">
        <v>17.876178950579273</v>
      </c>
      <c r="F10" s="282"/>
      <c r="G10" s="282"/>
      <c r="H10" s="282"/>
    </row>
    <row r="11" spans="1:8" ht="15" customHeight="1">
      <c r="A11" s="237">
        <v>40513</v>
      </c>
      <c r="B11" s="339">
        <v>1671252.8879466401</v>
      </c>
      <c r="C11" s="339">
        <v>19.1201087747245</v>
      </c>
      <c r="D11" s="339">
        <v>792150.69671862002</v>
      </c>
      <c r="E11" s="339">
        <v>16.946225348087182</v>
      </c>
      <c r="F11" s="282"/>
      <c r="G11" s="282"/>
      <c r="H11" s="282"/>
    </row>
    <row r="12" spans="1:8" ht="15" customHeight="1">
      <c r="A12" s="237">
        <v>40878</v>
      </c>
      <c r="B12" s="340">
        <v>1941161.3883938594</v>
      </c>
      <c r="C12" s="340">
        <v>16.150069351792624</v>
      </c>
      <c r="D12" s="340">
        <v>905855.64290814998</v>
      </c>
      <c r="E12" s="340">
        <v>14.353953945952185</v>
      </c>
      <c r="F12" s="282"/>
      <c r="G12" s="282"/>
      <c r="H12" s="282"/>
    </row>
    <row r="13" spans="1:8" ht="15" customHeight="1">
      <c r="A13" s="237">
        <v>41244</v>
      </c>
      <c r="B13" s="339">
        <v>2270537.1131651904</v>
      </c>
      <c r="C13" s="339">
        <v>16.967972201624136</v>
      </c>
      <c r="D13" s="339">
        <v>1101861.3780155005</v>
      </c>
      <c r="E13" s="339">
        <v>21.637634720483234</v>
      </c>
      <c r="F13" s="282"/>
      <c r="G13" s="282"/>
      <c r="H13" s="282"/>
    </row>
    <row r="14" spans="1:8" ht="15" customHeight="1">
      <c r="A14" s="237">
        <v>41609</v>
      </c>
      <c r="B14" s="340">
        <v>2469653.2712375885</v>
      </c>
      <c r="C14" s="340">
        <v>8.7695619207397471</v>
      </c>
      <c r="D14" s="340">
        <v>1206398.3435717998</v>
      </c>
      <c r="E14" s="340">
        <v>9.4873064472569979</v>
      </c>
      <c r="F14" s="282"/>
      <c r="G14" s="282"/>
      <c r="H14" s="282"/>
    </row>
    <row r="15" spans="1:8" ht="15" customHeight="1">
      <c r="A15" s="237">
        <v>41974</v>
      </c>
      <c r="B15" s="339">
        <v>2691585.5766681004</v>
      </c>
      <c r="C15" s="339">
        <v>8.9863750517212395</v>
      </c>
      <c r="D15" s="339">
        <v>1350232.1745702804</v>
      </c>
      <c r="E15" s="339">
        <v>11.92258193696037</v>
      </c>
      <c r="F15" s="282"/>
      <c r="G15" s="282"/>
      <c r="H15" s="282"/>
    </row>
    <row r="16" spans="1:8" ht="15" customHeight="1">
      <c r="A16" s="237">
        <v>42339</v>
      </c>
      <c r="B16" s="340">
        <v>2996982.6667023096</v>
      </c>
      <c r="C16" s="340">
        <v>11.346363744906768</v>
      </c>
      <c r="D16" s="340">
        <v>1552698.8881826599</v>
      </c>
      <c r="E16" s="340">
        <v>14.994955491770568</v>
      </c>
      <c r="F16" s="282"/>
      <c r="G16" s="282"/>
      <c r="H16" s="282"/>
    </row>
    <row r="17" spans="1:8" ht="15" customHeight="1">
      <c r="A17" s="237">
        <v>42705</v>
      </c>
      <c r="B17" s="339">
        <v>3493921.5572287799</v>
      </c>
      <c r="C17" s="339">
        <v>16.581306793918515</v>
      </c>
      <c r="D17" s="339">
        <v>1854007.1321380395</v>
      </c>
      <c r="E17" s="339">
        <v>19.405452418919594</v>
      </c>
      <c r="F17" s="282"/>
      <c r="G17" s="282"/>
      <c r="H17" s="282"/>
    </row>
    <row r="18" spans="1:8" ht="15" customHeight="1">
      <c r="A18" s="237">
        <v>43070</v>
      </c>
      <c r="B18" s="340">
        <v>4151489.5752553805</v>
      </c>
      <c r="C18" s="340">
        <v>18.820342908561273</v>
      </c>
      <c r="D18" s="340">
        <v>2275637.3386852997</v>
      </c>
      <c r="E18" s="340">
        <v>22.741563354237854</v>
      </c>
      <c r="F18" s="282"/>
      <c r="G18" s="282"/>
      <c r="H18" s="282"/>
    </row>
    <row r="19" spans="1:8" ht="15" customHeight="1">
      <c r="A19" s="387">
        <v>43101</v>
      </c>
      <c r="B19" s="388">
        <v>4244315.76286982</v>
      </c>
      <c r="C19" s="388">
        <v>2.2359730388755565</v>
      </c>
      <c r="D19" s="388">
        <v>2330359.4990900895</v>
      </c>
      <c r="E19" s="388">
        <v>2.4046960152448662</v>
      </c>
      <c r="F19" s="282"/>
      <c r="G19" s="282"/>
      <c r="H19" s="282"/>
    </row>
    <row r="20" spans="1:8" ht="15" customHeight="1">
      <c r="A20" s="237">
        <v>43132</v>
      </c>
      <c r="B20" s="340">
        <v>4278246.2990553295</v>
      </c>
      <c r="C20" s="340">
        <v>3.0532829603010896</v>
      </c>
      <c r="D20" s="340">
        <v>2364248.659729281</v>
      </c>
      <c r="E20" s="340">
        <v>3.8939122476859325</v>
      </c>
      <c r="F20" s="282"/>
      <c r="G20" s="282"/>
      <c r="H20" s="282"/>
    </row>
    <row r="21" spans="1:8" ht="15" customHeight="1">
      <c r="A21" s="237">
        <v>43160</v>
      </c>
      <c r="B21" s="339">
        <v>4332366.9346640697</v>
      </c>
      <c r="C21" s="339">
        <v>4.356926739905461</v>
      </c>
      <c r="D21" s="339">
        <v>2411248.0390633103</v>
      </c>
      <c r="E21" s="339">
        <v>5.95924043223674</v>
      </c>
      <c r="F21" s="282"/>
      <c r="G21" s="282"/>
      <c r="H21" s="282"/>
    </row>
    <row r="22" spans="1:8" ht="15" customHeight="1">
      <c r="A22" s="237">
        <v>43191</v>
      </c>
      <c r="B22" s="340">
        <v>4368596.8841420198</v>
      </c>
      <c r="C22" s="340">
        <v>5.2296243300402381</v>
      </c>
      <c r="D22" s="340">
        <v>2447333.8714392888</v>
      </c>
      <c r="E22" s="340">
        <v>7.5449866213384951</v>
      </c>
      <c r="F22" s="282"/>
      <c r="G22" s="282"/>
      <c r="H22" s="282"/>
    </row>
    <row r="23" spans="1:8" ht="15" customHeight="1">
      <c r="A23" s="237">
        <v>43221</v>
      </c>
      <c r="B23" s="339">
        <v>4363576.7343150191</v>
      </c>
      <c r="C23" s="339">
        <v>5.108700268062023</v>
      </c>
      <c r="D23" s="339">
        <v>2457757.3113484797</v>
      </c>
      <c r="E23" s="339">
        <v>8.0030314834083356</v>
      </c>
      <c r="F23" s="282"/>
      <c r="G23" s="282"/>
      <c r="H23" s="282"/>
    </row>
    <row r="24" spans="1:8" ht="15" customHeight="1">
      <c r="A24" s="237">
        <v>43252</v>
      </c>
      <c r="B24" s="340">
        <v>4354231.8343713712</v>
      </c>
      <c r="C24" s="340">
        <v>4.8836027512731732</v>
      </c>
      <c r="D24" s="340">
        <v>2470568.1666210992</v>
      </c>
      <c r="E24" s="340">
        <v>8.5659882891716137</v>
      </c>
      <c r="F24" s="282"/>
      <c r="G24" s="282"/>
      <c r="H24" s="282"/>
    </row>
    <row r="25" spans="1:8" ht="15" customHeight="1">
      <c r="A25" s="237">
        <v>43282</v>
      </c>
      <c r="B25" s="339">
        <v>4407378.7996581309</v>
      </c>
      <c r="C25" s="339">
        <v>6.1637930136680978</v>
      </c>
      <c r="D25" s="339">
        <v>2486617.106494301</v>
      </c>
      <c r="E25" s="339">
        <v>9.271238620600684</v>
      </c>
      <c r="F25" s="282"/>
      <c r="G25" s="282"/>
      <c r="H25" s="282"/>
    </row>
    <row r="26" spans="1:8" ht="15" customHeight="1">
      <c r="A26" s="237">
        <v>43313</v>
      </c>
      <c r="B26" s="340">
        <v>4452687.1523067802</v>
      </c>
      <c r="C26" s="340">
        <v>7.2551688157104905</v>
      </c>
      <c r="D26" s="340">
        <v>2510266.6411449309</v>
      </c>
      <c r="E26" s="340">
        <v>10.310487460852741</v>
      </c>
      <c r="F26" s="282"/>
      <c r="G26" s="282"/>
      <c r="H26" s="282"/>
    </row>
    <row r="27" spans="1:8" ht="15" customHeight="1">
      <c r="A27" s="237">
        <v>43344</v>
      </c>
      <c r="B27" s="339">
        <v>4495395.4775646506</v>
      </c>
      <c r="C27" s="339">
        <v>8.2839158349112409</v>
      </c>
      <c r="D27" s="339">
        <v>2523206.3626074605</v>
      </c>
      <c r="E27" s="339">
        <v>10.879107128079937</v>
      </c>
      <c r="F27" s="282"/>
      <c r="G27" s="282"/>
      <c r="H27" s="282"/>
    </row>
    <row r="28" spans="1:8" ht="15" customHeight="1">
      <c r="A28" s="237">
        <v>43374</v>
      </c>
      <c r="B28" s="340">
        <v>4566452.1794975707</v>
      </c>
      <c r="C28" s="340">
        <v>9.9955111706299817</v>
      </c>
      <c r="D28" s="340">
        <v>2566334.3673305097</v>
      </c>
      <c r="E28" s="340">
        <v>12.774312659729588</v>
      </c>
      <c r="F28" s="282"/>
      <c r="G28" s="282"/>
      <c r="H28" s="282"/>
    </row>
    <row r="29" spans="1:8" ht="15" customHeight="1">
      <c r="A29" s="237">
        <v>43405</v>
      </c>
      <c r="B29" s="339">
        <v>4588164.7447637795</v>
      </c>
      <c r="C29" s="339">
        <v>10.518517789642701</v>
      </c>
      <c r="D29" s="339">
        <v>2580013.8738834104</v>
      </c>
      <c r="E29" s="339">
        <v>13.375441245570244</v>
      </c>
      <c r="F29" s="282"/>
      <c r="G29" s="282"/>
      <c r="H29" s="282"/>
    </row>
    <row r="30" spans="1:8" ht="15" customHeight="1">
      <c r="A30" s="237">
        <v>43435</v>
      </c>
      <c r="B30" s="340">
        <v>4643126.96535559</v>
      </c>
      <c r="C30" s="340">
        <v>11.842433449202773</v>
      </c>
      <c r="D30" s="340">
        <v>2608061.3712299201</v>
      </c>
      <c r="E30" s="340">
        <v>14.607952985016112</v>
      </c>
      <c r="F30" s="282"/>
      <c r="G30" s="282"/>
      <c r="H30" s="282"/>
    </row>
    <row r="31" spans="1:8" ht="15" customHeight="1">
      <c r="A31" s="237">
        <v>43466</v>
      </c>
      <c r="B31" s="351">
        <v>4732530.1483059693</v>
      </c>
      <c r="C31" s="351">
        <v>1.9254951160598353</v>
      </c>
      <c r="D31" s="351">
        <v>2651183.2972629201</v>
      </c>
      <c r="E31" s="351">
        <v>1.6534091762060257</v>
      </c>
      <c r="F31" s="282"/>
      <c r="G31" s="282"/>
      <c r="H31" s="282"/>
    </row>
    <row r="32" spans="1:8" ht="15" customHeight="1">
      <c r="A32" s="237">
        <v>43497</v>
      </c>
      <c r="B32" s="340">
        <v>4781341.8892142903</v>
      </c>
      <c r="C32" s="340">
        <v>2.9767638251114477</v>
      </c>
      <c r="D32" s="340">
        <v>2684744.6466291309</v>
      </c>
      <c r="E32" s="340">
        <v>2.9402404500568906</v>
      </c>
      <c r="F32" s="282"/>
      <c r="G32" s="282"/>
      <c r="H32" s="282"/>
    </row>
    <row r="33" spans="1:8" ht="15" customHeight="1">
      <c r="A33" s="396">
        <v>43525</v>
      </c>
      <c r="B33" s="351">
        <v>4826941.2952070022</v>
      </c>
      <c r="C33" s="351">
        <v>3.9588478028477709</v>
      </c>
      <c r="D33" s="351">
        <v>2713476.9268965502</v>
      </c>
      <c r="E33" s="351">
        <v>4.0419123886228761</v>
      </c>
      <c r="F33" s="282"/>
      <c r="G33" s="282"/>
      <c r="H33" s="282"/>
    </row>
    <row r="34" spans="1:8" ht="15" customHeight="1">
      <c r="A34" s="396">
        <v>43556</v>
      </c>
      <c r="B34" s="340">
        <v>4855491.7017084518</v>
      </c>
      <c r="C34" s="340">
        <v>4.5737439001217979</v>
      </c>
      <c r="D34" s="340">
        <v>2730072.0742072994</v>
      </c>
      <c r="E34" s="340">
        <v>4.678214413330366</v>
      </c>
      <c r="F34" s="282"/>
      <c r="G34" s="282"/>
      <c r="H34" s="282"/>
    </row>
    <row r="35" spans="1:8" ht="15" customHeight="1">
      <c r="A35" s="396">
        <v>43586</v>
      </c>
      <c r="B35" s="351">
        <v>4967488.05087402</v>
      </c>
      <c r="C35" s="351">
        <v>6.9858327790437471</v>
      </c>
      <c r="D35" s="351">
        <v>2770259.1428118208</v>
      </c>
      <c r="E35" s="351">
        <v>6.2190933607291186</v>
      </c>
      <c r="F35" s="282"/>
      <c r="G35" s="282"/>
      <c r="H35" s="282"/>
    </row>
    <row r="36" spans="1:8" ht="15" customHeight="1">
      <c r="A36" s="237">
        <v>43617</v>
      </c>
      <c r="B36" s="340">
        <v>5057961.1484262804</v>
      </c>
      <c r="C36" s="340">
        <v>8.9343708704489444</v>
      </c>
      <c r="D36" s="340">
        <v>2828144.4801604813</v>
      </c>
      <c r="E36" s="340">
        <v>8.4385709384888372</v>
      </c>
      <c r="F36" s="282"/>
      <c r="G36" s="282"/>
      <c r="H36" s="282"/>
    </row>
    <row r="37" spans="1:8" ht="15" customHeight="1">
      <c r="A37" s="237">
        <v>43647</v>
      </c>
      <c r="B37" s="351">
        <v>5133082.1088695563</v>
      </c>
      <c r="C37" s="351">
        <v>10.552266762673895</v>
      </c>
      <c r="D37" s="351">
        <v>2884355.0664311205</v>
      </c>
      <c r="E37" s="351">
        <v>10.593834111768047</v>
      </c>
      <c r="F37" s="282"/>
      <c r="G37" s="282"/>
      <c r="H37" s="282"/>
    </row>
    <row r="38" spans="1:8" ht="15" customHeight="1">
      <c r="A38" s="237">
        <v>43678</v>
      </c>
      <c r="B38" s="340">
        <v>5192994.7038372904</v>
      </c>
      <c r="C38" s="340">
        <v>11.842616895564248</v>
      </c>
      <c r="D38" s="340">
        <v>2929184.3766631996</v>
      </c>
      <c r="E38" s="340">
        <v>12.312708932989679</v>
      </c>
      <c r="F38" s="282"/>
      <c r="G38" s="282"/>
      <c r="H38" s="282"/>
    </row>
    <row r="39" spans="1:8" ht="15" customHeight="1">
      <c r="A39" s="237">
        <v>43709</v>
      </c>
      <c r="B39" s="351">
        <v>5285438.9856930999</v>
      </c>
      <c r="C39" s="351">
        <v>13.833608797047376</v>
      </c>
      <c r="D39" s="351">
        <v>2996043.3696235409</v>
      </c>
      <c r="E39" s="351">
        <v>14.876260300985749</v>
      </c>
      <c r="F39" s="282"/>
      <c r="G39" s="282"/>
      <c r="H39" s="282"/>
    </row>
    <row r="40" spans="1:8" ht="14.25" customHeight="1">
      <c r="A40" s="237">
        <v>43739</v>
      </c>
      <c r="B40" s="340">
        <v>5341137.5470819604</v>
      </c>
      <c r="C40" s="340">
        <v>15.033200404264917</v>
      </c>
      <c r="D40" s="340">
        <v>3043310.4636641005</v>
      </c>
      <c r="E40" s="340">
        <v>16.688606228193322</v>
      </c>
      <c r="F40" s="282"/>
      <c r="G40" s="282"/>
      <c r="H40" s="282"/>
    </row>
    <row r="41" spans="1:8" ht="15" customHeight="1">
      <c r="A41" s="238">
        <v>43770</v>
      </c>
      <c r="B41" s="429">
        <v>5354170.504218244</v>
      </c>
      <c r="C41" s="429">
        <v>15.313893937599858</v>
      </c>
      <c r="D41" s="429">
        <v>3017549.9691939997</v>
      </c>
      <c r="E41" s="429">
        <v>15.700880450177877</v>
      </c>
      <c r="F41" s="282"/>
      <c r="G41" s="282"/>
      <c r="H41" s="282"/>
    </row>
    <row r="42" spans="1:8" ht="15" hidden="1" customHeight="1">
      <c r="A42" s="373">
        <v>43800</v>
      </c>
      <c r="B42" s="374">
        <v>0</v>
      </c>
      <c r="C42" s="375">
        <v>-100</v>
      </c>
      <c r="D42" s="375">
        <v>0</v>
      </c>
      <c r="E42" s="375">
        <v>-100</v>
      </c>
      <c r="F42" s="282"/>
      <c r="G42" s="282"/>
      <c r="H42" s="282"/>
    </row>
    <row r="43" spans="1:8">
      <c r="A43" s="135"/>
      <c r="B43" s="117"/>
      <c r="C43" s="135"/>
      <c r="D43" s="117"/>
      <c r="E43" s="135"/>
    </row>
    <row r="44" spans="1:8">
      <c r="A44" s="439" t="s">
        <v>103</v>
      </c>
      <c r="B44" s="440"/>
      <c r="C44" s="358"/>
      <c r="D44" s="440"/>
      <c r="E44" s="358"/>
    </row>
    <row r="45" spans="1:8">
      <c r="A45" s="439"/>
      <c r="B45" s="440"/>
      <c r="C45" s="358"/>
      <c r="D45" s="440"/>
      <c r="E45" s="358"/>
    </row>
    <row r="46" spans="1:8">
      <c r="A46" s="187"/>
      <c r="B46" s="299"/>
      <c r="C46" s="187"/>
      <c r="D46" s="188"/>
      <c r="E46" s="187"/>
    </row>
    <row r="47" spans="1:8">
      <c r="A47" s="187"/>
      <c r="B47" s="430"/>
      <c r="C47" s="187"/>
      <c r="D47" s="188"/>
      <c r="E47" s="187"/>
    </row>
    <row r="48" spans="1:8">
      <c r="A48" s="187"/>
      <c r="B48" s="432"/>
      <c r="C48" s="187"/>
      <c r="D48" s="188"/>
      <c r="E48" s="187"/>
    </row>
    <row r="49" spans="1:5">
      <c r="A49" s="187"/>
      <c r="B49" s="188"/>
      <c r="C49" s="187"/>
      <c r="D49" s="188"/>
      <c r="E49" s="187"/>
    </row>
    <row r="50" spans="1:5">
      <c r="A50" s="187"/>
      <c r="B50" s="188"/>
      <c r="C50" s="187"/>
      <c r="D50" s="188"/>
      <c r="E50" s="187"/>
    </row>
    <row r="51" spans="1:5">
      <c r="A51" s="187"/>
      <c r="B51" s="188"/>
      <c r="C51" s="187"/>
      <c r="D51" s="188"/>
      <c r="E51" s="187"/>
    </row>
    <row r="52" spans="1:5">
      <c r="A52" s="187"/>
      <c r="B52" s="188"/>
      <c r="C52" s="187"/>
      <c r="D52" s="188"/>
      <c r="E52" s="187"/>
    </row>
    <row r="53" spans="1:5">
      <c r="A53" s="187"/>
      <c r="B53" s="188"/>
      <c r="C53" s="187"/>
      <c r="D53" s="188"/>
      <c r="E53" s="187"/>
    </row>
    <row r="54" spans="1:5">
      <c r="A54" s="187"/>
      <c r="B54" s="188"/>
      <c r="C54" s="187"/>
      <c r="D54" s="188"/>
      <c r="E54" s="187"/>
    </row>
    <row r="55" spans="1:5">
      <c r="A55" s="187"/>
      <c r="B55" s="188"/>
      <c r="C55" s="187"/>
      <c r="D55" s="188"/>
      <c r="E55" s="187"/>
    </row>
    <row r="56" spans="1:5">
      <c r="A56" s="187"/>
      <c r="B56" s="188"/>
      <c r="C56" s="187"/>
      <c r="D56" s="188"/>
      <c r="E56" s="187"/>
    </row>
    <row r="57" spans="1:5">
      <c r="A57" s="187"/>
      <c r="B57" s="188"/>
      <c r="C57" s="187"/>
      <c r="D57" s="188"/>
      <c r="E57" s="187"/>
    </row>
    <row r="58" spans="1:5">
      <c r="A58" s="187"/>
      <c r="B58" s="188"/>
      <c r="C58" s="187"/>
      <c r="D58" s="188"/>
      <c r="E58" s="187"/>
    </row>
    <row r="59" spans="1:5">
      <c r="A59" s="187"/>
      <c r="B59" s="188"/>
      <c r="C59" s="187"/>
      <c r="D59" s="188"/>
      <c r="E59" s="187"/>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50"/>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65" customFormat="1" ht="20.100000000000001" customHeight="1">
      <c r="A1" s="448" t="s">
        <v>105</v>
      </c>
      <c r="B1" s="448"/>
      <c r="C1" s="448"/>
      <c r="D1" s="448"/>
      <c r="E1" s="448"/>
      <c r="F1" s="448"/>
      <c r="G1" s="448"/>
      <c r="H1" s="448"/>
      <c r="I1" s="448"/>
      <c r="J1" s="448"/>
      <c r="K1" s="448"/>
      <c r="L1" s="448"/>
    </row>
    <row r="2" spans="1:12" s="20" customFormat="1" ht="30" customHeight="1">
      <c r="A2" s="458" t="s">
        <v>121</v>
      </c>
      <c r="B2" s="459"/>
      <c r="C2" s="459"/>
      <c r="D2" s="459"/>
      <c r="E2" s="459"/>
      <c r="F2" s="459"/>
      <c r="G2" s="459"/>
      <c r="H2" s="459"/>
      <c r="I2" s="459"/>
      <c r="J2" s="459"/>
      <c r="K2" s="459"/>
      <c r="L2" s="459"/>
    </row>
    <row r="3" spans="1:12" ht="39.75" customHeight="1">
      <c r="A3" s="122"/>
      <c r="B3" s="122"/>
      <c r="C3" s="122"/>
      <c r="D3" s="122"/>
      <c r="E3" s="122"/>
      <c r="F3" s="122"/>
      <c r="G3" s="122"/>
      <c r="H3" s="122"/>
      <c r="I3" s="122"/>
      <c r="J3" s="122"/>
      <c r="K3" s="122"/>
      <c r="L3" s="272" t="s">
        <v>106</v>
      </c>
    </row>
    <row r="4" spans="1:12" s="245" customFormat="1" ht="39.950000000000003" customHeight="1">
      <c r="A4" s="460" t="s">
        <v>187</v>
      </c>
      <c r="B4" s="460"/>
      <c r="C4" s="460"/>
      <c r="D4" s="460"/>
      <c r="E4" s="244"/>
      <c r="F4" s="244"/>
      <c r="G4" s="189"/>
      <c r="H4" s="189"/>
      <c r="I4" s="189"/>
      <c r="J4" s="189"/>
      <c r="K4" s="189"/>
      <c r="L4" s="246" t="s">
        <v>263</v>
      </c>
    </row>
    <row r="5" spans="1:12" s="5" customFormat="1" ht="17.45" hidden="1" customHeight="1">
      <c r="A5" s="110"/>
      <c r="B5" s="124" t="s">
        <v>3</v>
      </c>
      <c r="C5" s="124" t="s">
        <v>6</v>
      </c>
      <c r="D5" s="124" t="s">
        <v>15</v>
      </c>
      <c r="E5" s="124" t="s">
        <v>7</v>
      </c>
      <c r="F5" s="124" t="s">
        <v>8</v>
      </c>
      <c r="G5" s="124" t="s">
        <v>55</v>
      </c>
      <c r="H5" s="124" t="s">
        <v>11</v>
      </c>
      <c r="I5" s="124" t="s">
        <v>57</v>
      </c>
      <c r="J5" s="124" t="s">
        <v>56</v>
      </c>
      <c r="K5" s="124" t="s">
        <v>85</v>
      </c>
      <c r="L5" s="111"/>
    </row>
    <row r="6" spans="1:12" ht="35.1" customHeight="1">
      <c r="A6" s="355" t="s">
        <v>5</v>
      </c>
      <c r="B6" s="118" t="s">
        <v>198</v>
      </c>
      <c r="C6" s="125" t="s">
        <v>6</v>
      </c>
      <c r="D6" s="125" t="s">
        <v>15</v>
      </c>
      <c r="E6" s="125" t="s">
        <v>7</v>
      </c>
      <c r="F6" s="125" t="s">
        <v>8</v>
      </c>
      <c r="G6" s="125" t="s">
        <v>55</v>
      </c>
      <c r="H6" s="125" t="s">
        <v>11</v>
      </c>
      <c r="I6" s="125" t="s">
        <v>57</v>
      </c>
      <c r="J6" s="125" t="s">
        <v>56</v>
      </c>
      <c r="K6" s="125" t="s">
        <v>142</v>
      </c>
      <c r="L6" s="126" t="s">
        <v>27</v>
      </c>
    </row>
    <row r="7" spans="1:12" s="4" customFormat="1" ht="15" customHeight="1">
      <c r="A7" s="345">
        <v>39052</v>
      </c>
      <c r="B7" s="275">
        <v>510238.33284231002</v>
      </c>
      <c r="C7" s="275">
        <v>88211.542031450022</v>
      </c>
      <c r="D7" s="128">
        <v>213348.17972922995</v>
      </c>
      <c r="E7" s="128">
        <v>1279.75342686</v>
      </c>
      <c r="F7" s="128">
        <v>74534.642914540003</v>
      </c>
      <c r="G7" s="128">
        <v>2735.4072123699998</v>
      </c>
      <c r="H7" s="128">
        <v>19330.154297680001</v>
      </c>
      <c r="I7" s="128">
        <v>4316.7958762600001</v>
      </c>
      <c r="J7" s="128">
        <v>173.11813441000001</v>
      </c>
      <c r="K7" s="128">
        <v>25458.264239889999</v>
      </c>
      <c r="L7" s="128">
        <v>939626.19070499996</v>
      </c>
    </row>
    <row r="8" spans="1:12" s="4" customFormat="1" ht="15" customHeight="1">
      <c r="A8" s="237">
        <v>39417</v>
      </c>
      <c r="B8" s="277">
        <v>545333.85920691013</v>
      </c>
      <c r="C8" s="277">
        <v>169355.51503059003</v>
      </c>
      <c r="D8" s="120">
        <v>276059.42355161998</v>
      </c>
      <c r="E8" s="120">
        <v>694.23666821000006</v>
      </c>
      <c r="F8" s="120">
        <v>92558.580476100004</v>
      </c>
      <c r="G8" s="120">
        <v>3747.2401904499998</v>
      </c>
      <c r="H8" s="120">
        <v>28688.368658920001</v>
      </c>
      <c r="I8" s="120">
        <v>6447.5046796899996</v>
      </c>
      <c r="J8" s="120">
        <v>292.74583458000001</v>
      </c>
      <c r="K8" s="120">
        <v>36738.197700480006</v>
      </c>
      <c r="L8" s="120">
        <v>1159915.6719975504</v>
      </c>
    </row>
    <row r="9" spans="1:12" s="4" customFormat="1" ht="15" customHeight="1">
      <c r="A9" s="237">
        <v>39783</v>
      </c>
      <c r="B9" s="275">
        <v>549665.66534961003</v>
      </c>
      <c r="C9" s="275">
        <v>112475.73751684002</v>
      </c>
      <c r="D9" s="128">
        <v>266160.49500067998</v>
      </c>
      <c r="E9" s="128">
        <v>768.85355204999996</v>
      </c>
      <c r="F9" s="128">
        <v>111413.19412163999</v>
      </c>
      <c r="G9" s="128">
        <v>1935.6393185300001</v>
      </c>
      <c r="H9" s="128">
        <v>43523.421355390004</v>
      </c>
      <c r="I9" s="128">
        <v>15742.464112330001</v>
      </c>
      <c r="J9" s="128">
        <v>319.23100381</v>
      </c>
      <c r="K9" s="128">
        <v>23788.902094569999</v>
      </c>
      <c r="L9" s="128">
        <v>1125793.6034254499</v>
      </c>
    </row>
    <row r="10" spans="1:12" s="4" customFormat="1" ht="15" customHeight="1">
      <c r="A10" s="237">
        <v>40148</v>
      </c>
      <c r="B10" s="340">
        <v>618938.34268739005</v>
      </c>
      <c r="C10" s="340">
        <v>166002.19703219004</v>
      </c>
      <c r="D10" s="120">
        <v>335983.81303642999</v>
      </c>
      <c r="E10" s="120">
        <v>650.75447904999999</v>
      </c>
      <c r="F10" s="120">
        <v>149020.43335923002</v>
      </c>
      <c r="G10" s="120">
        <v>2903.9629420900001</v>
      </c>
      <c r="H10" s="120">
        <v>53288.305092070004</v>
      </c>
      <c r="I10" s="120">
        <v>24828.989465630002</v>
      </c>
      <c r="J10" s="120">
        <v>758.30314384000008</v>
      </c>
      <c r="K10" s="120">
        <v>50623.019849470002</v>
      </c>
      <c r="L10" s="120">
        <v>1402998.12108739</v>
      </c>
    </row>
    <row r="11" spans="1:12" s="4" customFormat="1" ht="15" customHeight="1">
      <c r="A11" s="237">
        <v>40513</v>
      </c>
      <c r="B11" s="339">
        <v>726139.05602351017</v>
      </c>
      <c r="C11" s="339">
        <v>189058.74205972004</v>
      </c>
      <c r="D11" s="128">
        <v>405280.80077220005</v>
      </c>
      <c r="E11" s="128">
        <v>863.39078977999998</v>
      </c>
      <c r="F11" s="128">
        <v>184105.08067324996</v>
      </c>
      <c r="G11" s="128">
        <v>2409.4839931500001</v>
      </c>
      <c r="H11" s="128">
        <v>59432.046076470004</v>
      </c>
      <c r="I11" s="128">
        <v>42150.824668089997</v>
      </c>
      <c r="J11" s="128">
        <v>2950.9128954899998</v>
      </c>
      <c r="K11" s="128">
        <v>58862.549994979992</v>
      </c>
      <c r="L11" s="128">
        <v>1671252.8879466404</v>
      </c>
    </row>
    <row r="12" spans="1:12" s="4" customFormat="1" ht="15" customHeight="1">
      <c r="A12" s="237">
        <v>40878</v>
      </c>
      <c r="B12" s="340">
        <v>911217.88695747999</v>
      </c>
      <c r="C12" s="340">
        <v>181485.06647497998</v>
      </c>
      <c r="D12" s="120">
        <v>400501.53109239996</v>
      </c>
      <c r="E12" s="120">
        <v>924.28044564000004</v>
      </c>
      <c r="F12" s="120">
        <v>230874.73946983</v>
      </c>
      <c r="G12" s="120">
        <v>3249.1511847600004</v>
      </c>
      <c r="H12" s="120">
        <v>78431.293135610002</v>
      </c>
      <c r="I12" s="120">
        <v>69140.543073830006</v>
      </c>
      <c r="J12" s="120">
        <v>9334.3468018900003</v>
      </c>
      <c r="K12" s="120">
        <v>56002.54975744</v>
      </c>
      <c r="L12" s="120">
        <v>1941161.3883938598</v>
      </c>
    </row>
    <row r="13" spans="1:12" s="4" customFormat="1" ht="15" customHeight="1">
      <c r="A13" s="237">
        <v>41244</v>
      </c>
      <c r="B13" s="339">
        <v>1050899.3349692801</v>
      </c>
      <c r="C13" s="339">
        <v>202561.01366624996</v>
      </c>
      <c r="D13" s="128">
        <v>477516.28607980005</v>
      </c>
      <c r="E13" s="128">
        <v>796.56765759000007</v>
      </c>
      <c r="F13" s="128">
        <v>291658.41442926001</v>
      </c>
      <c r="G13" s="128">
        <v>4336.6629902900004</v>
      </c>
      <c r="H13" s="128">
        <v>64607.61829975</v>
      </c>
      <c r="I13" s="128">
        <v>87022.62138869999</v>
      </c>
      <c r="J13" s="128">
        <v>26650.063501459997</v>
      </c>
      <c r="K13" s="128">
        <v>64488.530182809998</v>
      </c>
      <c r="L13" s="128">
        <v>2270537.11316519</v>
      </c>
    </row>
    <row r="14" spans="1:12" s="4" customFormat="1" ht="15" customHeight="1">
      <c r="A14" s="237">
        <v>41609</v>
      </c>
      <c r="B14" s="340">
        <v>1121370.8165598097</v>
      </c>
      <c r="C14" s="340">
        <v>205989.59807330003</v>
      </c>
      <c r="D14" s="120">
        <v>509332.32833454991</v>
      </c>
      <c r="E14" s="120">
        <v>2192.81215062</v>
      </c>
      <c r="F14" s="120">
        <v>330846.53345867997</v>
      </c>
      <c r="G14" s="120">
        <v>3120.1791978299998</v>
      </c>
      <c r="H14" s="120">
        <v>77546.468522409981</v>
      </c>
      <c r="I14" s="120">
        <v>124548.66497616</v>
      </c>
      <c r="J14" s="120">
        <v>35061.306177129998</v>
      </c>
      <c r="K14" s="120">
        <v>59644.563787099993</v>
      </c>
      <c r="L14" s="120">
        <v>2469653.2712375894</v>
      </c>
    </row>
    <row r="15" spans="1:12" s="4" customFormat="1" ht="15" customHeight="1">
      <c r="A15" s="237">
        <v>41974</v>
      </c>
      <c r="B15" s="339">
        <v>1248578.9095315498</v>
      </c>
      <c r="C15" s="339">
        <v>176327.33190819999</v>
      </c>
      <c r="D15" s="128">
        <v>533931.40431467001</v>
      </c>
      <c r="E15" s="128">
        <v>3093.68577826</v>
      </c>
      <c r="F15" s="128">
        <v>399743.49410313996</v>
      </c>
      <c r="G15" s="128">
        <v>3302.9292265900003</v>
      </c>
      <c r="H15" s="128">
        <v>66303.49812389999</v>
      </c>
      <c r="I15" s="128">
        <v>154168.70339889001</v>
      </c>
      <c r="J15" s="128">
        <v>49015.374510180001</v>
      </c>
      <c r="K15" s="128">
        <v>57120.245772720002</v>
      </c>
      <c r="L15" s="128">
        <v>2691585.5766680995</v>
      </c>
    </row>
    <row r="16" spans="1:12" s="4" customFormat="1" ht="15" customHeight="1">
      <c r="A16" s="237">
        <v>42339</v>
      </c>
      <c r="B16" s="340">
        <v>1409959.0666742299</v>
      </c>
      <c r="C16" s="340">
        <v>139698.88924160998</v>
      </c>
      <c r="D16" s="120">
        <v>590067.51171254006</v>
      </c>
      <c r="E16" s="120">
        <v>6381.0278564099999</v>
      </c>
      <c r="F16" s="120">
        <v>494419.53537359001</v>
      </c>
      <c r="G16" s="120">
        <v>2723.9410593000002</v>
      </c>
      <c r="H16" s="120">
        <v>74547.871714549998</v>
      </c>
      <c r="I16" s="120">
        <v>174221.97844919001</v>
      </c>
      <c r="J16" s="120">
        <v>59639.477037209988</v>
      </c>
      <c r="K16" s="120">
        <v>45323.367583679996</v>
      </c>
      <c r="L16" s="120">
        <v>2996982.6667023101</v>
      </c>
    </row>
    <row r="17" spans="1:12" s="4" customFormat="1" ht="15" customHeight="1">
      <c r="A17" s="237">
        <v>42705</v>
      </c>
      <c r="B17" s="339">
        <v>1676796.9222337303</v>
      </c>
      <c r="C17" s="339">
        <v>149795.97364921003</v>
      </c>
      <c r="D17" s="128">
        <v>670165.19907301001</v>
      </c>
      <c r="E17" s="128">
        <v>3822.9621129299999</v>
      </c>
      <c r="F17" s="128">
        <v>622155.77157051</v>
      </c>
      <c r="G17" s="128">
        <v>3798.0255949799998</v>
      </c>
      <c r="H17" s="128">
        <v>87372.760767610016</v>
      </c>
      <c r="I17" s="128">
        <v>181760.01560677</v>
      </c>
      <c r="J17" s="128">
        <v>61628.438620909998</v>
      </c>
      <c r="K17" s="128">
        <v>36625.487999119992</v>
      </c>
      <c r="L17" s="128">
        <v>3493921.5572287804</v>
      </c>
    </row>
    <row r="18" spans="1:12" s="4" customFormat="1" ht="15" customHeight="1">
      <c r="A18" s="237">
        <v>43070</v>
      </c>
      <c r="B18" s="340">
        <v>1916944.0538243302</v>
      </c>
      <c r="C18" s="340">
        <v>228262.88038356003</v>
      </c>
      <c r="D18" s="120">
        <v>839747.6853905801</v>
      </c>
      <c r="E18" s="120">
        <v>3079.7593577100001</v>
      </c>
      <c r="F18" s="120">
        <v>733845.15082365007</v>
      </c>
      <c r="G18" s="120">
        <v>6917.11328469</v>
      </c>
      <c r="H18" s="120">
        <v>105566.45185611001</v>
      </c>
      <c r="I18" s="120">
        <v>212487.18631198001</v>
      </c>
      <c r="J18" s="120">
        <v>64122.156496669995</v>
      </c>
      <c r="K18" s="120">
        <v>40517.137526100007</v>
      </c>
      <c r="L18" s="120">
        <v>4151489.5752553795</v>
      </c>
    </row>
    <row r="19" spans="1:12" s="4" customFormat="1" ht="15" customHeight="1">
      <c r="A19" s="387">
        <v>43101</v>
      </c>
      <c r="B19" s="388">
        <v>1946748.8963877002</v>
      </c>
      <c r="C19" s="388">
        <v>245624.64295665003</v>
      </c>
      <c r="D19" s="386">
        <v>868520.66457878007</v>
      </c>
      <c r="E19" s="386">
        <v>3143.4560382099999</v>
      </c>
      <c r="F19" s="386">
        <v>740295.95699188998</v>
      </c>
      <c r="G19" s="386">
        <v>8027.9845131400007</v>
      </c>
      <c r="H19" s="386">
        <v>106488.01394066999</v>
      </c>
      <c r="I19" s="386">
        <v>214658.51296784999</v>
      </c>
      <c r="J19" s="386">
        <v>69145.839291500015</v>
      </c>
      <c r="K19" s="386">
        <v>41661.795203430003</v>
      </c>
      <c r="L19" s="386">
        <v>4244315.76286982</v>
      </c>
    </row>
    <row r="20" spans="1:12" s="4" customFormat="1" ht="15" customHeight="1">
      <c r="A20" s="237">
        <v>43132</v>
      </c>
      <c r="B20" s="340">
        <v>1951396.4027660398</v>
      </c>
      <c r="C20" s="340">
        <v>249427.58568979002</v>
      </c>
      <c r="D20" s="120">
        <v>884817.61928671005</v>
      </c>
      <c r="E20" s="120">
        <v>3261.1400938800002</v>
      </c>
      <c r="F20" s="120">
        <v>745285.38363068993</v>
      </c>
      <c r="G20" s="120">
        <v>8669.111682069999</v>
      </c>
      <c r="H20" s="120">
        <v>102117.68600654</v>
      </c>
      <c r="I20" s="120">
        <v>221318.40849329002</v>
      </c>
      <c r="J20" s="120">
        <v>69818.358682049991</v>
      </c>
      <c r="K20" s="120">
        <v>42134.602724270007</v>
      </c>
      <c r="L20" s="120">
        <v>4278246.2990553295</v>
      </c>
    </row>
    <row r="21" spans="1:12" s="4" customFormat="1" ht="15" customHeight="1">
      <c r="A21" s="237">
        <v>43160</v>
      </c>
      <c r="B21" s="339">
        <v>1958579.5860635398</v>
      </c>
      <c r="C21" s="339">
        <v>254960.63785616003</v>
      </c>
      <c r="D21" s="128">
        <v>905445.99712296983</v>
      </c>
      <c r="E21" s="128">
        <v>3429.7723138200004</v>
      </c>
      <c r="F21" s="128">
        <v>754825.69520542992</v>
      </c>
      <c r="G21" s="128">
        <v>9121.1208790700002</v>
      </c>
      <c r="H21" s="128">
        <v>104650.95647509</v>
      </c>
      <c r="I21" s="128">
        <v>226320.04762932999</v>
      </c>
      <c r="J21" s="128">
        <v>71965.960828130002</v>
      </c>
      <c r="K21" s="128">
        <v>43067.160290530002</v>
      </c>
      <c r="L21" s="128">
        <v>4332366.9346640706</v>
      </c>
    </row>
    <row r="22" spans="1:12" s="4" customFormat="1" ht="15" customHeight="1">
      <c r="A22" s="237">
        <v>43191</v>
      </c>
      <c r="B22" s="340">
        <v>1960868.7708775501</v>
      </c>
      <c r="C22" s="340">
        <v>267605.54578299</v>
      </c>
      <c r="D22" s="120">
        <v>921989.54717379983</v>
      </c>
      <c r="E22" s="120">
        <v>3570.7816108299999</v>
      </c>
      <c r="F22" s="120">
        <v>761834.10304098995</v>
      </c>
      <c r="G22" s="120">
        <v>8738.6822654799998</v>
      </c>
      <c r="H22" s="120">
        <v>110642.14571082</v>
      </c>
      <c r="I22" s="120">
        <v>218140.91158804001</v>
      </c>
      <c r="J22" s="120">
        <v>73346.921402380001</v>
      </c>
      <c r="K22" s="120">
        <v>41859.474689139999</v>
      </c>
      <c r="L22" s="120">
        <v>4368596.8841420198</v>
      </c>
    </row>
    <row r="23" spans="1:12" s="4" customFormat="1" ht="15" customHeight="1">
      <c r="A23" s="237">
        <v>43221</v>
      </c>
      <c r="B23" s="339">
        <v>1964466.97032393</v>
      </c>
      <c r="C23" s="339">
        <v>250070.06759794007</v>
      </c>
      <c r="D23" s="128">
        <v>924524.08750481007</v>
      </c>
      <c r="E23" s="128">
        <v>4036.5881395799997</v>
      </c>
      <c r="F23" s="128">
        <v>760213.05899565993</v>
      </c>
      <c r="G23" s="128">
        <v>7640.7490907700003</v>
      </c>
      <c r="H23" s="128">
        <v>106333.35492493001</v>
      </c>
      <c r="I23" s="128">
        <v>229540.28301367999</v>
      </c>
      <c r="J23" s="128">
        <v>74771.519747929997</v>
      </c>
      <c r="K23" s="128">
        <v>41980.054975789993</v>
      </c>
      <c r="L23" s="128">
        <v>4363576.7343150191</v>
      </c>
    </row>
    <row r="24" spans="1:12" s="4" customFormat="1" ht="15" customHeight="1">
      <c r="A24" s="237">
        <v>43252</v>
      </c>
      <c r="B24" s="340">
        <v>1960150.5284062703</v>
      </c>
      <c r="C24" s="340">
        <v>239548.0895335</v>
      </c>
      <c r="D24" s="120">
        <v>920378.00421857997</v>
      </c>
      <c r="E24" s="120">
        <v>5227.6757073700001</v>
      </c>
      <c r="F24" s="120">
        <v>762321.7144458401</v>
      </c>
      <c r="G24" s="120">
        <v>6894.3960678100002</v>
      </c>
      <c r="H24" s="120">
        <v>110847.85175583999</v>
      </c>
      <c r="I24" s="120">
        <v>232976.86751693999</v>
      </c>
      <c r="J24" s="120">
        <v>75415.317225940002</v>
      </c>
      <c r="K24" s="120">
        <v>40471.389493279996</v>
      </c>
      <c r="L24" s="120">
        <v>4354231.8343713693</v>
      </c>
    </row>
    <row r="25" spans="1:12" s="4" customFormat="1" ht="15" customHeight="1">
      <c r="A25" s="237">
        <v>43282</v>
      </c>
      <c r="B25" s="339">
        <v>1975494.7793679906</v>
      </c>
      <c r="C25" s="339">
        <v>250085.36033419002</v>
      </c>
      <c r="D25" s="128">
        <v>931333.93830617995</v>
      </c>
      <c r="E25" s="128">
        <v>5258.5469572600005</v>
      </c>
      <c r="F25" s="128">
        <v>770362.93675728003</v>
      </c>
      <c r="G25" s="128">
        <v>6849.3513638500008</v>
      </c>
      <c r="H25" s="128">
        <v>113190.83471881</v>
      </c>
      <c r="I25" s="128">
        <v>234976.37846789003</v>
      </c>
      <c r="J25" s="128">
        <v>76807.161263100003</v>
      </c>
      <c r="K25" s="128">
        <v>43019.512121580003</v>
      </c>
      <c r="L25" s="128">
        <v>4407378.7996581299</v>
      </c>
    </row>
    <row r="26" spans="1:12" s="4" customFormat="1" ht="15" customHeight="1">
      <c r="A26" s="237">
        <v>43313</v>
      </c>
      <c r="B26" s="340">
        <v>1997027.94470073</v>
      </c>
      <c r="C26" s="340">
        <v>248428.14338937003</v>
      </c>
      <c r="D26" s="120">
        <v>946345.55505044991</v>
      </c>
      <c r="E26" s="120">
        <v>5438.2709342299995</v>
      </c>
      <c r="F26" s="120">
        <v>775512.02473268006</v>
      </c>
      <c r="G26" s="120">
        <v>6701.3721243599994</v>
      </c>
      <c r="H26" s="120">
        <v>114122.90160631</v>
      </c>
      <c r="I26" s="120">
        <v>236269.95757164998</v>
      </c>
      <c r="J26" s="120">
        <v>76863.083257349994</v>
      </c>
      <c r="K26" s="120">
        <v>45977.898939650004</v>
      </c>
      <c r="L26" s="120">
        <v>4452687.1523067802</v>
      </c>
    </row>
    <row r="27" spans="1:12" s="4" customFormat="1" ht="15" customHeight="1">
      <c r="A27" s="237">
        <v>43344</v>
      </c>
      <c r="B27" s="339">
        <v>2011390.1296116505</v>
      </c>
      <c r="C27" s="339">
        <v>265882.87367693998</v>
      </c>
      <c r="D27" s="128">
        <v>954361.89303475001</v>
      </c>
      <c r="E27" s="128">
        <v>5532.8507478500005</v>
      </c>
      <c r="F27" s="128">
        <v>781248.11417217995</v>
      </c>
      <c r="G27" s="128">
        <v>7121.6668201499997</v>
      </c>
      <c r="H27" s="128">
        <v>115760.31905838</v>
      </c>
      <c r="I27" s="128">
        <v>232873.56410885</v>
      </c>
      <c r="J27" s="128">
        <v>76579.614757250005</v>
      </c>
      <c r="K27" s="128">
        <v>44644.451576650004</v>
      </c>
      <c r="L27" s="128">
        <v>4495395.4775646506</v>
      </c>
    </row>
    <row r="28" spans="1:12" s="4" customFormat="1" ht="15" customHeight="1">
      <c r="A28" s="237">
        <v>43374</v>
      </c>
      <c r="B28" s="340">
        <v>2033506.0253875605</v>
      </c>
      <c r="C28" s="340">
        <v>290600.03447781998</v>
      </c>
      <c r="D28" s="120">
        <v>963404.74648062</v>
      </c>
      <c r="E28" s="120">
        <v>4659.4101487899998</v>
      </c>
      <c r="F28" s="120">
        <v>793172.49160949013</v>
      </c>
      <c r="G28" s="120">
        <v>9417.4085667199997</v>
      </c>
      <c r="H28" s="120">
        <v>118230.70256916</v>
      </c>
      <c r="I28" s="120">
        <v>233226.0221539</v>
      </c>
      <c r="J28" s="120">
        <v>79435.369144080003</v>
      </c>
      <c r="K28" s="120">
        <v>40799.96895943</v>
      </c>
      <c r="L28" s="120">
        <v>4566452.1794975707</v>
      </c>
    </row>
    <row r="29" spans="1:12" s="4" customFormat="1" ht="15" customHeight="1">
      <c r="A29" s="237">
        <v>43405</v>
      </c>
      <c r="B29" s="339">
        <v>2032442.1058193799</v>
      </c>
      <c r="C29" s="339">
        <v>302670.53087851004</v>
      </c>
      <c r="D29" s="128">
        <v>965300.50780496001</v>
      </c>
      <c r="E29" s="128">
        <v>4569.3766340000002</v>
      </c>
      <c r="F29" s="128">
        <v>800530.5526124601</v>
      </c>
      <c r="G29" s="128">
        <v>10083.433837009999</v>
      </c>
      <c r="H29" s="128">
        <v>119359.70507245001</v>
      </c>
      <c r="I29" s="128">
        <v>229705.8010982</v>
      </c>
      <c r="J29" s="128">
        <v>81226.333839750019</v>
      </c>
      <c r="K29" s="128">
        <v>42276.39716706</v>
      </c>
      <c r="L29" s="128">
        <v>4588164.7447637795</v>
      </c>
    </row>
    <row r="30" spans="1:12" s="4" customFormat="1" ht="15" customHeight="1">
      <c r="A30" s="237">
        <v>43435</v>
      </c>
      <c r="B30" s="340">
        <v>2043941.69603539</v>
      </c>
      <c r="C30" s="340">
        <v>306189.82819181</v>
      </c>
      <c r="D30" s="120">
        <v>977475.18675338011</v>
      </c>
      <c r="E30" s="120">
        <v>4365.4486371800003</v>
      </c>
      <c r="F30" s="120">
        <v>811568.44465905998</v>
      </c>
      <c r="G30" s="120">
        <v>11459.899403339519</v>
      </c>
      <c r="H30" s="120">
        <v>123756.00344602998</v>
      </c>
      <c r="I30" s="120">
        <v>239723.68170108998</v>
      </c>
      <c r="J30" s="120">
        <v>82309.528990630002</v>
      </c>
      <c r="K30" s="120">
        <v>42337.247537679999</v>
      </c>
      <c r="L30" s="120">
        <v>4643126.96535559</v>
      </c>
    </row>
    <row r="31" spans="1:12" s="4" customFormat="1" ht="15" customHeight="1">
      <c r="A31" s="237">
        <v>43466</v>
      </c>
      <c r="B31" s="351">
        <v>2068778.70947708</v>
      </c>
      <c r="C31" s="351">
        <v>333055.55405154993</v>
      </c>
      <c r="D31" s="229">
        <v>995305.27241054003</v>
      </c>
      <c r="E31" s="229">
        <v>4073.75866584</v>
      </c>
      <c r="F31" s="229">
        <v>820711.63639650994</v>
      </c>
      <c r="G31" s="229">
        <v>13812.35278621</v>
      </c>
      <c r="H31" s="229">
        <v>124475.34737395002</v>
      </c>
      <c r="I31" s="229">
        <v>239147.6089849</v>
      </c>
      <c r="J31" s="229">
        <v>88983.037273459995</v>
      </c>
      <c r="K31" s="229">
        <v>44186.87088593001</v>
      </c>
      <c r="L31" s="229">
        <v>4732530.1483059702</v>
      </c>
    </row>
    <row r="32" spans="1:12" s="4" customFormat="1" ht="15" customHeight="1">
      <c r="A32" s="237">
        <v>43497</v>
      </c>
      <c r="B32" s="340">
        <v>2071624.9382366303</v>
      </c>
      <c r="C32" s="340">
        <v>335390.27042532002</v>
      </c>
      <c r="D32" s="120">
        <v>1006540.43160924</v>
      </c>
      <c r="E32" s="120">
        <v>4062.2863817299999</v>
      </c>
      <c r="F32" s="120">
        <v>831930.87440586998</v>
      </c>
      <c r="G32" s="120">
        <v>14925.764259</v>
      </c>
      <c r="H32" s="120">
        <v>142254.64049003003</v>
      </c>
      <c r="I32" s="120">
        <v>243164.09073789002</v>
      </c>
      <c r="J32" s="120">
        <v>90994.129900560016</v>
      </c>
      <c r="K32" s="120">
        <v>40454.462768019999</v>
      </c>
      <c r="L32" s="120">
        <v>4781341.8892142903</v>
      </c>
    </row>
    <row r="33" spans="1:12" s="4" customFormat="1" ht="15" customHeight="1">
      <c r="A33" s="396">
        <v>43525</v>
      </c>
      <c r="B33" s="351">
        <v>2083892.0269905699</v>
      </c>
      <c r="C33" s="351">
        <v>336652.73589333997</v>
      </c>
      <c r="D33" s="229">
        <v>1028192.5206547999</v>
      </c>
      <c r="E33" s="229">
        <v>4279.9275550500006</v>
      </c>
      <c r="F33" s="229">
        <v>839229.52417212992</v>
      </c>
      <c r="G33" s="229">
        <v>14622.514282380002</v>
      </c>
      <c r="H33" s="229">
        <v>136867.79541362001</v>
      </c>
      <c r="I33" s="229">
        <v>245697.41284258</v>
      </c>
      <c r="J33" s="229">
        <v>91669.031168140005</v>
      </c>
      <c r="K33" s="229">
        <v>45837.806234390002</v>
      </c>
      <c r="L33" s="229">
        <v>4826941.2952069994</v>
      </c>
    </row>
    <row r="34" spans="1:12" s="4" customFormat="1" ht="15" customHeight="1">
      <c r="A34" s="396">
        <v>43556</v>
      </c>
      <c r="B34" s="340">
        <v>2090167.8180528996</v>
      </c>
      <c r="C34" s="340">
        <v>342421.94687768002</v>
      </c>
      <c r="D34" s="120">
        <v>1032592.1812981899</v>
      </c>
      <c r="E34" s="120">
        <v>4238.3970789799996</v>
      </c>
      <c r="F34" s="120">
        <v>846215.86517958995</v>
      </c>
      <c r="G34" s="120">
        <v>14978.684965230001</v>
      </c>
      <c r="H34" s="120">
        <v>132874.25692315999</v>
      </c>
      <c r="I34" s="120">
        <v>251742.94230588002</v>
      </c>
      <c r="J34" s="120">
        <v>93295.605865209975</v>
      </c>
      <c r="K34" s="120">
        <v>46964.003161630004</v>
      </c>
      <c r="L34" s="120">
        <v>4855491.7017084481</v>
      </c>
    </row>
    <row r="35" spans="1:12" s="4" customFormat="1" ht="15" customHeight="1">
      <c r="A35" s="396">
        <v>43586</v>
      </c>
      <c r="B35" s="351">
        <v>2120320.6685090703</v>
      </c>
      <c r="C35" s="351">
        <v>351864.50667261996</v>
      </c>
      <c r="D35" s="229">
        <v>1044270.07978405</v>
      </c>
      <c r="E35" s="229">
        <v>4241.4347722000002</v>
      </c>
      <c r="F35" s="229">
        <v>854035.59538633993</v>
      </c>
      <c r="G35" s="229">
        <v>17850.153497040003</v>
      </c>
      <c r="H35" s="229">
        <v>173673.44991791001</v>
      </c>
      <c r="I35" s="229">
        <v>258418.12794318999</v>
      </c>
      <c r="J35" s="229">
        <v>96266.446713719997</v>
      </c>
      <c r="K35" s="229">
        <v>46547.587677880008</v>
      </c>
      <c r="L35" s="229">
        <v>4967488.0508740209</v>
      </c>
    </row>
    <row r="36" spans="1:12" s="4" customFormat="1" ht="15" customHeight="1">
      <c r="A36" s="237">
        <v>43617</v>
      </c>
      <c r="B36" s="340">
        <v>2143786.7527252701</v>
      </c>
      <c r="C36" s="340">
        <v>370103.86007646006</v>
      </c>
      <c r="D36" s="120">
        <v>1061519.01156057</v>
      </c>
      <c r="E36" s="120">
        <v>3970.3658596799996</v>
      </c>
      <c r="F36" s="120">
        <v>866087.49607423006</v>
      </c>
      <c r="G36" s="120">
        <v>18699.72623611</v>
      </c>
      <c r="H36" s="120">
        <v>188128.49413614001</v>
      </c>
      <c r="I36" s="120">
        <v>259712.2243957</v>
      </c>
      <c r="J36" s="120">
        <v>97851.287590420034</v>
      </c>
      <c r="K36" s="120">
        <v>48101.929771699994</v>
      </c>
      <c r="L36" s="120">
        <v>5057961.1484262794</v>
      </c>
    </row>
    <row r="37" spans="1:12" s="4" customFormat="1" ht="15" customHeight="1">
      <c r="A37" s="237">
        <v>43647</v>
      </c>
      <c r="B37" s="351">
        <v>2162744.4288198203</v>
      </c>
      <c r="C37" s="351">
        <v>388759.31871798</v>
      </c>
      <c r="D37" s="229">
        <v>1086488.3868329304</v>
      </c>
      <c r="E37" s="229">
        <v>3829.1544821799998</v>
      </c>
      <c r="F37" s="229">
        <v>877839.29656667018</v>
      </c>
      <c r="G37" s="229">
        <v>20442.244970189997</v>
      </c>
      <c r="H37" s="229">
        <v>182043.52697141</v>
      </c>
      <c r="I37" s="229">
        <v>266744.98935505998</v>
      </c>
      <c r="J37" s="229">
        <v>98241.100813830024</v>
      </c>
      <c r="K37" s="229">
        <v>45949.661339490005</v>
      </c>
      <c r="L37" s="229">
        <v>5133082.108869561</v>
      </c>
    </row>
    <row r="38" spans="1:12" s="4" customFormat="1" ht="15" customHeight="1">
      <c r="A38" s="237">
        <v>43678</v>
      </c>
      <c r="B38" s="340">
        <v>2164763.26621891</v>
      </c>
      <c r="C38" s="340">
        <v>392565.21347190993</v>
      </c>
      <c r="D38" s="120">
        <v>1113569.0003285999</v>
      </c>
      <c r="E38" s="120">
        <v>3895.8066944699999</v>
      </c>
      <c r="F38" s="120">
        <v>884574.03582678002</v>
      </c>
      <c r="G38" s="120">
        <v>24752.974822569999</v>
      </c>
      <c r="H38" s="120">
        <v>180402.46445772998</v>
      </c>
      <c r="I38" s="120">
        <v>276001.89674122998</v>
      </c>
      <c r="J38" s="120">
        <v>102130.75745767</v>
      </c>
      <c r="K38" s="120">
        <v>50339.287817420001</v>
      </c>
      <c r="L38" s="120">
        <v>5192994.7038372895</v>
      </c>
    </row>
    <row r="39" spans="1:12" s="4" customFormat="1" ht="15" customHeight="1">
      <c r="A39" s="237">
        <v>43709</v>
      </c>
      <c r="B39" s="351">
        <v>2190493.3609372997</v>
      </c>
      <c r="C39" s="351">
        <v>408146.15832926001</v>
      </c>
      <c r="D39" s="229">
        <v>1134294.97310356</v>
      </c>
      <c r="E39" s="229">
        <v>3775.1064002100002</v>
      </c>
      <c r="F39" s="229">
        <v>896566.06031670992</v>
      </c>
      <c r="G39" s="229">
        <v>24654.339084840001</v>
      </c>
      <c r="H39" s="229">
        <v>189320.44016258998</v>
      </c>
      <c r="I39" s="229">
        <v>282198.24049739004</v>
      </c>
      <c r="J39" s="229">
        <v>105108.73890719</v>
      </c>
      <c r="K39" s="229">
        <v>50881.567954049999</v>
      </c>
      <c r="L39" s="229">
        <v>5285438.9856930999</v>
      </c>
    </row>
    <row r="40" spans="1:12" s="4" customFormat="1" ht="15" customHeight="1">
      <c r="A40" s="237">
        <v>43739</v>
      </c>
      <c r="B40" s="340">
        <v>2200015.5434866999</v>
      </c>
      <c r="C40" s="340">
        <v>425393.46462921996</v>
      </c>
      <c r="D40" s="120">
        <v>1150984.0435161497</v>
      </c>
      <c r="E40" s="120">
        <v>3858.43091839</v>
      </c>
      <c r="F40" s="120">
        <v>908169.73094771011</v>
      </c>
      <c r="G40" s="120">
        <v>24917.388401650001</v>
      </c>
      <c r="H40" s="120">
        <v>191382.85440637</v>
      </c>
      <c r="I40" s="120">
        <v>280928.46480603004</v>
      </c>
      <c r="J40" s="120">
        <v>106188.73078894</v>
      </c>
      <c r="K40" s="120">
        <v>49298.895180800006</v>
      </c>
      <c r="L40" s="120">
        <v>5341137.5470819585</v>
      </c>
    </row>
    <row r="41" spans="1:12" s="4" customFormat="1" ht="15" customHeight="1">
      <c r="A41" s="238">
        <v>43770</v>
      </c>
      <c r="B41" s="429">
        <v>2180836.3570776419</v>
      </c>
      <c r="C41" s="429">
        <v>440732.73653015605</v>
      </c>
      <c r="D41" s="161">
        <v>1153178.0198049706</v>
      </c>
      <c r="E41" s="161">
        <v>4029.224432010692</v>
      </c>
      <c r="F41" s="161">
        <v>909767.40694987681</v>
      </c>
      <c r="G41" s="161">
        <v>24989.394741057196</v>
      </c>
      <c r="H41" s="161">
        <v>201607.49874654497</v>
      </c>
      <c r="I41" s="161">
        <v>283542.23996624601</v>
      </c>
      <c r="J41" s="161">
        <v>106188.73078894</v>
      </c>
      <c r="K41" s="161">
        <v>49298.895180800006</v>
      </c>
      <c r="L41" s="161">
        <v>5354170.504218244</v>
      </c>
    </row>
    <row r="42" spans="1:12" s="4" customFormat="1" ht="15" hidden="1" customHeight="1">
      <c r="A42" s="237">
        <v>43800</v>
      </c>
      <c r="B42" s="375">
        <v>0</v>
      </c>
      <c r="C42" s="375">
        <v>0</v>
      </c>
      <c r="D42" s="287">
        <v>0</v>
      </c>
      <c r="E42" s="287">
        <v>0</v>
      </c>
      <c r="F42" s="287">
        <v>0</v>
      </c>
      <c r="G42" s="287">
        <v>0</v>
      </c>
      <c r="H42" s="287">
        <v>0</v>
      </c>
      <c r="I42" s="287">
        <v>0</v>
      </c>
      <c r="J42" s="287">
        <v>0</v>
      </c>
      <c r="K42" s="287">
        <v>0</v>
      </c>
      <c r="L42" s="287">
        <v>0</v>
      </c>
    </row>
    <row r="43" spans="1:12" s="5" customFormat="1" ht="15" customHeight="1">
      <c r="A43" s="129"/>
      <c r="B43" s="130"/>
      <c r="C43" s="130"/>
      <c r="D43" s="130"/>
      <c r="E43" s="130"/>
      <c r="F43" s="130"/>
      <c r="G43" s="130"/>
      <c r="H43" s="130"/>
      <c r="I43" s="130"/>
      <c r="J43" s="130"/>
      <c r="K43" s="130"/>
      <c r="L43" s="131"/>
    </row>
    <row r="44" spans="1:12">
      <c r="A44" s="116" t="s">
        <v>199</v>
      </c>
      <c r="B44" s="132"/>
      <c r="C44" s="133"/>
      <c r="D44" s="133"/>
      <c r="E44" s="132"/>
      <c r="F44" s="132"/>
      <c r="G44" s="132"/>
      <c r="H44" s="132"/>
      <c r="I44" s="132"/>
      <c r="J44" s="132"/>
      <c r="K44" s="132"/>
      <c r="L44" s="132"/>
    </row>
    <row r="45" spans="1:12" ht="15">
      <c r="A45" s="116" t="s">
        <v>103</v>
      </c>
      <c r="B45" s="132"/>
      <c r="C45" s="132"/>
      <c r="D45" s="134"/>
      <c r="E45" s="132"/>
      <c r="F45" s="132"/>
      <c r="G45" s="132"/>
      <c r="H45" s="132"/>
      <c r="I45" s="132"/>
      <c r="J45" s="132"/>
      <c r="K45" s="132"/>
      <c r="L45" s="132"/>
    </row>
    <row r="47" spans="1:12">
      <c r="B47" s="300"/>
      <c r="C47" s="300"/>
      <c r="D47" s="300"/>
      <c r="E47" s="300"/>
      <c r="F47" s="300"/>
      <c r="G47" s="300"/>
      <c r="H47" s="300"/>
      <c r="I47" s="300"/>
      <c r="J47" s="300"/>
      <c r="K47" s="300"/>
      <c r="L47" s="300"/>
    </row>
    <row r="48" spans="1:12">
      <c r="B48" s="300"/>
      <c r="C48" s="300"/>
      <c r="D48" s="300"/>
      <c r="E48" s="300"/>
      <c r="F48" s="300"/>
      <c r="G48" s="300"/>
      <c r="H48" s="300"/>
      <c r="I48" s="300"/>
      <c r="J48" s="300"/>
      <c r="K48" s="300"/>
      <c r="L48" s="300"/>
    </row>
    <row r="49" spans="2:12">
      <c r="B49" s="300"/>
      <c r="C49" s="300"/>
      <c r="D49" s="300"/>
      <c r="E49" s="300"/>
      <c r="F49" s="300"/>
      <c r="G49" s="300"/>
      <c r="H49" s="300"/>
      <c r="I49" s="300"/>
      <c r="J49" s="300"/>
      <c r="K49" s="300"/>
      <c r="L49" s="300"/>
    </row>
    <row r="50" spans="2:12">
      <c r="B50" s="300"/>
      <c r="C50" s="300"/>
      <c r="D50" s="300"/>
      <c r="E50" s="300"/>
      <c r="F50" s="300"/>
      <c r="G50" s="300"/>
      <c r="H50" s="300"/>
      <c r="I50" s="300"/>
      <c r="J50" s="300"/>
      <c r="K50" s="300"/>
      <c r="L50" s="300"/>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X248"/>
  <sheetViews>
    <sheetView zoomScale="80" zoomScaleNormal="80" zoomScaleSheetLayoutView="80" workbookViewId="0">
      <selection sqref="A1:X1"/>
    </sheetView>
  </sheetViews>
  <sheetFormatPr defaultRowHeight="15"/>
  <cols>
    <col min="1" max="1" width="58.85546875" style="336" customWidth="1"/>
    <col min="2" max="2" width="15.7109375" style="336" customWidth="1"/>
    <col min="3" max="3" width="15.7109375" style="336" bestFit="1" customWidth="1"/>
    <col min="4" max="4" width="15.7109375" style="336" customWidth="1"/>
    <col min="5" max="5" width="15.7109375" style="336" bestFit="1" customWidth="1"/>
    <col min="6" max="7" width="15.7109375" style="336" customWidth="1"/>
    <col min="8" max="8" width="15.7109375" style="336" bestFit="1" customWidth="1"/>
    <col min="9" max="10" width="16.7109375" style="336" bestFit="1" customWidth="1"/>
    <col min="11" max="12" width="17.7109375" style="336" customWidth="1"/>
    <col min="13" max="23" width="17.7109375" style="337" customWidth="1"/>
    <col min="24" max="24" width="17.7109375" style="76" customWidth="1"/>
    <col min="25" max="16384" width="9.140625" style="15"/>
  </cols>
  <sheetData>
    <row r="1" spans="1:24" s="266" customFormat="1" ht="20.100000000000001" customHeight="1">
      <c r="A1" s="448" t="s">
        <v>105</v>
      </c>
      <c r="B1" s="448"/>
      <c r="C1" s="448"/>
      <c r="D1" s="448"/>
      <c r="E1" s="448"/>
      <c r="F1" s="448"/>
      <c r="G1" s="448"/>
      <c r="H1" s="448"/>
      <c r="I1" s="448"/>
      <c r="J1" s="448"/>
      <c r="K1" s="448"/>
      <c r="L1" s="448"/>
      <c r="M1" s="448"/>
      <c r="N1" s="448"/>
      <c r="O1" s="448"/>
      <c r="P1" s="448"/>
      <c r="Q1" s="448"/>
      <c r="R1" s="448"/>
      <c r="S1" s="448"/>
      <c r="T1" s="448"/>
      <c r="U1" s="448"/>
      <c r="V1" s="448"/>
      <c r="W1" s="448"/>
      <c r="X1" s="448"/>
    </row>
    <row r="2" spans="1:24" ht="30" customHeight="1">
      <c r="A2" s="454" t="s">
        <v>122</v>
      </c>
      <c r="B2" s="454"/>
      <c r="C2" s="454"/>
      <c r="D2" s="454"/>
      <c r="E2" s="454"/>
      <c r="F2" s="454"/>
      <c r="G2" s="454"/>
      <c r="H2" s="454"/>
      <c r="I2" s="454"/>
      <c r="J2" s="454"/>
      <c r="K2" s="454"/>
      <c r="L2" s="454"/>
      <c r="M2" s="454"/>
      <c r="N2" s="454"/>
      <c r="O2" s="454"/>
      <c r="P2" s="454"/>
      <c r="Q2" s="454"/>
      <c r="R2" s="454"/>
      <c r="S2" s="454"/>
      <c r="T2" s="454"/>
      <c r="U2" s="454"/>
      <c r="V2" s="454"/>
      <c r="W2" s="454"/>
      <c r="X2" s="454"/>
    </row>
    <row r="3" spans="1:24" s="21" customFormat="1" ht="39.950000000000003" customHeight="1">
      <c r="A3" s="115"/>
      <c r="B3" s="115"/>
      <c r="C3" s="115"/>
      <c r="D3" s="115"/>
      <c r="E3" s="115"/>
      <c r="F3" s="115"/>
      <c r="G3" s="115"/>
      <c r="H3" s="115"/>
      <c r="I3" s="115"/>
      <c r="J3" s="115"/>
      <c r="K3" s="115"/>
      <c r="L3" s="298"/>
      <c r="M3" s="298"/>
      <c r="N3" s="298"/>
      <c r="O3" s="298"/>
      <c r="P3" s="298"/>
      <c r="Q3" s="298"/>
      <c r="R3" s="298"/>
      <c r="S3" s="298"/>
      <c r="T3" s="298"/>
      <c r="U3" s="298"/>
      <c r="V3" s="298"/>
      <c r="W3" s="298"/>
      <c r="X3" s="272" t="s">
        <v>106</v>
      </c>
    </row>
    <row r="4" spans="1:24" s="248" customFormat="1" ht="39.950000000000003" customHeight="1">
      <c r="A4" s="108" t="s">
        <v>187</v>
      </c>
      <c r="B4" s="436"/>
      <c r="C4" s="433"/>
      <c r="D4" s="428"/>
      <c r="E4" s="422"/>
      <c r="F4" s="421"/>
      <c r="G4" s="411"/>
      <c r="H4" s="400"/>
      <c r="I4" s="395"/>
      <c r="J4" s="395"/>
      <c r="K4" s="392"/>
      <c r="L4" s="108"/>
      <c r="M4" s="249"/>
      <c r="N4" s="250"/>
      <c r="O4" s="250"/>
      <c r="P4" s="250"/>
      <c r="Q4" s="250"/>
      <c r="R4" s="250"/>
      <c r="S4" s="251"/>
      <c r="T4" s="251"/>
      <c r="U4" s="251"/>
      <c r="V4" s="251"/>
      <c r="W4" s="252"/>
      <c r="X4" s="253" t="s">
        <v>263</v>
      </c>
    </row>
    <row r="5" spans="1:24" s="19" customFormat="1" ht="30" customHeight="1">
      <c r="A5" s="464" t="s">
        <v>128</v>
      </c>
      <c r="B5" s="465"/>
      <c r="C5" s="465"/>
      <c r="D5" s="465"/>
      <c r="E5" s="465"/>
      <c r="F5" s="465"/>
      <c r="G5" s="465"/>
      <c r="H5" s="465"/>
      <c r="I5" s="465"/>
      <c r="J5" s="465"/>
      <c r="K5" s="465"/>
      <c r="L5" s="465"/>
      <c r="M5" s="465"/>
      <c r="N5" s="465"/>
      <c r="O5" s="465"/>
      <c r="P5" s="465"/>
      <c r="Q5" s="465"/>
      <c r="R5" s="465"/>
      <c r="S5" s="465"/>
      <c r="T5" s="465"/>
      <c r="U5" s="465"/>
      <c r="V5" s="465"/>
      <c r="W5" s="465"/>
      <c r="X5" s="466"/>
    </row>
    <row r="6" spans="1:24" s="18" customFormat="1" ht="30" customHeight="1">
      <c r="A6" s="190" t="s">
        <v>82</v>
      </c>
      <c r="B6" s="191">
        <v>43101</v>
      </c>
      <c r="C6" s="191">
        <v>43132</v>
      </c>
      <c r="D6" s="191">
        <v>43160</v>
      </c>
      <c r="E6" s="191">
        <v>43191</v>
      </c>
      <c r="F6" s="191">
        <v>43221</v>
      </c>
      <c r="G6" s="191">
        <v>43252</v>
      </c>
      <c r="H6" s="191">
        <v>43282</v>
      </c>
      <c r="I6" s="191">
        <v>43313</v>
      </c>
      <c r="J6" s="191">
        <v>43344</v>
      </c>
      <c r="K6" s="191">
        <v>43374</v>
      </c>
      <c r="L6" s="191">
        <v>43405</v>
      </c>
      <c r="M6" s="191">
        <v>43435</v>
      </c>
      <c r="N6" s="191">
        <v>43466</v>
      </c>
      <c r="O6" s="191">
        <v>43497</v>
      </c>
      <c r="P6" s="191">
        <v>43525</v>
      </c>
      <c r="Q6" s="191">
        <v>43556</v>
      </c>
      <c r="R6" s="191">
        <v>43586</v>
      </c>
      <c r="S6" s="191">
        <v>43617</v>
      </c>
      <c r="T6" s="191">
        <v>43647</v>
      </c>
      <c r="U6" s="191">
        <v>43678</v>
      </c>
      <c r="V6" s="191">
        <v>43709</v>
      </c>
      <c r="W6" s="191">
        <v>43739</v>
      </c>
      <c r="X6" s="192" t="s">
        <v>206</v>
      </c>
    </row>
    <row r="7" spans="1:24" s="77" customFormat="1" ht="20.100000000000001" customHeight="1">
      <c r="A7" s="308" t="s">
        <v>123</v>
      </c>
      <c r="B7" s="402">
        <v>1946748.8963877002</v>
      </c>
      <c r="C7" s="402">
        <v>1951396.4027660403</v>
      </c>
      <c r="D7" s="402">
        <v>1958579.5860635401</v>
      </c>
      <c r="E7" s="402">
        <v>1960868.7708775499</v>
      </c>
      <c r="F7" s="402">
        <v>1964466.97032393</v>
      </c>
      <c r="G7" s="402">
        <v>1960150.5284062701</v>
      </c>
      <c r="H7" s="402">
        <v>1975494.7793679901</v>
      </c>
      <c r="I7" s="309">
        <v>1997027.9447007303</v>
      </c>
      <c r="J7" s="309">
        <v>2011390.1296116498</v>
      </c>
      <c r="K7" s="309">
        <v>2033506.0253875598</v>
      </c>
      <c r="L7" s="309">
        <v>2032442.1058193801</v>
      </c>
      <c r="M7" s="310">
        <v>2043941.6960353903</v>
      </c>
      <c r="N7" s="310">
        <v>2068778.7094770803</v>
      </c>
      <c r="O7" s="310">
        <v>2071624.9382366298</v>
      </c>
      <c r="P7" s="310">
        <v>2083892.0269905699</v>
      </c>
      <c r="Q7" s="310">
        <v>2090167.8180529003</v>
      </c>
      <c r="R7" s="310">
        <v>2120320.6685090703</v>
      </c>
      <c r="S7" s="310">
        <v>2143786.7527252701</v>
      </c>
      <c r="T7" s="310">
        <v>2162744.4288198198</v>
      </c>
      <c r="U7" s="310">
        <v>2164763.26621891</v>
      </c>
      <c r="V7" s="310">
        <v>2190493.3609372997</v>
      </c>
      <c r="W7" s="310">
        <v>2200015.5434866999</v>
      </c>
      <c r="X7" s="310">
        <v>2180836.3570776428</v>
      </c>
    </row>
    <row r="8" spans="1:24" s="17" customFormat="1" ht="15" customHeight="1">
      <c r="A8" s="195" t="s">
        <v>174</v>
      </c>
      <c r="B8" s="397">
        <v>14536.062644799998</v>
      </c>
      <c r="C8" s="397">
        <v>14961.36271062</v>
      </c>
      <c r="D8" s="397">
        <v>15692.521111829999</v>
      </c>
      <c r="E8" s="397">
        <v>16130.256912270001</v>
      </c>
      <c r="F8" s="397">
        <v>17302.548772080001</v>
      </c>
      <c r="G8" s="397">
        <v>18456.550022859999</v>
      </c>
      <c r="H8" s="397">
        <v>18630.806708709999</v>
      </c>
      <c r="I8" s="224">
        <v>22532.152621220001</v>
      </c>
      <c r="J8" s="224">
        <v>19977.27379132</v>
      </c>
      <c r="K8" s="224">
        <v>21164.28011381</v>
      </c>
      <c r="L8" s="224">
        <v>22680.227114849997</v>
      </c>
      <c r="M8" s="196">
        <v>24552.22214433</v>
      </c>
      <c r="N8" s="196">
        <v>24321.090618099999</v>
      </c>
      <c r="O8" s="196">
        <v>23927.510183589999</v>
      </c>
      <c r="P8" s="196">
        <v>24277.813475900002</v>
      </c>
      <c r="Q8" s="196">
        <v>24651.742484099999</v>
      </c>
      <c r="R8" s="196">
        <v>25426.713024779998</v>
      </c>
      <c r="S8" s="196">
        <v>26531.89040919</v>
      </c>
      <c r="T8" s="196">
        <v>29536.660589900002</v>
      </c>
      <c r="U8" s="196">
        <v>27515.252021970002</v>
      </c>
      <c r="V8" s="196">
        <v>27763.8882213</v>
      </c>
      <c r="W8" s="196">
        <v>27329.582083380003</v>
      </c>
      <c r="X8" s="196">
        <v>31444.958279849467</v>
      </c>
    </row>
    <row r="9" spans="1:24" s="17" customFormat="1" ht="15" customHeight="1">
      <c r="A9" s="197" t="s">
        <v>171</v>
      </c>
      <c r="B9" s="398">
        <v>116383.69562861</v>
      </c>
      <c r="C9" s="398">
        <v>118895.22506321</v>
      </c>
      <c r="D9" s="398">
        <v>121614.1241247</v>
      </c>
      <c r="E9" s="398">
        <v>123130.71365029</v>
      </c>
      <c r="F9" s="398">
        <v>118160.60276036999</v>
      </c>
      <c r="G9" s="398">
        <v>111201.56229026</v>
      </c>
      <c r="H9" s="398">
        <v>110937.77066162</v>
      </c>
      <c r="I9" s="225">
        <v>114701.90482360001</v>
      </c>
      <c r="J9" s="225">
        <v>113097.66308586</v>
      </c>
      <c r="K9" s="225">
        <v>118488.27269721001</v>
      </c>
      <c r="L9" s="225">
        <v>123412.4724494</v>
      </c>
      <c r="M9" s="198">
        <v>125828.66819311</v>
      </c>
      <c r="N9" s="198">
        <v>130255.27828474001</v>
      </c>
      <c r="O9" s="198">
        <v>131440.33607285001</v>
      </c>
      <c r="P9" s="198">
        <v>132823.20036019999</v>
      </c>
      <c r="Q9" s="198">
        <v>133104.65554114999</v>
      </c>
      <c r="R9" s="198">
        <v>140764.43878454002</v>
      </c>
      <c r="S9" s="198">
        <v>147031.26625786998</v>
      </c>
      <c r="T9" s="198">
        <v>154410.78005782</v>
      </c>
      <c r="U9" s="198">
        <v>159980.39502801001</v>
      </c>
      <c r="V9" s="198">
        <v>165588.59437802</v>
      </c>
      <c r="W9" s="198">
        <v>174154.59606049</v>
      </c>
      <c r="X9" s="198">
        <v>172770.3502616247</v>
      </c>
    </row>
    <row r="10" spans="1:24" s="17" customFormat="1" ht="15" customHeight="1">
      <c r="A10" s="195" t="s">
        <v>177</v>
      </c>
      <c r="B10" s="397">
        <v>264684.86836850003</v>
      </c>
      <c r="C10" s="397">
        <v>269506.32230166002</v>
      </c>
      <c r="D10" s="397">
        <v>271656.94053645001</v>
      </c>
      <c r="E10" s="397">
        <v>275275.95485282002</v>
      </c>
      <c r="F10" s="397">
        <v>285633.97292342997</v>
      </c>
      <c r="G10" s="397">
        <v>288888.69463117997</v>
      </c>
      <c r="H10" s="397">
        <v>288143.44166940002</v>
      </c>
      <c r="I10" s="224">
        <v>288651.67080503004</v>
      </c>
      <c r="J10" s="224">
        <v>288654.18995764002</v>
      </c>
      <c r="K10" s="224">
        <v>291745.68186771002</v>
      </c>
      <c r="L10" s="224">
        <v>285247.94319788</v>
      </c>
      <c r="M10" s="196">
        <v>290220.36373364</v>
      </c>
      <c r="N10" s="196">
        <v>286328.98167170002</v>
      </c>
      <c r="O10" s="196">
        <v>308393.31935305998</v>
      </c>
      <c r="P10" s="196">
        <v>304934.76491678006</v>
      </c>
      <c r="Q10" s="196">
        <v>304322.91404875001</v>
      </c>
      <c r="R10" s="196">
        <v>309283.91151196999</v>
      </c>
      <c r="S10" s="196">
        <v>323280.21100883</v>
      </c>
      <c r="T10" s="196">
        <v>322575.54410999001</v>
      </c>
      <c r="U10" s="196">
        <v>326599.87391276</v>
      </c>
      <c r="V10" s="196">
        <v>336341.80743390002</v>
      </c>
      <c r="W10" s="196">
        <v>330554.28255291999</v>
      </c>
      <c r="X10" s="196">
        <v>352192.46252518304</v>
      </c>
    </row>
    <row r="11" spans="1:24" s="17" customFormat="1" ht="15" customHeight="1">
      <c r="A11" s="197" t="s">
        <v>217</v>
      </c>
      <c r="B11" s="398">
        <v>666352.62477086997</v>
      </c>
      <c r="C11" s="398">
        <v>656467.25510797999</v>
      </c>
      <c r="D11" s="398">
        <v>659143.10875581007</v>
      </c>
      <c r="E11" s="398">
        <v>658500.87763989007</v>
      </c>
      <c r="F11" s="398">
        <v>661754.60349890008</v>
      </c>
      <c r="G11" s="398">
        <v>668531.06352261</v>
      </c>
      <c r="H11" s="398">
        <v>682884.0838892</v>
      </c>
      <c r="I11" s="225">
        <v>693475.25142281002</v>
      </c>
      <c r="J11" s="225">
        <v>709769.26831545995</v>
      </c>
      <c r="K11" s="225">
        <v>720079.76047762996</v>
      </c>
      <c r="L11" s="225">
        <v>719396.32064161997</v>
      </c>
      <c r="M11" s="198">
        <v>715951.66055160994</v>
      </c>
      <c r="N11" s="198">
        <v>715979.37003747001</v>
      </c>
      <c r="O11" s="198">
        <v>696517.78309073998</v>
      </c>
      <c r="P11" s="198">
        <v>701168.36188175005</v>
      </c>
      <c r="Q11" s="198">
        <v>699827.05959461001</v>
      </c>
      <c r="R11" s="198">
        <v>696848.83922123001</v>
      </c>
      <c r="S11" s="198">
        <v>685830.69801095</v>
      </c>
      <c r="T11" s="198">
        <v>684943.56855165004</v>
      </c>
      <c r="U11" s="198">
        <v>682230.64902662998</v>
      </c>
      <c r="V11" s="198">
        <v>678699.15845014004</v>
      </c>
      <c r="W11" s="198">
        <v>723722.84458887996</v>
      </c>
      <c r="X11" s="198">
        <v>692293.66076005332</v>
      </c>
    </row>
    <row r="12" spans="1:24" s="17" customFormat="1" ht="15" customHeight="1">
      <c r="A12" s="195" t="s">
        <v>175</v>
      </c>
      <c r="B12" s="397">
        <v>14192.23852608</v>
      </c>
      <c r="C12" s="397">
        <v>14517.82095979</v>
      </c>
      <c r="D12" s="397">
        <v>14998.99652726</v>
      </c>
      <c r="E12" s="397">
        <v>15432.970243110001</v>
      </c>
      <c r="F12" s="397">
        <v>15303.547836350001</v>
      </c>
      <c r="G12" s="397">
        <v>15849.557806090001</v>
      </c>
      <c r="H12" s="397">
        <v>15985.04904208</v>
      </c>
      <c r="I12" s="224">
        <v>16934.83044003</v>
      </c>
      <c r="J12" s="224">
        <v>17916.419373590001</v>
      </c>
      <c r="K12" s="224">
        <v>18640.73250161</v>
      </c>
      <c r="L12" s="224">
        <v>19094.795646660001</v>
      </c>
      <c r="M12" s="196">
        <v>19600.698557849999</v>
      </c>
      <c r="N12" s="196">
        <v>20258.531651470003</v>
      </c>
      <c r="O12" s="196">
        <v>20325.761578090001</v>
      </c>
      <c r="P12" s="196">
        <v>21359.25595716</v>
      </c>
      <c r="Q12" s="196">
        <v>22007.543938209998</v>
      </c>
      <c r="R12" s="196">
        <v>23582.853117310002</v>
      </c>
      <c r="S12" s="196">
        <v>24586.432354709999</v>
      </c>
      <c r="T12" s="196">
        <v>25232.466494569999</v>
      </c>
      <c r="U12" s="196">
        <v>25832.254911430002</v>
      </c>
      <c r="V12" s="196">
        <v>26745.57858682</v>
      </c>
      <c r="W12" s="196">
        <v>27404.52771219</v>
      </c>
      <c r="X12" s="196">
        <v>27902.195242074813</v>
      </c>
    </row>
    <row r="13" spans="1:24" s="17" customFormat="1" ht="15" customHeight="1">
      <c r="A13" s="197" t="s">
        <v>180</v>
      </c>
      <c r="B13" s="398">
        <v>3399.6584305799997</v>
      </c>
      <c r="C13" s="398">
        <v>3438.4257105199999</v>
      </c>
      <c r="D13" s="398">
        <v>3413.15253158</v>
      </c>
      <c r="E13" s="398">
        <v>3140.8838862100001</v>
      </c>
      <c r="F13" s="398">
        <v>3022.2911156</v>
      </c>
      <c r="G13" s="398">
        <v>3069.2832027199997</v>
      </c>
      <c r="H13" s="398">
        <v>3125.21974275</v>
      </c>
      <c r="I13" s="225">
        <v>3080.9950182399998</v>
      </c>
      <c r="J13" s="225">
        <v>3195.8749693699997</v>
      </c>
      <c r="K13" s="225">
        <v>3198.63089227</v>
      </c>
      <c r="L13" s="225">
        <v>3166.2443863400003</v>
      </c>
      <c r="M13" s="198">
        <v>2997.1561182600003</v>
      </c>
      <c r="N13" s="198">
        <v>3065.2527966399998</v>
      </c>
      <c r="O13" s="198">
        <v>3396.0002914699999</v>
      </c>
      <c r="P13" s="198">
        <v>3341.64000794</v>
      </c>
      <c r="Q13" s="198">
        <v>3436.0284604099998</v>
      </c>
      <c r="R13" s="198">
        <v>3237.3790538200001</v>
      </c>
      <c r="S13" s="198">
        <v>3089.1072451199998</v>
      </c>
      <c r="T13" s="198">
        <v>3090.6890215200001</v>
      </c>
      <c r="U13" s="198">
        <v>2864.38377369</v>
      </c>
      <c r="V13" s="198">
        <v>3273.2208173399999</v>
      </c>
      <c r="W13" s="198">
        <v>3406.6932480400001</v>
      </c>
      <c r="X13" s="198">
        <v>3297.4748818133448</v>
      </c>
    </row>
    <row r="14" spans="1:24" s="17" customFormat="1" ht="15" customHeight="1">
      <c r="A14" s="195" t="s">
        <v>218</v>
      </c>
      <c r="B14" s="397">
        <v>152375.41506089002</v>
      </c>
      <c r="C14" s="397">
        <v>152733.10806569</v>
      </c>
      <c r="D14" s="397">
        <v>153697.69968737999</v>
      </c>
      <c r="E14" s="397">
        <v>154803.10025854001</v>
      </c>
      <c r="F14" s="397">
        <v>154293.83802664999</v>
      </c>
      <c r="G14" s="397">
        <v>156409.03382079999</v>
      </c>
      <c r="H14" s="397">
        <v>149779.42849578999</v>
      </c>
      <c r="I14" s="224">
        <v>149203.25149544</v>
      </c>
      <c r="J14" s="224">
        <v>149930.37361871</v>
      </c>
      <c r="K14" s="224">
        <v>149433.35772833999</v>
      </c>
      <c r="L14" s="224">
        <v>150573.22040019001</v>
      </c>
      <c r="M14" s="196">
        <v>153484.54342815001</v>
      </c>
      <c r="N14" s="196">
        <v>151456.48869404002</v>
      </c>
      <c r="O14" s="196">
        <v>151415.87853882002</v>
      </c>
      <c r="P14" s="196">
        <v>152794.22370993</v>
      </c>
      <c r="Q14" s="196">
        <v>153276.47857171</v>
      </c>
      <c r="R14" s="196">
        <v>154750.21290208999</v>
      </c>
      <c r="S14" s="196">
        <v>154528.52808688002</v>
      </c>
      <c r="T14" s="196">
        <v>154960.68245053</v>
      </c>
      <c r="U14" s="196">
        <v>155662.61479832997</v>
      </c>
      <c r="V14" s="196">
        <v>154919.64022060999</v>
      </c>
      <c r="W14" s="196">
        <v>104291.10402245</v>
      </c>
      <c r="X14" s="196">
        <v>98702.538292558762</v>
      </c>
    </row>
    <row r="15" spans="1:24" s="17" customFormat="1" ht="15" customHeight="1">
      <c r="A15" s="197" t="s">
        <v>165</v>
      </c>
      <c r="B15" s="398">
        <v>1799.0545487500001</v>
      </c>
      <c r="C15" s="398">
        <v>1836.33198498</v>
      </c>
      <c r="D15" s="398">
        <v>2018.74790951</v>
      </c>
      <c r="E15" s="398">
        <v>2323.2133643699999</v>
      </c>
      <c r="F15" s="398">
        <v>2235.547227</v>
      </c>
      <c r="G15" s="398">
        <v>2340.0983732399995</v>
      </c>
      <c r="H15" s="398">
        <v>2384.5659653299999</v>
      </c>
      <c r="I15" s="225">
        <v>2426.1599573200001</v>
      </c>
      <c r="J15" s="225">
        <v>2258.5434309099996</v>
      </c>
      <c r="K15" s="225">
        <v>2337.7463205999998</v>
      </c>
      <c r="L15" s="225">
        <v>2708.3937403600003</v>
      </c>
      <c r="M15" s="198">
        <v>2721.2032123899999</v>
      </c>
      <c r="N15" s="198">
        <v>2741.68906513</v>
      </c>
      <c r="O15" s="198">
        <v>2994.6319968600001</v>
      </c>
      <c r="P15" s="198">
        <v>3026.8605677099999</v>
      </c>
      <c r="Q15" s="198">
        <v>3164.56930693</v>
      </c>
      <c r="R15" s="198">
        <v>3842.90490916</v>
      </c>
      <c r="S15" s="198">
        <v>3737.1185772199997</v>
      </c>
      <c r="T15" s="198">
        <v>3962.4444080300004</v>
      </c>
      <c r="U15" s="198">
        <v>4586.1723295200009</v>
      </c>
      <c r="V15" s="198">
        <v>4539.5393844799992</v>
      </c>
      <c r="W15" s="198">
        <v>4667.4501854</v>
      </c>
      <c r="X15" s="198">
        <v>4492.6351207388516</v>
      </c>
    </row>
    <row r="16" spans="1:24" s="17" customFormat="1" ht="15" customHeight="1">
      <c r="A16" s="195" t="s">
        <v>181</v>
      </c>
      <c r="B16" s="397">
        <v>8468.938051770001</v>
      </c>
      <c r="C16" s="397">
        <v>8621.2396948400001</v>
      </c>
      <c r="D16" s="397">
        <v>9138.52484172</v>
      </c>
      <c r="E16" s="397">
        <v>9395.9754168799991</v>
      </c>
      <c r="F16" s="397">
        <v>9651.2740434099996</v>
      </c>
      <c r="G16" s="397">
        <v>9751.947847200001</v>
      </c>
      <c r="H16" s="397">
        <v>10089.44647485</v>
      </c>
      <c r="I16" s="224">
        <v>10331.275112879999</v>
      </c>
      <c r="J16" s="224">
        <v>10585.142404280001</v>
      </c>
      <c r="K16" s="224">
        <v>11294.18610447</v>
      </c>
      <c r="L16" s="224">
        <v>11327.507200780001</v>
      </c>
      <c r="M16" s="196">
        <v>11388.252512610001</v>
      </c>
      <c r="N16" s="196">
        <v>11869.48646111</v>
      </c>
      <c r="O16" s="196">
        <v>11917.921316540001</v>
      </c>
      <c r="P16" s="196">
        <v>11961.202678690001</v>
      </c>
      <c r="Q16" s="196">
        <v>12292.27544148</v>
      </c>
      <c r="R16" s="196">
        <v>12922.097949229999</v>
      </c>
      <c r="S16" s="196">
        <v>13497.561305059999</v>
      </c>
      <c r="T16" s="196">
        <v>13939.23300591</v>
      </c>
      <c r="U16" s="196">
        <v>14051.92686453</v>
      </c>
      <c r="V16" s="196">
        <v>14433.939384110001</v>
      </c>
      <c r="W16" s="196">
        <v>14627.815506030001</v>
      </c>
      <c r="X16" s="196">
        <v>14618.477039831585</v>
      </c>
    </row>
    <row r="17" spans="1:24" s="17" customFormat="1" ht="15" customHeight="1">
      <c r="A17" s="197" t="s">
        <v>219</v>
      </c>
      <c r="B17" s="398">
        <v>92800.440075460006</v>
      </c>
      <c r="C17" s="398">
        <v>93022.501550130008</v>
      </c>
      <c r="D17" s="398">
        <v>93469.719725250005</v>
      </c>
      <c r="E17" s="398">
        <v>92945.01974517999</v>
      </c>
      <c r="F17" s="398">
        <v>92724.000115809991</v>
      </c>
      <c r="G17" s="398">
        <v>92509.01231238</v>
      </c>
      <c r="H17" s="398">
        <v>95888.920708399994</v>
      </c>
      <c r="I17" s="225">
        <v>95135.242034149996</v>
      </c>
      <c r="J17" s="225">
        <v>94473.845043270005</v>
      </c>
      <c r="K17" s="225">
        <v>96406.780878580001</v>
      </c>
      <c r="L17" s="225">
        <v>96942.217420200002</v>
      </c>
      <c r="M17" s="198">
        <v>97425.854466880002</v>
      </c>
      <c r="N17" s="198">
        <v>100036.70371257</v>
      </c>
      <c r="O17" s="198">
        <v>100465.35747813999</v>
      </c>
      <c r="P17" s="198">
        <v>100263.54364665</v>
      </c>
      <c r="Q17" s="198">
        <v>99944.130366580008</v>
      </c>
      <c r="R17" s="198">
        <v>100797.66557621001</v>
      </c>
      <c r="S17" s="198">
        <v>102235.80160338001</v>
      </c>
      <c r="T17" s="198">
        <v>103716.54395127999</v>
      </c>
      <c r="U17" s="198">
        <v>101402.02659882001</v>
      </c>
      <c r="V17" s="198">
        <v>101706.57017722</v>
      </c>
      <c r="W17" s="198">
        <v>103475.93438695</v>
      </c>
      <c r="X17" s="198">
        <v>103013.52872106311</v>
      </c>
    </row>
    <row r="18" spans="1:24" s="17" customFormat="1" ht="15" customHeight="1">
      <c r="A18" s="195" t="s">
        <v>170</v>
      </c>
      <c r="B18" s="397">
        <v>295.20545757999997</v>
      </c>
      <c r="C18" s="397">
        <v>295.30265243000002</v>
      </c>
      <c r="D18" s="397">
        <v>302.36486844999996</v>
      </c>
      <c r="E18" s="397">
        <v>282.74927511000004</v>
      </c>
      <c r="F18" s="397">
        <v>268.73287339999996</v>
      </c>
      <c r="G18" s="397">
        <v>134.29887687000002</v>
      </c>
      <c r="H18" s="397">
        <v>133.92398254</v>
      </c>
      <c r="I18" s="224">
        <v>132.08714946000001</v>
      </c>
      <c r="J18" s="224">
        <v>134.27872213999999</v>
      </c>
      <c r="K18" s="224">
        <v>151.5814278</v>
      </c>
      <c r="L18" s="224">
        <v>177.13703759999999</v>
      </c>
      <c r="M18" s="196">
        <v>351.68215124</v>
      </c>
      <c r="N18" s="196">
        <v>397.89357569999999</v>
      </c>
      <c r="O18" s="196">
        <v>444.60468358999998</v>
      </c>
      <c r="P18" s="196">
        <v>511.75145834</v>
      </c>
      <c r="Q18" s="196">
        <v>378.23053050999999</v>
      </c>
      <c r="R18" s="196">
        <v>571.54023099000005</v>
      </c>
      <c r="S18" s="196">
        <v>769.37410337999995</v>
      </c>
      <c r="T18" s="196">
        <v>873.44003199999997</v>
      </c>
      <c r="U18" s="196">
        <v>864.11017666999999</v>
      </c>
      <c r="V18" s="196">
        <v>844.27784519000011</v>
      </c>
      <c r="W18" s="196">
        <v>798.14217995000001</v>
      </c>
      <c r="X18" s="196">
        <v>719.13616146413904</v>
      </c>
    </row>
    <row r="19" spans="1:24" s="17" customFormat="1" ht="15" customHeight="1">
      <c r="A19" s="197" t="s">
        <v>179</v>
      </c>
      <c r="B19" s="398">
        <v>145514.06031522001</v>
      </c>
      <c r="C19" s="398">
        <v>144205.94928837</v>
      </c>
      <c r="D19" s="398">
        <v>143488.43054564999</v>
      </c>
      <c r="E19" s="398">
        <v>143793.16610251999</v>
      </c>
      <c r="F19" s="398">
        <v>142363.4453809</v>
      </c>
      <c r="G19" s="398">
        <v>139942.70404739003</v>
      </c>
      <c r="H19" s="398">
        <v>141153.82487436</v>
      </c>
      <c r="I19" s="225">
        <v>132846.31998249999</v>
      </c>
      <c r="J19" s="225">
        <v>134742.08998210999</v>
      </c>
      <c r="K19" s="225">
        <v>135561.15950553998</v>
      </c>
      <c r="L19" s="225">
        <v>136172.43880281001</v>
      </c>
      <c r="M19" s="198">
        <v>126716.71356421</v>
      </c>
      <c r="N19" s="198">
        <v>126026.47437428999</v>
      </c>
      <c r="O19" s="198">
        <v>127356.53557358</v>
      </c>
      <c r="P19" s="198">
        <v>125589.45493653</v>
      </c>
      <c r="Q19" s="198">
        <v>126625.1361775</v>
      </c>
      <c r="R19" s="198">
        <v>125513.29520060001</v>
      </c>
      <c r="S19" s="198">
        <v>126550.34491042999</v>
      </c>
      <c r="T19" s="198">
        <v>129084.85874297</v>
      </c>
      <c r="U19" s="198">
        <v>120660.44482158001</v>
      </c>
      <c r="V19" s="198">
        <v>124968.7654887</v>
      </c>
      <c r="W19" s="198">
        <v>127226.74805464</v>
      </c>
      <c r="X19" s="198">
        <v>125078.55958570066</v>
      </c>
    </row>
    <row r="20" spans="1:24" s="17" customFormat="1" ht="15" customHeight="1">
      <c r="A20" s="195" t="s">
        <v>220</v>
      </c>
      <c r="B20" s="397">
        <v>391882.18718064</v>
      </c>
      <c r="C20" s="397">
        <v>398031.29280767997</v>
      </c>
      <c r="D20" s="397">
        <v>395460.98759153998</v>
      </c>
      <c r="E20" s="397">
        <v>392210.97429653001</v>
      </c>
      <c r="F20" s="397">
        <v>388657.10099058005</v>
      </c>
      <c r="G20" s="397">
        <v>378581.16406566999</v>
      </c>
      <c r="H20" s="397">
        <v>382864.35081787</v>
      </c>
      <c r="I20" s="224">
        <v>393228.27022841998</v>
      </c>
      <c r="J20" s="224">
        <v>391986.43599016999</v>
      </c>
      <c r="K20" s="224">
        <v>387479.71091631998</v>
      </c>
      <c r="L20" s="224">
        <v>382163.23310860997</v>
      </c>
      <c r="M20" s="196">
        <v>391188.30152957002</v>
      </c>
      <c r="N20" s="196">
        <v>411774.85246801004</v>
      </c>
      <c r="O20" s="196">
        <v>407513.42046817997</v>
      </c>
      <c r="P20" s="196">
        <v>411982.45907630998</v>
      </c>
      <c r="Q20" s="196">
        <v>411399.27105814003</v>
      </c>
      <c r="R20" s="196">
        <v>422228.73567085998</v>
      </c>
      <c r="S20" s="196">
        <v>426848.78359973</v>
      </c>
      <c r="T20" s="196">
        <v>425582.65402516996</v>
      </c>
      <c r="U20" s="196">
        <v>427477.00502793002</v>
      </c>
      <c r="V20" s="196">
        <v>431538.04363805999</v>
      </c>
      <c r="W20" s="196">
        <v>438063.89531835</v>
      </c>
      <c r="X20" s="196">
        <v>436793.34937572421</v>
      </c>
    </row>
    <row r="21" spans="1:24" s="17" customFormat="1" ht="15" customHeight="1">
      <c r="A21" s="197" t="s">
        <v>167</v>
      </c>
      <c r="B21" s="398">
        <v>72934.448090970007</v>
      </c>
      <c r="C21" s="398">
        <v>73742.408717880011</v>
      </c>
      <c r="D21" s="398">
        <v>73362.531792770009</v>
      </c>
      <c r="E21" s="398">
        <v>72371.085750710001</v>
      </c>
      <c r="F21" s="398">
        <v>71951.504835210013</v>
      </c>
      <c r="G21" s="398">
        <v>73395.613609089996</v>
      </c>
      <c r="H21" s="398">
        <v>72399.430120869991</v>
      </c>
      <c r="I21" s="225">
        <v>73241.202309610002</v>
      </c>
      <c r="J21" s="225">
        <v>73557.790656910001</v>
      </c>
      <c r="K21" s="225">
        <v>76443.321700829998</v>
      </c>
      <c r="L21" s="225">
        <v>78297.426628779998</v>
      </c>
      <c r="M21" s="198">
        <v>80395.451362929991</v>
      </c>
      <c r="N21" s="198">
        <v>83086.488053619993</v>
      </c>
      <c r="O21" s="198">
        <v>84319.949611199991</v>
      </c>
      <c r="P21" s="198">
        <v>88636.92147591</v>
      </c>
      <c r="Q21" s="198">
        <v>94501.37126028999</v>
      </c>
      <c r="R21" s="198">
        <v>99828.874344469994</v>
      </c>
      <c r="S21" s="198">
        <v>104459.69370501</v>
      </c>
      <c r="T21" s="198">
        <v>109972.03434602999</v>
      </c>
      <c r="U21" s="198">
        <v>114132.47261723</v>
      </c>
      <c r="V21" s="198">
        <v>118168.00073839999</v>
      </c>
      <c r="W21" s="198">
        <v>119322.81359821001</v>
      </c>
      <c r="X21" s="198">
        <v>116531.39520271297</v>
      </c>
    </row>
    <row r="22" spans="1:24" s="17" customFormat="1" ht="15" customHeight="1">
      <c r="A22" s="195" t="s">
        <v>221</v>
      </c>
      <c r="B22" s="397">
        <v>984.16473866000001</v>
      </c>
      <c r="C22" s="397">
        <v>973.811463</v>
      </c>
      <c r="D22" s="397">
        <v>970.32948190999991</v>
      </c>
      <c r="E22" s="397">
        <v>974.58852758</v>
      </c>
      <c r="F22" s="397">
        <v>974.76668644000006</v>
      </c>
      <c r="G22" s="397">
        <v>918.36319880999997</v>
      </c>
      <c r="H22" s="397">
        <v>921.04613389999997</v>
      </c>
      <c r="I22" s="224">
        <v>921.48518626999999</v>
      </c>
      <c r="J22" s="224">
        <v>927.62350528999991</v>
      </c>
      <c r="K22" s="224">
        <v>915.96591810999996</v>
      </c>
      <c r="L22" s="224">
        <v>914.77725084999997</v>
      </c>
      <c r="M22" s="196">
        <v>950.9339903</v>
      </c>
      <c r="N22" s="196">
        <v>1020.8392663999999</v>
      </c>
      <c r="O22" s="196">
        <v>1032.2008230500001</v>
      </c>
      <c r="P22" s="196">
        <v>1047.30035432</v>
      </c>
      <c r="Q22" s="196">
        <v>1060.2474032600001</v>
      </c>
      <c r="R22" s="196">
        <v>538.75411211000005</v>
      </c>
      <c r="S22" s="196">
        <v>625.19658609999999</v>
      </c>
      <c r="T22" s="196">
        <v>684.65320284000006</v>
      </c>
      <c r="U22" s="196">
        <v>704.34491132000005</v>
      </c>
      <c r="V22" s="196">
        <v>762.23039326000003</v>
      </c>
      <c r="W22" s="196">
        <v>773.58219424000004</v>
      </c>
      <c r="X22" s="196">
        <v>775.82056165569099</v>
      </c>
    </row>
    <row r="23" spans="1:24" s="17" customFormat="1" ht="15" customHeight="1">
      <c r="A23" s="197" t="s">
        <v>68</v>
      </c>
      <c r="B23" s="398">
        <v>145.83449831999999</v>
      </c>
      <c r="C23" s="398">
        <v>148.04468725999999</v>
      </c>
      <c r="D23" s="398">
        <v>151.40603173</v>
      </c>
      <c r="E23" s="398">
        <v>157.24095553999999</v>
      </c>
      <c r="F23" s="398">
        <v>169.19323780000002</v>
      </c>
      <c r="G23" s="398">
        <v>171.5807791</v>
      </c>
      <c r="H23" s="398">
        <v>173.47008031999999</v>
      </c>
      <c r="I23" s="225">
        <v>185.84611375</v>
      </c>
      <c r="J23" s="225">
        <v>183.31676462000001</v>
      </c>
      <c r="K23" s="225">
        <v>164.85633672999998</v>
      </c>
      <c r="L23" s="225">
        <v>167.75079244999998</v>
      </c>
      <c r="M23" s="198">
        <v>167.99051831</v>
      </c>
      <c r="N23" s="198">
        <v>159.28874608999999</v>
      </c>
      <c r="O23" s="198">
        <v>163.72717686999999</v>
      </c>
      <c r="P23" s="198">
        <v>173.27248644999997</v>
      </c>
      <c r="Q23" s="198">
        <v>176.16386927000002</v>
      </c>
      <c r="R23" s="198">
        <v>182.45289969999999</v>
      </c>
      <c r="S23" s="198">
        <v>184.74496141</v>
      </c>
      <c r="T23" s="198">
        <v>178.17582961000002</v>
      </c>
      <c r="U23" s="198">
        <v>199.33939849000001</v>
      </c>
      <c r="V23" s="198">
        <v>200.10577975000001</v>
      </c>
      <c r="W23" s="198">
        <v>195.53179458000002</v>
      </c>
      <c r="X23" s="198">
        <v>209.81506559336998</v>
      </c>
    </row>
    <row r="24" spans="1:24" s="79" customFormat="1" ht="20.100000000000001" customHeight="1">
      <c r="A24" s="311" t="s">
        <v>6</v>
      </c>
      <c r="B24" s="403">
        <v>245624.64295665003</v>
      </c>
      <c r="C24" s="403">
        <v>249427.58568979002</v>
      </c>
      <c r="D24" s="403">
        <v>254960.63785616003</v>
      </c>
      <c r="E24" s="403">
        <v>267605.54578299</v>
      </c>
      <c r="F24" s="403">
        <v>250070.06759794001</v>
      </c>
      <c r="G24" s="403">
        <v>239548.08953349997</v>
      </c>
      <c r="H24" s="403">
        <v>250085.36033418999</v>
      </c>
      <c r="I24" s="341">
        <v>248428.14338937</v>
      </c>
      <c r="J24" s="341">
        <v>265882.87367693998</v>
      </c>
      <c r="K24" s="341">
        <v>290600.03447781998</v>
      </c>
      <c r="L24" s="312">
        <v>302670.53087850998</v>
      </c>
      <c r="M24" s="312">
        <v>306189.82819181</v>
      </c>
      <c r="N24" s="312">
        <v>333055.55405154999</v>
      </c>
      <c r="O24" s="312">
        <v>335390.27042532002</v>
      </c>
      <c r="P24" s="312">
        <v>336652.73589333997</v>
      </c>
      <c r="Q24" s="312">
        <v>342421.94687768002</v>
      </c>
      <c r="R24" s="312">
        <v>351864.50667262007</v>
      </c>
      <c r="S24" s="312">
        <v>370103.86007646</v>
      </c>
      <c r="T24" s="312">
        <v>388759.31871798006</v>
      </c>
      <c r="U24" s="312">
        <v>392565.21347190998</v>
      </c>
      <c r="V24" s="312">
        <v>408146.15832925995</v>
      </c>
      <c r="W24" s="312">
        <v>425393.46462921996</v>
      </c>
      <c r="X24" s="312">
        <v>440732.73653015599</v>
      </c>
    </row>
    <row r="25" spans="1:24" s="17" customFormat="1" ht="15" customHeight="1">
      <c r="A25" s="195" t="s">
        <v>164</v>
      </c>
      <c r="B25" s="397">
        <v>6666.2504328000005</v>
      </c>
      <c r="C25" s="397">
        <v>6909.8627987700002</v>
      </c>
      <c r="D25" s="397">
        <v>7429.8589837500003</v>
      </c>
      <c r="E25" s="397">
        <v>7506.29852974</v>
      </c>
      <c r="F25" s="397">
        <v>6078.0337614199998</v>
      </c>
      <c r="G25" s="397">
        <v>5682.1564902999999</v>
      </c>
      <c r="H25" s="397">
        <v>6000.0892832500003</v>
      </c>
      <c r="I25" s="224">
        <v>6310.7248350699992</v>
      </c>
      <c r="J25" s="224">
        <v>6246.5693557499999</v>
      </c>
      <c r="K25" s="224">
        <v>6303.7164126099997</v>
      </c>
      <c r="L25" s="224">
        <v>7931.3156755500004</v>
      </c>
      <c r="M25" s="196">
        <v>8386.1406004399996</v>
      </c>
      <c r="N25" s="196">
        <v>9785.9080161299989</v>
      </c>
      <c r="O25" s="196">
        <v>10161.682135129999</v>
      </c>
      <c r="P25" s="196">
        <v>10340.061659360001</v>
      </c>
      <c r="Q25" s="196">
        <v>10635.15383187</v>
      </c>
      <c r="R25" s="196">
        <v>11241.33323407</v>
      </c>
      <c r="S25" s="196">
        <v>11748.057596139999</v>
      </c>
      <c r="T25" s="196">
        <v>12480.343715379999</v>
      </c>
      <c r="U25" s="196">
        <v>12999.555741149999</v>
      </c>
      <c r="V25" s="196">
        <v>12875.898057620001</v>
      </c>
      <c r="W25" s="196">
        <v>13436.78546263</v>
      </c>
      <c r="X25" s="196">
        <v>14565.531039988444</v>
      </c>
    </row>
    <row r="26" spans="1:24" s="17" customFormat="1" ht="15" customHeight="1">
      <c r="A26" s="197" t="s">
        <v>163</v>
      </c>
      <c r="B26" s="398">
        <v>22690.64128254</v>
      </c>
      <c r="C26" s="398">
        <v>23013.028915700001</v>
      </c>
      <c r="D26" s="398">
        <v>26403.05444779</v>
      </c>
      <c r="E26" s="398">
        <v>26721.119451349998</v>
      </c>
      <c r="F26" s="398">
        <v>24634.85468923</v>
      </c>
      <c r="G26" s="398">
        <v>23529.351752959999</v>
      </c>
      <c r="H26" s="398">
        <v>25286.40926828</v>
      </c>
      <c r="I26" s="225">
        <v>22910.54619845</v>
      </c>
      <c r="J26" s="225">
        <v>23282.75528754</v>
      </c>
      <c r="K26" s="225">
        <v>26991.41452772</v>
      </c>
      <c r="L26" s="225">
        <v>27429.245167369998</v>
      </c>
      <c r="M26" s="198">
        <v>29013.720591360001</v>
      </c>
      <c r="N26" s="198">
        <v>35629.731360559999</v>
      </c>
      <c r="O26" s="198">
        <v>36506.838534269998</v>
      </c>
      <c r="P26" s="198">
        <v>36543.282117129995</v>
      </c>
      <c r="Q26" s="198">
        <v>36448.559786669997</v>
      </c>
      <c r="R26" s="198">
        <v>37838.26074623</v>
      </c>
      <c r="S26" s="198">
        <v>40054.980462199994</v>
      </c>
      <c r="T26" s="198">
        <v>42298.519821180002</v>
      </c>
      <c r="U26" s="198">
        <v>42221.654887470002</v>
      </c>
      <c r="V26" s="198">
        <v>42105.329660339994</v>
      </c>
      <c r="W26" s="198">
        <v>44785.348258089994</v>
      </c>
      <c r="X26" s="198">
        <v>45865.79434391707</v>
      </c>
    </row>
    <row r="27" spans="1:24" s="17" customFormat="1" ht="15" customHeight="1">
      <c r="A27" s="195" t="s">
        <v>222</v>
      </c>
      <c r="B27" s="397">
        <v>8651.7601312299994</v>
      </c>
      <c r="C27" s="397">
        <v>9134.266157510001</v>
      </c>
      <c r="D27" s="397">
        <v>9389.8152323600007</v>
      </c>
      <c r="E27" s="397">
        <v>9506.1694005099998</v>
      </c>
      <c r="F27" s="397">
        <v>8828.9575628999992</v>
      </c>
      <c r="G27" s="397">
        <v>8371.1462403500009</v>
      </c>
      <c r="H27" s="397">
        <v>8822.34722177</v>
      </c>
      <c r="I27" s="224">
        <v>8534.50818918</v>
      </c>
      <c r="J27" s="224">
        <v>8529.6989622900001</v>
      </c>
      <c r="K27" s="224">
        <v>9771.1225550599993</v>
      </c>
      <c r="L27" s="224">
        <v>10551.335319920001</v>
      </c>
      <c r="M27" s="196">
        <v>10896.100191219999</v>
      </c>
      <c r="N27" s="196">
        <v>12099.745408930001</v>
      </c>
      <c r="O27" s="196">
        <v>12132.105178219999</v>
      </c>
      <c r="P27" s="196">
        <v>12133.87012385</v>
      </c>
      <c r="Q27" s="196">
        <v>12377.712673979999</v>
      </c>
      <c r="R27" s="196">
        <v>13070.73946189</v>
      </c>
      <c r="S27" s="196">
        <v>14254.334033499999</v>
      </c>
      <c r="T27" s="196">
        <v>15862.8878226</v>
      </c>
      <c r="U27" s="196">
        <v>17672.556947139998</v>
      </c>
      <c r="V27" s="196">
        <v>18871.848349870001</v>
      </c>
      <c r="W27" s="196">
        <v>21063.791647080001</v>
      </c>
      <c r="X27" s="196">
        <v>23728.238799483068</v>
      </c>
    </row>
    <row r="28" spans="1:24" s="17" customFormat="1" ht="15" customHeight="1">
      <c r="A28" s="197" t="s">
        <v>12</v>
      </c>
      <c r="B28" s="398">
        <v>1838.2988676500001</v>
      </c>
      <c r="C28" s="398">
        <v>1855.05728869</v>
      </c>
      <c r="D28" s="398">
        <v>1902.7267301700001</v>
      </c>
      <c r="E28" s="398">
        <v>1914.1826479400002</v>
      </c>
      <c r="F28" s="398">
        <v>1668.3529316700001</v>
      </c>
      <c r="G28" s="398">
        <v>1545.8045885899999</v>
      </c>
      <c r="H28" s="398">
        <v>1560.0732598099999</v>
      </c>
      <c r="I28" s="225">
        <v>1473.43555618</v>
      </c>
      <c r="J28" s="225">
        <v>1420.7004110999999</v>
      </c>
      <c r="K28" s="225">
        <v>1589.53833594</v>
      </c>
      <c r="L28" s="225">
        <v>1644.32864621</v>
      </c>
      <c r="M28" s="198">
        <v>1735.63421724</v>
      </c>
      <c r="N28" s="198">
        <v>2066.8383097400001</v>
      </c>
      <c r="O28" s="198">
        <v>2062.0762456699999</v>
      </c>
      <c r="P28" s="198">
        <v>2053.0422239</v>
      </c>
      <c r="Q28" s="198">
        <v>2098.7256754700002</v>
      </c>
      <c r="R28" s="198">
        <v>2177.3838360999998</v>
      </c>
      <c r="S28" s="198">
        <v>2307.4262310100003</v>
      </c>
      <c r="T28" s="198">
        <v>2644.77228797</v>
      </c>
      <c r="U28" s="198">
        <v>3022.0259503400002</v>
      </c>
      <c r="V28" s="198">
        <v>3285.2949765799999</v>
      </c>
      <c r="W28" s="198">
        <v>3862.6537897600001</v>
      </c>
      <c r="X28" s="198">
        <v>4603.863508893457</v>
      </c>
    </row>
    <row r="29" spans="1:24" s="17" customFormat="1" ht="15" customHeight="1">
      <c r="A29" s="195" t="s">
        <v>13</v>
      </c>
      <c r="B29" s="397">
        <v>6583.4749510299998</v>
      </c>
      <c r="C29" s="397">
        <v>6785.5859320399995</v>
      </c>
      <c r="D29" s="397">
        <v>6762.2771249799998</v>
      </c>
      <c r="E29" s="397">
        <v>7024.6186757899995</v>
      </c>
      <c r="F29" s="397">
        <v>6350.6005727199999</v>
      </c>
      <c r="G29" s="397">
        <v>5867.4102621100001</v>
      </c>
      <c r="H29" s="397">
        <v>6052.8551523000006</v>
      </c>
      <c r="I29" s="224">
        <v>5765.0866606700001</v>
      </c>
      <c r="J29" s="224">
        <v>5757.5180431199997</v>
      </c>
      <c r="K29" s="224">
        <v>6412.2456499799991</v>
      </c>
      <c r="L29" s="224">
        <v>6823.5959926400001</v>
      </c>
      <c r="M29" s="196">
        <v>7181.5771631699999</v>
      </c>
      <c r="N29" s="196">
        <v>8221.6732239600005</v>
      </c>
      <c r="O29" s="196">
        <v>8273.713262180001</v>
      </c>
      <c r="P29" s="196">
        <v>8280.0745264500001</v>
      </c>
      <c r="Q29" s="196">
        <v>8543.4636989299997</v>
      </c>
      <c r="R29" s="196">
        <v>9046.0896692499991</v>
      </c>
      <c r="S29" s="196">
        <v>9754.738435180001</v>
      </c>
      <c r="T29" s="196">
        <v>10324.80405434</v>
      </c>
      <c r="U29" s="196">
        <v>10780.28429286</v>
      </c>
      <c r="V29" s="196">
        <v>11175.67866612</v>
      </c>
      <c r="W29" s="196">
        <v>11850.469041030001</v>
      </c>
      <c r="X29" s="196">
        <v>12608.831325800487</v>
      </c>
    </row>
    <row r="30" spans="1:24" s="17" customFormat="1" ht="15" customHeight="1">
      <c r="A30" s="197" t="s">
        <v>86</v>
      </c>
      <c r="B30" s="398">
        <v>547.25423899999998</v>
      </c>
      <c r="C30" s="398">
        <v>533.54469520999999</v>
      </c>
      <c r="D30" s="398">
        <v>416.6574981</v>
      </c>
      <c r="E30" s="398">
        <v>417.15122989999998</v>
      </c>
      <c r="F30" s="398">
        <v>379.58181357000001</v>
      </c>
      <c r="G30" s="398">
        <v>365.25440873000002</v>
      </c>
      <c r="H30" s="398">
        <v>378.62978670999996</v>
      </c>
      <c r="I30" s="225">
        <v>361.17625235000003</v>
      </c>
      <c r="J30" s="225">
        <v>358.67419937</v>
      </c>
      <c r="K30" s="225">
        <v>393.46226194999997</v>
      </c>
      <c r="L30" s="225">
        <v>401.93136379000003</v>
      </c>
      <c r="M30" s="198">
        <v>403.89370402999998</v>
      </c>
      <c r="N30" s="198">
        <v>437.13947688000002</v>
      </c>
      <c r="O30" s="198">
        <v>423.46869476999996</v>
      </c>
      <c r="P30" s="198">
        <v>406.82851350999999</v>
      </c>
      <c r="Q30" s="198">
        <v>401.37879914999996</v>
      </c>
      <c r="R30" s="198">
        <v>411.17552358</v>
      </c>
      <c r="S30" s="198">
        <v>421.21304282</v>
      </c>
      <c r="T30" s="198">
        <v>431.16172141999999</v>
      </c>
      <c r="U30" s="198">
        <v>434.96865589999999</v>
      </c>
      <c r="V30" s="198">
        <v>447.40963270999998</v>
      </c>
      <c r="W30" s="198">
        <v>446.72345966</v>
      </c>
      <c r="X30" s="198">
        <v>469.560420148692</v>
      </c>
    </row>
    <row r="31" spans="1:24" s="17" customFormat="1" ht="15" customHeight="1">
      <c r="A31" s="195" t="s">
        <v>30</v>
      </c>
      <c r="B31" s="397">
        <v>1134.5345367800001</v>
      </c>
      <c r="C31" s="397">
        <v>1160.01697212</v>
      </c>
      <c r="D31" s="397">
        <v>1159.2037128499999</v>
      </c>
      <c r="E31" s="397">
        <v>1130.78728959</v>
      </c>
      <c r="F31" s="397">
        <v>1002.76347122</v>
      </c>
      <c r="G31" s="397">
        <v>946.94943420000004</v>
      </c>
      <c r="H31" s="397">
        <v>1017.35565594</v>
      </c>
      <c r="I31" s="224">
        <v>917.76838157000009</v>
      </c>
      <c r="J31" s="224">
        <v>900.45409146000009</v>
      </c>
      <c r="K31" s="224">
        <v>989.11266823000005</v>
      </c>
      <c r="L31" s="224">
        <v>1044.83173171</v>
      </c>
      <c r="M31" s="196">
        <v>1093.4879751300002</v>
      </c>
      <c r="N31" s="196">
        <v>1267.3545615599999</v>
      </c>
      <c r="O31" s="196">
        <v>1352.1417606</v>
      </c>
      <c r="P31" s="196">
        <v>1391.94559374</v>
      </c>
      <c r="Q31" s="196">
        <v>1390.92984716</v>
      </c>
      <c r="R31" s="196">
        <v>1432.00937447</v>
      </c>
      <c r="S31" s="196">
        <v>1531.9959181900001</v>
      </c>
      <c r="T31" s="196">
        <v>1798.8128103499998</v>
      </c>
      <c r="U31" s="196">
        <v>2061.3049124100003</v>
      </c>
      <c r="V31" s="196">
        <v>2274.2221648099999</v>
      </c>
      <c r="W31" s="196">
        <v>2679.3041195000001</v>
      </c>
      <c r="X31" s="196">
        <v>3301.823970197388</v>
      </c>
    </row>
    <row r="32" spans="1:24" s="17" customFormat="1" ht="15" customHeight="1">
      <c r="A32" s="197" t="s">
        <v>14</v>
      </c>
      <c r="B32" s="398">
        <v>84111.913609440002</v>
      </c>
      <c r="C32" s="398">
        <v>85495.858922469997</v>
      </c>
      <c r="D32" s="398">
        <v>87217.297477490007</v>
      </c>
      <c r="E32" s="398">
        <v>88701.991707249996</v>
      </c>
      <c r="F32" s="398">
        <v>82168.737129350004</v>
      </c>
      <c r="G32" s="398">
        <v>78098.15062208999</v>
      </c>
      <c r="H32" s="398">
        <v>79784.325989039993</v>
      </c>
      <c r="I32" s="225">
        <v>77613.145203749998</v>
      </c>
      <c r="J32" s="225">
        <v>78628.310400149989</v>
      </c>
      <c r="K32" s="225">
        <v>87327.631711740003</v>
      </c>
      <c r="L32" s="225">
        <v>92199.42711188001</v>
      </c>
      <c r="M32" s="198">
        <v>95575.304607810001</v>
      </c>
      <c r="N32" s="198">
        <v>107886.96748973</v>
      </c>
      <c r="O32" s="198">
        <v>111271.05944603999</v>
      </c>
      <c r="P32" s="198">
        <v>112093.61239957</v>
      </c>
      <c r="Q32" s="198">
        <v>114524.50599997</v>
      </c>
      <c r="R32" s="198">
        <v>118258.48565836</v>
      </c>
      <c r="S32" s="198">
        <v>126235.43769042</v>
      </c>
      <c r="T32" s="198">
        <v>135780.27499420001</v>
      </c>
      <c r="U32" s="198">
        <v>141187.09468481</v>
      </c>
      <c r="V32" s="198">
        <v>150257.00824014001</v>
      </c>
      <c r="W32" s="198">
        <v>156934.21612577999</v>
      </c>
      <c r="X32" s="198">
        <v>166051.73914273275</v>
      </c>
    </row>
    <row r="33" spans="1:24" s="17" customFormat="1" ht="15" customHeight="1">
      <c r="A33" s="195" t="s">
        <v>87</v>
      </c>
      <c r="B33" s="397">
        <v>4881.8729816099994</v>
      </c>
      <c r="C33" s="397">
        <v>5235.7421201000006</v>
      </c>
      <c r="D33" s="397">
        <v>5047.03160441</v>
      </c>
      <c r="E33" s="397">
        <v>5493.2011479399998</v>
      </c>
      <c r="F33" s="397">
        <v>5250.70204775</v>
      </c>
      <c r="G33" s="397">
        <v>4856.88713345</v>
      </c>
      <c r="H33" s="397">
        <v>5367.6145454500002</v>
      </c>
      <c r="I33" s="224">
        <v>5331.1297132600002</v>
      </c>
      <c r="J33" s="224">
        <v>5824.8052840200007</v>
      </c>
      <c r="K33" s="224">
        <v>6181.1325568900002</v>
      </c>
      <c r="L33" s="224">
        <v>5709.5636921699997</v>
      </c>
      <c r="M33" s="196">
        <v>5308.7637311999997</v>
      </c>
      <c r="N33" s="196">
        <v>5356.5105389799992</v>
      </c>
      <c r="O33" s="196">
        <v>5425.0336190500002</v>
      </c>
      <c r="P33" s="196">
        <v>5703.9090233500001</v>
      </c>
      <c r="Q33" s="196">
        <v>5490.9724605800002</v>
      </c>
      <c r="R33" s="196">
        <v>5234.8114668999997</v>
      </c>
      <c r="S33" s="196">
        <v>5502.2857551899997</v>
      </c>
      <c r="T33" s="196">
        <v>5218.8376844499999</v>
      </c>
      <c r="U33" s="196">
        <v>4932.9822978000002</v>
      </c>
      <c r="V33" s="196">
        <v>5167.1502955900005</v>
      </c>
      <c r="W33" s="196">
        <v>5314.5447109099996</v>
      </c>
      <c r="X33" s="196">
        <v>5261.6523447108366</v>
      </c>
    </row>
    <row r="34" spans="1:24" s="17" customFormat="1" ht="15" customHeight="1">
      <c r="A34" s="197" t="s">
        <v>58</v>
      </c>
      <c r="B34" s="398">
        <v>53973.515989620006</v>
      </c>
      <c r="C34" s="398">
        <v>54163.510512400004</v>
      </c>
      <c r="D34" s="398">
        <v>54289.279516769995</v>
      </c>
      <c r="E34" s="398">
        <v>64019.906499279998</v>
      </c>
      <c r="F34" s="398">
        <v>62276.333810360004</v>
      </c>
      <c r="G34" s="398">
        <v>60310.302136980004</v>
      </c>
      <c r="H34" s="398">
        <v>62746.940134190001</v>
      </c>
      <c r="I34" s="225">
        <v>66050.505656020003</v>
      </c>
      <c r="J34" s="225">
        <v>80855.990591170004</v>
      </c>
      <c r="K34" s="225">
        <v>85748.061777679992</v>
      </c>
      <c r="L34" s="225">
        <v>86625.275212590001</v>
      </c>
      <c r="M34" s="198">
        <v>85102.24022942</v>
      </c>
      <c r="N34" s="198">
        <v>82953.998659770004</v>
      </c>
      <c r="O34" s="198">
        <v>80869.178480219998</v>
      </c>
      <c r="P34" s="198">
        <v>79942.524435179992</v>
      </c>
      <c r="Q34" s="198">
        <v>80533.887137199999</v>
      </c>
      <c r="R34" s="198">
        <v>82045.444806690008</v>
      </c>
      <c r="S34" s="198">
        <v>83360.613836949997</v>
      </c>
      <c r="T34" s="198">
        <v>84080.719121089991</v>
      </c>
      <c r="U34" s="198">
        <v>78670.660377399996</v>
      </c>
      <c r="V34" s="198">
        <v>78372.133099810002</v>
      </c>
      <c r="W34" s="198">
        <v>79374.138233660007</v>
      </c>
      <c r="X34" s="198">
        <v>78903.359473190038</v>
      </c>
    </row>
    <row r="35" spans="1:24" s="17" customFormat="1" ht="15" customHeight="1">
      <c r="A35" s="195" t="s">
        <v>195</v>
      </c>
      <c r="B35" s="397">
        <v>5727.2958646300003</v>
      </c>
      <c r="C35" s="397">
        <v>6124.0299749399992</v>
      </c>
      <c r="D35" s="397">
        <v>5892.4396513299998</v>
      </c>
      <c r="E35" s="397">
        <v>6215.4819585200003</v>
      </c>
      <c r="F35" s="397">
        <v>5806.5825619699999</v>
      </c>
      <c r="G35" s="397">
        <v>5559.0518817900002</v>
      </c>
      <c r="H35" s="397">
        <v>6145.0491041200003</v>
      </c>
      <c r="I35" s="224">
        <v>6000.5579551499995</v>
      </c>
      <c r="J35" s="224">
        <v>6473.6594249</v>
      </c>
      <c r="K35" s="224">
        <v>7058.96255363</v>
      </c>
      <c r="L35" s="224">
        <v>6740.3880221899999</v>
      </c>
      <c r="M35" s="196">
        <v>6415.6348685900002</v>
      </c>
      <c r="N35" s="196">
        <v>6591.5694454700006</v>
      </c>
      <c r="O35" s="196">
        <v>6721.7170017299995</v>
      </c>
      <c r="P35" s="196">
        <v>6949.62656023</v>
      </c>
      <c r="Q35" s="196">
        <v>6835.5269404999999</v>
      </c>
      <c r="R35" s="196">
        <v>6561.6619911600001</v>
      </c>
      <c r="S35" s="196">
        <v>6795.8562797799996</v>
      </c>
      <c r="T35" s="196">
        <v>6511.4060554399994</v>
      </c>
      <c r="U35" s="196">
        <v>6199.7553410800001</v>
      </c>
      <c r="V35" s="196">
        <v>6466.5277486800005</v>
      </c>
      <c r="W35" s="196">
        <v>6750.6824636700003</v>
      </c>
      <c r="X35" s="196">
        <v>6696.8208719127015</v>
      </c>
    </row>
    <row r="36" spans="1:24" s="17" customFormat="1" ht="15" customHeight="1">
      <c r="A36" s="197" t="s">
        <v>223</v>
      </c>
      <c r="B36" s="398">
        <v>48817.83007032</v>
      </c>
      <c r="C36" s="398">
        <v>49017.081399839997</v>
      </c>
      <c r="D36" s="398">
        <v>49050.995876160006</v>
      </c>
      <c r="E36" s="398">
        <v>48954.637245179998</v>
      </c>
      <c r="F36" s="398">
        <v>45624.567245779996</v>
      </c>
      <c r="G36" s="398">
        <v>44415.624581949996</v>
      </c>
      <c r="H36" s="398">
        <v>46923.670933330002</v>
      </c>
      <c r="I36" s="225">
        <v>47159.558787720001</v>
      </c>
      <c r="J36" s="225">
        <v>47603.737626069997</v>
      </c>
      <c r="K36" s="225">
        <v>51833.633466389998</v>
      </c>
      <c r="L36" s="225">
        <v>55569.292942489999</v>
      </c>
      <c r="M36" s="198">
        <v>55077.3303122</v>
      </c>
      <c r="N36" s="198">
        <v>60758.117559839993</v>
      </c>
      <c r="O36" s="198">
        <v>60191.256067440001</v>
      </c>
      <c r="P36" s="198">
        <v>60813.958717069996</v>
      </c>
      <c r="Q36" s="198">
        <v>63141.1300262</v>
      </c>
      <c r="R36" s="198">
        <v>64547.110903919995</v>
      </c>
      <c r="S36" s="198">
        <v>68136.920795080005</v>
      </c>
      <c r="T36" s="198">
        <v>71326.778629559994</v>
      </c>
      <c r="U36" s="198">
        <v>72382.369383550002</v>
      </c>
      <c r="V36" s="198">
        <v>76847.657436990004</v>
      </c>
      <c r="W36" s="198">
        <v>78894.807317450002</v>
      </c>
      <c r="X36" s="198">
        <v>78675.521289181081</v>
      </c>
    </row>
    <row r="37" spans="1:24" s="79" customFormat="1" ht="20.100000000000001" customHeight="1">
      <c r="A37" s="311" t="s">
        <v>15</v>
      </c>
      <c r="B37" s="403">
        <v>868520.66457878007</v>
      </c>
      <c r="C37" s="403">
        <v>884817.61928670993</v>
      </c>
      <c r="D37" s="403">
        <v>905445.99712296994</v>
      </c>
      <c r="E37" s="403">
        <v>921989.54717379995</v>
      </c>
      <c r="F37" s="403">
        <v>924524.08750480996</v>
      </c>
      <c r="G37" s="403">
        <v>920378.00421857997</v>
      </c>
      <c r="H37" s="403">
        <v>931333.93830618006</v>
      </c>
      <c r="I37" s="341">
        <v>946345.55505045003</v>
      </c>
      <c r="J37" s="341">
        <v>954361.89303475001</v>
      </c>
      <c r="K37" s="341">
        <v>963404.74648061988</v>
      </c>
      <c r="L37" s="312">
        <v>965300.50780496001</v>
      </c>
      <c r="M37" s="312">
        <v>977475.18675338011</v>
      </c>
      <c r="N37" s="312">
        <v>995305.27241054014</v>
      </c>
      <c r="O37" s="312">
        <v>1006540.4316092399</v>
      </c>
      <c r="P37" s="312">
        <v>1028192.5206547999</v>
      </c>
      <c r="Q37" s="312">
        <v>1032592.18129819</v>
      </c>
      <c r="R37" s="312">
        <v>1044270.0797840501</v>
      </c>
      <c r="S37" s="312">
        <v>1061519.01156057</v>
      </c>
      <c r="T37" s="312">
        <v>1086488.3868329299</v>
      </c>
      <c r="U37" s="312">
        <v>1113569.0003285999</v>
      </c>
      <c r="V37" s="312">
        <v>1134294.97310356</v>
      </c>
      <c r="W37" s="312">
        <v>1150984.0435161497</v>
      </c>
      <c r="X37" s="312">
        <v>1153178.0198049708</v>
      </c>
    </row>
    <row r="38" spans="1:24" s="17" customFormat="1" ht="15" customHeight="1">
      <c r="A38" s="195" t="s">
        <v>59</v>
      </c>
      <c r="B38" s="397">
        <v>6553.5477489599998</v>
      </c>
      <c r="C38" s="397">
        <v>6667.1030935099998</v>
      </c>
      <c r="D38" s="397">
        <v>6865.2785229399997</v>
      </c>
      <c r="E38" s="397">
        <v>7192.2123843199997</v>
      </c>
      <c r="F38" s="397">
        <v>7217.0460996700003</v>
      </c>
      <c r="G38" s="397">
        <v>7153.3420634799995</v>
      </c>
      <c r="H38" s="397">
        <v>7206.6495410299995</v>
      </c>
      <c r="I38" s="224">
        <v>7230.3906868900003</v>
      </c>
      <c r="J38" s="224">
        <v>7238.3115374499994</v>
      </c>
      <c r="K38" s="224">
        <v>7426.5052583500001</v>
      </c>
      <c r="L38" s="224">
        <v>7268.8638462099998</v>
      </c>
      <c r="M38" s="196">
        <v>7173.8252078900005</v>
      </c>
      <c r="N38" s="196">
        <v>7303.9230417600002</v>
      </c>
      <c r="O38" s="196">
        <v>7393.6155028399999</v>
      </c>
      <c r="P38" s="196">
        <v>7366.1133142299996</v>
      </c>
      <c r="Q38" s="196">
        <v>7517.9269885200001</v>
      </c>
      <c r="R38" s="196">
        <v>7601.1346741899997</v>
      </c>
      <c r="S38" s="196">
        <v>7707.2276263200001</v>
      </c>
      <c r="T38" s="196">
        <v>7709.6840034200004</v>
      </c>
      <c r="U38" s="196">
        <v>7743.2381413900002</v>
      </c>
      <c r="V38" s="196">
        <v>7892.0690777</v>
      </c>
      <c r="W38" s="196">
        <v>8044.6180135100003</v>
      </c>
      <c r="X38" s="196">
        <v>8190.7230556507966</v>
      </c>
    </row>
    <row r="39" spans="1:24" s="17" customFormat="1" ht="15" customHeight="1">
      <c r="A39" s="197" t="s">
        <v>173</v>
      </c>
      <c r="B39" s="398">
        <v>12667.64721521</v>
      </c>
      <c r="C39" s="398">
        <v>12830.77643048</v>
      </c>
      <c r="D39" s="398">
        <v>12811.50601719</v>
      </c>
      <c r="E39" s="398">
        <v>12793.17130208</v>
      </c>
      <c r="F39" s="398">
        <v>12726.80351577</v>
      </c>
      <c r="G39" s="398">
        <v>12751.709446680001</v>
      </c>
      <c r="H39" s="398">
        <v>12908.638425719999</v>
      </c>
      <c r="I39" s="225">
        <v>12808.55352895</v>
      </c>
      <c r="J39" s="225">
        <v>12893.117817120001</v>
      </c>
      <c r="K39" s="225">
        <v>13313.65183556</v>
      </c>
      <c r="L39" s="225">
        <v>13494.727440840001</v>
      </c>
      <c r="M39" s="198">
        <v>13513.61496237</v>
      </c>
      <c r="N39" s="198">
        <v>13682.09801292</v>
      </c>
      <c r="O39" s="198">
        <v>13626.93733531</v>
      </c>
      <c r="P39" s="198">
        <v>13400.12702258</v>
      </c>
      <c r="Q39" s="198">
        <v>13383.27769764</v>
      </c>
      <c r="R39" s="198">
        <v>13297.053258790002</v>
      </c>
      <c r="S39" s="198">
        <v>14574.838848559999</v>
      </c>
      <c r="T39" s="198">
        <v>14703.57149667</v>
      </c>
      <c r="U39" s="198">
        <v>14894.67267464</v>
      </c>
      <c r="V39" s="198">
        <v>15199.648242629999</v>
      </c>
      <c r="W39" s="198">
        <v>15286.07868819</v>
      </c>
      <c r="X39" s="198">
        <v>15252.073174505684</v>
      </c>
    </row>
    <row r="40" spans="1:24" s="17" customFormat="1" ht="15" customHeight="1">
      <c r="A40" s="195" t="s">
        <v>63</v>
      </c>
      <c r="B40" s="397">
        <v>3384.85759547</v>
      </c>
      <c r="C40" s="397">
        <v>4030.8571314199999</v>
      </c>
      <c r="D40" s="397">
        <v>3962.07183854</v>
      </c>
      <c r="E40" s="397">
        <v>3720.9892301700002</v>
      </c>
      <c r="F40" s="397">
        <v>3581.7845814400002</v>
      </c>
      <c r="G40" s="397">
        <v>3621.7924392199998</v>
      </c>
      <c r="H40" s="397">
        <v>3679.5384953800003</v>
      </c>
      <c r="I40" s="224">
        <v>3865.2556488600003</v>
      </c>
      <c r="J40" s="224">
        <v>3955.08198107</v>
      </c>
      <c r="K40" s="224">
        <v>3767.8201999899998</v>
      </c>
      <c r="L40" s="224">
        <v>3159.5319334699998</v>
      </c>
      <c r="M40" s="196">
        <v>3271.8567406799998</v>
      </c>
      <c r="N40" s="196">
        <v>3235.5117231199997</v>
      </c>
      <c r="O40" s="196">
        <v>3126.8116255700002</v>
      </c>
      <c r="P40" s="196">
        <v>2846.5531970000002</v>
      </c>
      <c r="Q40" s="196">
        <v>2683.48736246</v>
      </c>
      <c r="R40" s="196">
        <v>2691.6180328999999</v>
      </c>
      <c r="S40" s="196">
        <v>2344.7241918899999</v>
      </c>
      <c r="T40" s="196">
        <v>2172.0090343299998</v>
      </c>
      <c r="U40" s="196">
        <v>2077.5662819499998</v>
      </c>
      <c r="V40" s="196">
        <v>1982.3267275799999</v>
      </c>
      <c r="W40" s="196">
        <v>2080.2088088099999</v>
      </c>
      <c r="X40" s="196">
        <v>1991.4560020837091</v>
      </c>
    </row>
    <row r="41" spans="1:24" s="17" customFormat="1" ht="15" customHeight="1">
      <c r="A41" s="197" t="s">
        <v>60</v>
      </c>
      <c r="B41" s="398">
        <v>2377.9823852099998</v>
      </c>
      <c r="C41" s="398">
        <v>2190.6685208000004</v>
      </c>
      <c r="D41" s="398">
        <v>2161.06491938</v>
      </c>
      <c r="E41" s="398">
        <v>2179.3897288200001</v>
      </c>
      <c r="F41" s="398">
        <v>2453.0979576899999</v>
      </c>
      <c r="G41" s="398">
        <v>2472.8495480300003</v>
      </c>
      <c r="H41" s="398">
        <v>2501.1818039299997</v>
      </c>
      <c r="I41" s="225">
        <v>2466.7552505500003</v>
      </c>
      <c r="J41" s="225">
        <v>2481.2516086099999</v>
      </c>
      <c r="K41" s="225">
        <v>2030.45871242</v>
      </c>
      <c r="L41" s="225">
        <v>2021.84094443</v>
      </c>
      <c r="M41" s="198">
        <v>2030.82871073</v>
      </c>
      <c r="N41" s="198">
        <v>2085.4954781500001</v>
      </c>
      <c r="O41" s="198">
        <v>2627.1693895600001</v>
      </c>
      <c r="P41" s="198">
        <v>2446.44789885</v>
      </c>
      <c r="Q41" s="198">
        <v>2436.0340206599999</v>
      </c>
      <c r="R41" s="198">
        <v>3281.4886919800001</v>
      </c>
      <c r="S41" s="198">
        <v>3293.4688794499998</v>
      </c>
      <c r="T41" s="198">
        <v>3304.3102670600001</v>
      </c>
      <c r="U41" s="198">
        <v>3199.6387424600002</v>
      </c>
      <c r="V41" s="198">
        <v>3088.4802439999999</v>
      </c>
      <c r="W41" s="198">
        <v>3144.08380713</v>
      </c>
      <c r="X41" s="198">
        <v>3209.9407685038173</v>
      </c>
    </row>
    <row r="42" spans="1:24" s="17" customFormat="1" ht="15" customHeight="1">
      <c r="A42" s="195" t="s">
        <v>61</v>
      </c>
      <c r="B42" s="397">
        <v>7202.1078618599995</v>
      </c>
      <c r="C42" s="397">
        <v>7393.0722530600005</v>
      </c>
      <c r="D42" s="397">
        <v>7640.3744088699996</v>
      </c>
      <c r="E42" s="397">
        <v>8031.5451498599996</v>
      </c>
      <c r="F42" s="397">
        <v>8029.9612225200008</v>
      </c>
      <c r="G42" s="397">
        <v>7970.9454498199993</v>
      </c>
      <c r="H42" s="397">
        <v>8268.9493587699999</v>
      </c>
      <c r="I42" s="224">
        <v>8314.1413312700006</v>
      </c>
      <c r="J42" s="224">
        <v>8404.1704064499991</v>
      </c>
      <c r="K42" s="224">
        <v>9400.4650601499998</v>
      </c>
      <c r="L42" s="224">
        <v>9670.0708992500004</v>
      </c>
      <c r="M42" s="196">
        <v>10011.396479280002</v>
      </c>
      <c r="N42" s="196">
        <v>10948.63439528</v>
      </c>
      <c r="O42" s="196">
        <v>11101.95818709</v>
      </c>
      <c r="P42" s="196">
        <v>11664.291332780002</v>
      </c>
      <c r="Q42" s="196">
        <v>12115.384854149999</v>
      </c>
      <c r="R42" s="196">
        <v>12797.45948019</v>
      </c>
      <c r="S42" s="196">
        <v>13097.90898468</v>
      </c>
      <c r="T42" s="196">
        <v>13899.740963729999</v>
      </c>
      <c r="U42" s="196">
        <v>12473.675064069999</v>
      </c>
      <c r="V42" s="196">
        <v>12499.073338100001</v>
      </c>
      <c r="W42" s="196">
        <v>12616.044957190001</v>
      </c>
      <c r="X42" s="196">
        <v>12587.660852257821</v>
      </c>
    </row>
    <row r="43" spans="1:24" s="17" customFormat="1" ht="15" customHeight="1">
      <c r="A43" s="197" t="s">
        <v>17</v>
      </c>
      <c r="B43" s="398">
        <v>127776.82634904</v>
      </c>
      <c r="C43" s="398">
        <v>133036.56892046999</v>
      </c>
      <c r="D43" s="398">
        <v>139210.50343685999</v>
      </c>
      <c r="E43" s="398">
        <v>144763.87357236</v>
      </c>
      <c r="F43" s="398">
        <v>146578.10431504998</v>
      </c>
      <c r="G43" s="398">
        <v>144278.85506758999</v>
      </c>
      <c r="H43" s="398">
        <v>146468.46571937</v>
      </c>
      <c r="I43" s="225">
        <v>149262.18357584</v>
      </c>
      <c r="J43" s="225">
        <v>150691.37643500001</v>
      </c>
      <c r="K43" s="225">
        <v>155785.48972407999</v>
      </c>
      <c r="L43" s="225">
        <v>157299.37172462</v>
      </c>
      <c r="M43" s="198">
        <v>160836.23697152999</v>
      </c>
      <c r="N43" s="198">
        <v>166033.69284132999</v>
      </c>
      <c r="O43" s="198">
        <v>167498.35322647</v>
      </c>
      <c r="P43" s="198">
        <v>169110.28226263</v>
      </c>
      <c r="Q43" s="198">
        <v>169229.35426110998</v>
      </c>
      <c r="R43" s="198">
        <v>171356.12027942002</v>
      </c>
      <c r="S43" s="198">
        <v>174046.30898414002</v>
      </c>
      <c r="T43" s="198">
        <v>177278.53831792</v>
      </c>
      <c r="U43" s="198">
        <v>179833.07024502999</v>
      </c>
      <c r="V43" s="198">
        <v>183072.29882392002</v>
      </c>
      <c r="W43" s="198">
        <v>187517.16098751998</v>
      </c>
      <c r="X43" s="198">
        <v>187502.2844158732</v>
      </c>
    </row>
    <row r="44" spans="1:24" s="17" customFormat="1" ht="15" customHeight="1">
      <c r="A44" s="195" t="s">
        <v>28</v>
      </c>
      <c r="B44" s="397">
        <v>4259.0751512500001</v>
      </c>
      <c r="C44" s="397">
        <v>4323.87411238</v>
      </c>
      <c r="D44" s="397">
        <v>4403.8675079300001</v>
      </c>
      <c r="E44" s="397">
        <v>4369.52530011</v>
      </c>
      <c r="F44" s="397">
        <v>4215.5158022100004</v>
      </c>
      <c r="G44" s="397">
        <v>3709.4064493699998</v>
      </c>
      <c r="H44" s="397">
        <v>3666.7381823000001</v>
      </c>
      <c r="I44" s="224">
        <v>3556.39358442</v>
      </c>
      <c r="J44" s="224">
        <v>3472.8178001000001</v>
      </c>
      <c r="K44" s="224">
        <v>3650.6924968600001</v>
      </c>
      <c r="L44" s="224">
        <v>3763.99194089</v>
      </c>
      <c r="M44" s="196">
        <v>3896.00100535</v>
      </c>
      <c r="N44" s="196">
        <v>4055.7956455500002</v>
      </c>
      <c r="O44" s="196">
        <v>4341.7633272799994</v>
      </c>
      <c r="P44" s="196">
        <v>4366.1827714799992</v>
      </c>
      <c r="Q44" s="196">
        <v>4386.1700038700001</v>
      </c>
      <c r="R44" s="196">
        <v>4435.5392971000001</v>
      </c>
      <c r="S44" s="196">
        <v>4451.7954238000002</v>
      </c>
      <c r="T44" s="196">
        <v>4440.4919424099999</v>
      </c>
      <c r="U44" s="196">
        <v>4442.7521658300002</v>
      </c>
      <c r="V44" s="196">
        <v>4514.0602765600006</v>
      </c>
      <c r="W44" s="196">
        <v>4605.4404480000003</v>
      </c>
      <c r="X44" s="196">
        <v>4788.0733712586434</v>
      </c>
    </row>
    <row r="45" spans="1:24" s="17" customFormat="1" ht="15" customHeight="1">
      <c r="A45" s="197" t="s">
        <v>62</v>
      </c>
      <c r="B45" s="398">
        <v>306141.16556142998</v>
      </c>
      <c r="C45" s="398">
        <v>315436.46354018</v>
      </c>
      <c r="D45" s="398">
        <v>323864.38732442999</v>
      </c>
      <c r="E45" s="398">
        <v>328654.55672125</v>
      </c>
      <c r="F45" s="398">
        <v>319459.43461118999</v>
      </c>
      <c r="G45" s="398">
        <v>323554.39048534998</v>
      </c>
      <c r="H45" s="398">
        <v>326684.45059139002</v>
      </c>
      <c r="I45" s="225">
        <v>328178.46953852003</v>
      </c>
      <c r="J45" s="225">
        <v>333710.98960163002</v>
      </c>
      <c r="K45" s="225">
        <v>332630.37620412</v>
      </c>
      <c r="L45" s="225">
        <v>332480.58574916999</v>
      </c>
      <c r="M45" s="198">
        <v>340659.01682446001</v>
      </c>
      <c r="N45" s="198">
        <v>350178.21363501</v>
      </c>
      <c r="O45" s="198">
        <v>354370.16023465997</v>
      </c>
      <c r="P45" s="198">
        <v>363884.60172214004</v>
      </c>
      <c r="Q45" s="198">
        <v>368497.55595040997</v>
      </c>
      <c r="R45" s="198">
        <v>371891.5194246</v>
      </c>
      <c r="S45" s="198">
        <v>381375.01557645004</v>
      </c>
      <c r="T45" s="198">
        <v>393650.59390903002</v>
      </c>
      <c r="U45" s="198">
        <v>398328.42636925</v>
      </c>
      <c r="V45" s="198">
        <v>398830.81200763001</v>
      </c>
      <c r="W45" s="198">
        <v>408596.80547885998</v>
      </c>
      <c r="X45" s="198">
        <v>404577.28772415209</v>
      </c>
    </row>
    <row r="46" spans="1:24" s="17" customFormat="1" ht="15" customHeight="1">
      <c r="A46" s="195" t="s">
        <v>29</v>
      </c>
      <c r="B46" s="397">
        <v>54233.872432650001</v>
      </c>
      <c r="C46" s="397">
        <v>53858.614192180001</v>
      </c>
      <c r="D46" s="397">
        <v>55645.097119849997</v>
      </c>
      <c r="E46" s="397">
        <v>54814.511344519997</v>
      </c>
      <c r="F46" s="397">
        <v>55490.66043738</v>
      </c>
      <c r="G46" s="397">
        <v>53977.293785019996</v>
      </c>
      <c r="H46" s="397">
        <v>53936.416432669997</v>
      </c>
      <c r="I46" s="224">
        <v>54615.206227859999</v>
      </c>
      <c r="J46" s="224">
        <v>53189.029207470005</v>
      </c>
      <c r="K46" s="224">
        <v>53686.761417879999</v>
      </c>
      <c r="L46" s="224">
        <v>53026.994114519999</v>
      </c>
      <c r="M46" s="196">
        <v>51744.493956129998</v>
      </c>
      <c r="N46" s="196">
        <v>49800.655570089999</v>
      </c>
      <c r="O46" s="196">
        <v>48758.798127859998</v>
      </c>
      <c r="P46" s="196">
        <v>48471.361659019996</v>
      </c>
      <c r="Q46" s="196">
        <v>45864.128103800002</v>
      </c>
      <c r="R46" s="196">
        <v>45512.040715919997</v>
      </c>
      <c r="S46" s="196">
        <v>44609.144757319998</v>
      </c>
      <c r="T46" s="196">
        <v>45992.746517300002</v>
      </c>
      <c r="U46" s="196">
        <v>46932.182369300004</v>
      </c>
      <c r="V46" s="196">
        <v>52438.20203334</v>
      </c>
      <c r="W46" s="196">
        <v>53065.147681629998</v>
      </c>
      <c r="X46" s="196">
        <v>48747.357377632361</v>
      </c>
    </row>
    <row r="47" spans="1:24" s="17" customFormat="1" ht="15" customHeight="1">
      <c r="A47" s="197" t="s">
        <v>69</v>
      </c>
      <c r="B47" s="398">
        <v>18467.593005310002</v>
      </c>
      <c r="C47" s="398">
        <v>18459.319126800001</v>
      </c>
      <c r="D47" s="398">
        <v>18414.099220110002</v>
      </c>
      <c r="E47" s="398">
        <v>17932.910340890001</v>
      </c>
      <c r="F47" s="398">
        <v>17943.570241740003</v>
      </c>
      <c r="G47" s="398">
        <v>17972.998003740002</v>
      </c>
      <c r="H47" s="398">
        <v>18442.21378754</v>
      </c>
      <c r="I47" s="225">
        <v>19819.07447757</v>
      </c>
      <c r="J47" s="225">
        <v>20502.299575230001</v>
      </c>
      <c r="K47" s="225">
        <v>20434.018446720002</v>
      </c>
      <c r="L47" s="225">
        <v>20806.140444249999</v>
      </c>
      <c r="M47" s="198">
        <v>21980.393120279998</v>
      </c>
      <c r="N47" s="198">
        <v>24446.834105620001</v>
      </c>
      <c r="O47" s="198">
        <v>25199.1995322</v>
      </c>
      <c r="P47" s="198">
        <v>26779.810974849999</v>
      </c>
      <c r="Q47" s="198">
        <v>27147.252661639999</v>
      </c>
      <c r="R47" s="198">
        <v>28587.783068549998</v>
      </c>
      <c r="S47" s="198">
        <v>30142.690155259999</v>
      </c>
      <c r="T47" s="198">
        <v>31364.385585749998</v>
      </c>
      <c r="U47" s="198">
        <v>30925.605341450002</v>
      </c>
      <c r="V47" s="198">
        <v>31942.351627330001</v>
      </c>
      <c r="W47" s="198">
        <v>31571.038934330001</v>
      </c>
      <c r="X47" s="198">
        <v>32181.844496852747</v>
      </c>
    </row>
    <row r="48" spans="1:24" s="17" customFormat="1" ht="15" customHeight="1">
      <c r="A48" s="195" t="s">
        <v>224</v>
      </c>
      <c r="B48" s="397">
        <v>325455.98927239003</v>
      </c>
      <c r="C48" s="397">
        <v>326590.30196542997</v>
      </c>
      <c r="D48" s="397">
        <v>330467.74680686998</v>
      </c>
      <c r="E48" s="397">
        <v>337536.86209941999</v>
      </c>
      <c r="F48" s="397">
        <v>346828.10872015002</v>
      </c>
      <c r="G48" s="397">
        <v>342914.42148028006</v>
      </c>
      <c r="H48" s="397">
        <v>347570.69596808002</v>
      </c>
      <c r="I48" s="224">
        <v>356229.13119971997</v>
      </c>
      <c r="J48" s="224">
        <v>357823.44706461998</v>
      </c>
      <c r="K48" s="224">
        <v>361278.50712448999</v>
      </c>
      <c r="L48" s="224">
        <v>362308.38876731001</v>
      </c>
      <c r="M48" s="196">
        <v>362357.52277467999</v>
      </c>
      <c r="N48" s="196">
        <v>363534.41796171002</v>
      </c>
      <c r="O48" s="196">
        <v>368495.66512040002</v>
      </c>
      <c r="P48" s="196">
        <v>377856.74849923997</v>
      </c>
      <c r="Q48" s="196">
        <v>379331.60939393</v>
      </c>
      <c r="R48" s="196">
        <v>382818.32286040997</v>
      </c>
      <c r="S48" s="196">
        <v>385875.8881327</v>
      </c>
      <c r="T48" s="196">
        <v>391972.31479530997</v>
      </c>
      <c r="U48" s="196">
        <v>412718.17293323</v>
      </c>
      <c r="V48" s="196">
        <v>422835.65070477</v>
      </c>
      <c r="W48" s="196">
        <v>424457.41571097996</v>
      </c>
      <c r="X48" s="196">
        <v>434149.31856619997</v>
      </c>
    </row>
    <row r="49" spans="1:24" s="79" customFormat="1" ht="20.100000000000001" customHeight="1">
      <c r="A49" s="311" t="s">
        <v>7</v>
      </c>
      <c r="B49" s="403">
        <v>3143.4560382099999</v>
      </c>
      <c r="C49" s="403">
        <v>3261.1400938800002</v>
      </c>
      <c r="D49" s="403">
        <v>3429.7723138200004</v>
      </c>
      <c r="E49" s="403">
        <v>3570.7816108299999</v>
      </c>
      <c r="F49" s="403">
        <v>4036.5881395799997</v>
      </c>
      <c r="G49" s="403">
        <v>5227.6757073700001</v>
      </c>
      <c r="H49" s="403">
        <v>5258.5469572600005</v>
      </c>
      <c r="I49" s="341">
        <v>5438.2709342299995</v>
      </c>
      <c r="J49" s="341">
        <v>5532.8507478500005</v>
      </c>
      <c r="K49" s="341">
        <v>4659.4101487899998</v>
      </c>
      <c r="L49" s="312">
        <v>4569.3766340000002</v>
      </c>
      <c r="M49" s="312">
        <v>4365.4486371800003</v>
      </c>
      <c r="N49" s="312">
        <v>4073.75866584</v>
      </c>
      <c r="O49" s="312">
        <v>4062.2863817299999</v>
      </c>
      <c r="P49" s="312">
        <v>4279.9275550500006</v>
      </c>
      <c r="Q49" s="312">
        <v>4238.3970789799996</v>
      </c>
      <c r="R49" s="312">
        <v>4241.4347722000002</v>
      </c>
      <c r="S49" s="312">
        <v>3970.3658596799996</v>
      </c>
      <c r="T49" s="312">
        <v>3829.1544821799998</v>
      </c>
      <c r="U49" s="312">
        <v>3895.8066944699999</v>
      </c>
      <c r="V49" s="312">
        <v>3775.1064002100002</v>
      </c>
      <c r="W49" s="312">
        <v>3858.43091839</v>
      </c>
      <c r="X49" s="312">
        <v>4029.224432010692</v>
      </c>
    </row>
    <row r="50" spans="1:24" s="17" customFormat="1" ht="15" customHeight="1">
      <c r="A50" s="195" t="s">
        <v>7</v>
      </c>
      <c r="B50" s="397">
        <v>3143.4560382099999</v>
      </c>
      <c r="C50" s="397">
        <v>3261.1400938800002</v>
      </c>
      <c r="D50" s="397">
        <v>3429.7723138200004</v>
      </c>
      <c r="E50" s="397">
        <v>3570.7816108299999</v>
      </c>
      <c r="F50" s="397">
        <v>4036.5881395799997</v>
      </c>
      <c r="G50" s="397">
        <v>5227.6757073700001</v>
      </c>
      <c r="H50" s="397">
        <v>5258.5469572600005</v>
      </c>
      <c r="I50" s="224">
        <v>5438.2709342299995</v>
      </c>
      <c r="J50" s="224">
        <v>5532.8507478500005</v>
      </c>
      <c r="K50" s="224">
        <v>4659.4101487899998</v>
      </c>
      <c r="L50" s="224">
        <v>4569.3766340000002</v>
      </c>
      <c r="M50" s="196">
        <v>4365.4486371800003</v>
      </c>
      <c r="N50" s="196">
        <v>4073.75866584</v>
      </c>
      <c r="O50" s="196">
        <v>4062.2863817299999</v>
      </c>
      <c r="P50" s="196">
        <v>4279.9275550500006</v>
      </c>
      <c r="Q50" s="196">
        <v>4238.3970789799996</v>
      </c>
      <c r="R50" s="196">
        <v>4241.4347722000002</v>
      </c>
      <c r="S50" s="196">
        <v>3970.3658596799996</v>
      </c>
      <c r="T50" s="196">
        <v>3829.1544821799998</v>
      </c>
      <c r="U50" s="196">
        <v>3895.8066944699999</v>
      </c>
      <c r="V50" s="196">
        <v>3775.1064002100002</v>
      </c>
      <c r="W50" s="196">
        <v>3858.43091839</v>
      </c>
      <c r="X50" s="196">
        <v>4029.224432010692</v>
      </c>
    </row>
    <row r="51" spans="1:24" s="79" customFormat="1" ht="20.100000000000001" customHeight="1">
      <c r="A51" s="311" t="s">
        <v>8</v>
      </c>
      <c r="B51" s="403">
        <v>740295.95699188998</v>
      </c>
      <c r="C51" s="403">
        <v>745285.38363068993</v>
      </c>
      <c r="D51" s="403">
        <v>754825.69520543003</v>
      </c>
      <c r="E51" s="403">
        <v>761834.10304099007</v>
      </c>
      <c r="F51" s="403">
        <v>760213.05899566005</v>
      </c>
      <c r="G51" s="403">
        <v>762321.71444583999</v>
      </c>
      <c r="H51" s="403">
        <v>770362.93675728003</v>
      </c>
      <c r="I51" s="341">
        <v>775512.02473268006</v>
      </c>
      <c r="J51" s="341">
        <v>781248.11417218007</v>
      </c>
      <c r="K51" s="341">
        <v>793172.49160948989</v>
      </c>
      <c r="L51" s="312">
        <v>800530.5526124601</v>
      </c>
      <c r="M51" s="312">
        <v>811568.44465905998</v>
      </c>
      <c r="N51" s="312">
        <v>820711.63639650994</v>
      </c>
      <c r="O51" s="312">
        <v>831930.87440586998</v>
      </c>
      <c r="P51" s="312">
        <v>839229.52417213004</v>
      </c>
      <c r="Q51" s="312">
        <v>846215.86517959007</v>
      </c>
      <c r="R51" s="312">
        <v>854035.59538634005</v>
      </c>
      <c r="S51" s="312">
        <v>866087.49607423006</v>
      </c>
      <c r="T51" s="312">
        <v>877839.29656667006</v>
      </c>
      <c r="U51" s="312">
        <v>884574.03582678002</v>
      </c>
      <c r="V51" s="312">
        <v>896566.06031671015</v>
      </c>
      <c r="W51" s="312">
        <v>908169.73094770999</v>
      </c>
      <c r="X51" s="312">
        <v>909767.40694987669</v>
      </c>
    </row>
    <row r="52" spans="1:24" s="17" customFormat="1" ht="15" customHeight="1">
      <c r="A52" s="195" t="s">
        <v>245</v>
      </c>
      <c r="B52" s="397">
        <v>0</v>
      </c>
      <c r="C52" s="397">
        <v>0</v>
      </c>
      <c r="D52" s="397">
        <v>0</v>
      </c>
      <c r="E52" s="397">
        <v>0</v>
      </c>
      <c r="F52" s="397">
        <v>0</v>
      </c>
      <c r="G52" s="397">
        <v>0</v>
      </c>
      <c r="H52" s="397">
        <v>0</v>
      </c>
      <c r="I52" s="224">
        <v>0</v>
      </c>
      <c r="J52" s="224">
        <v>0</v>
      </c>
      <c r="K52" s="224">
        <v>0</v>
      </c>
      <c r="L52" s="224">
        <v>0</v>
      </c>
      <c r="M52" s="196">
        <v>0</v>
      </c>
      <c r="N52" s="196">
        <v>0</v>
      </c>
      <c r="O52" s="196">
        <v>0</v>
      </c>
      <c r="P52" s="196">
        <v>0</v>
      </c>
      <c r="Q52" s="196">
        <v>0</v>
      </c>
      <c r="R52" s="196">
        <v>0</v>
      </c>
      <c r="S52" s="196">
        <v>0</v>
      </c>
      <c r="T52" s="196">
        <v>0</v>
      </c>
      <c r="U52" s="196">
        <v>0</v>
      </c>
      <c r="V52" s="196">
        <v>0</v>
      </c>
      <c r="W52" s="196">
        <v>0</v>
      </c>
      <c r="X52" s="196">
        <v>98750.765284861176</v>
      </c>
    </row>
    <row r="53" spans="1:24" s="17" customFormat="1" ht="15" customHeight="1">
      <c r="A53" s="197" t="s">
        <v>235</v>
      </c>
      <c r="B53" s="398">
        <v>0</v>
      </c>
      <c r="C53" s="398">
        <v>0</v>
      </c>
      <c r="D53" s="398">
        <v>0</v>
      </c>
      <c r="E53" s="398">
        <v>0</v>
      </c>
      <c r="F53" s="398">
        <v>0</v>
      </c>
      <c r="G53" s="398">
        <v>0</v>
      </c>
      <c r="H53" s="398">
        <v>0</v>
      </c>
      <c r="I53" s="225">
        <v>0</v>
      </c>
      <c r="J53" s="225">
        <v>0</v>
      </c>
      <c r="K53" s="225">
        <v>0</v>
      </c>
      <c r="L53" s="225">
        <v>0</v>
      </c>
      <c r="M53" s="198">
        <v>0</v>
      </c>
      <c r="N53" s="198">
        <v>0</v>
      </c>
      <c r="O53" s="198">
        <v>0</v>
      </c>
      <c r="P53" s="198">
        <v>0</v>
      </c>
      <c r="Q53" s="198">
        <v>0</v>
      </c>
      <c r="R53" s="198">
        <v>0</v>
      </c>
      <c r="S53" s="198">
        <v>0</v>
      </c>
      <c r="T53" s="198">
        <v>0</v>
      </c>
      <c r="U53" s="198">
        <v>0</v>
      </c>
      <c r="V53" s="198">
        <v>0</v>
      </c>
      <c r="W53" s="198">
        <v>0</v>
      </c>
      <c r="X53" s="198">
        <v>122649.66954955303</v>
      </c>
    </row>
    <row r="54" spans="1:24" s="17" customFormat="1" ht="15" customHeight="1">
      <c r="A54" s="195" t="s">
        <v>242</v>
      </c>
      <c r="B54" s="397">
        <v>0</v>
      </c>
      <c r="C54" s="397">
        <v>0</v>
      </c>
      <c r="D54" s="397">
        <v>0</v>
      </c>
      <c r="E54" s="397">
        <v>0</v>
      </c>
      <c r="F54" s="397">
        <v>0</v>
      </c>
      <c r="G54" s="397">
        <v>0</v>
      </c>
      <c r="H54" s="397">
        <v>0</v>
      </c>
      <c r="I54" s="224">
        <v>0</v>
      </c>
      <c r="J54" s="224">
        <v>0</v>
      </c>
      <c r="K54" s="224">
        <v>0</v>
      </c>
      <c r="L54" s="224">
        <v>0</v>
      </c>
      <c r="M54" s="196">
        <v>0</v>
      </c>
      <c r="N54" s="196">
        <v>0</v>
      </c>
      <c r="O54" s="196">
        <v>0</v>
      </c>
      <c r="P54" s="196">
        <v>0</v>
      </c>
      <c r="Q54" s="196">
        <v>0</v>
      </c>
      <c r="R54" s="196">
        <v>0</v>
      </c>
      <c r="S54" s="196">
        <v>0</v>
      </c>
      <c r="T54" s="196">
        <v>0</v>
      </c>
      <c r="U54" s="196">
        <v>0</v>
      </c>
      <c r="V54" s="196">
        <v>0</v>
      </c>
      <c r="W54" s="196">
        <v>0</v>
      </c>
      <c r="X54" s="196">
        <v>56173.889929780482</v>
      </c>
    </row>
    <row r="55" spans="1:24" s="17" customFormat="1" ht="15" customHeight="1">
      <c r="A55" s="197" t="s">
        <v>250</v>
      </c>
      <c r="B55" s="398">
        <v>0</v>
      </c>
      <c r="C55" s="398">
        <v>0</v>
      </c>
      <c r="D55" s="398">
        <v>0</v>
      </c>
      <c r="E55" s="398">
        <v>0</v>
      </c>
      <c r="F55" s="398">
        <v>0</v>
      </c>
      <c r="G55" s="398">
        <v>0</v>
      </c>
      <c r="H55" s="398">
        <v>0</v>
      </c>
      <c r="I55" s="225">
        <v>0</v>
      </c>
      <c r="J55" s="225">
        <v>0</v>
      </c>
      <c r="K55" s="225">
        <v>0</v>
      </c>
      <c r="L55" s="225">
        <v>0</v>
      </c>
      <c r="M55" s="198">
        <v>0</v>
      </c>
      <c r="N55" s="198">
        <v>0</v>
      </c>
      <c r="O55" s="198">
        <v>0</v>
      </c>
      <c r="P55" s="198">
        <v>0</v>
      </c>
      <c r="Q55" s="198">
        <v>0</v>
      </c>
      <c r="R55" s="198">
        <v>0</v>
      </c>
      <c r="S55" s="198">
        <v>0</v>
      </c>
      <c r="T55" s="198">
        <v>0</v>
      </c>
      <c r="U55" s="198">
        <v>0</v>
      </c>
      <c r="V55" s="198">
        <v>0</v>
      </c>
      <c r="W55" s="198">
        <v>0</v>
      </c>
      <c r="X55" s="198">
        <v>1361.3270118702731</v>
      </c>
    </row>
    <row r="56" spans="1:24" s="17" customFormat="1" ht="15" customHeight="1">
      <c r="A56" s="397" t="s">
        <v>233</v>
      </c>
      <c r="B56" s="224">
        <v>0</v>
      </c>
      <c r="C56" s="224">
        <v>0</v>
      </c>
      <c r="D56" s="224">
        <v>0</v>
      </c>
      <c r="E56" s="224">
        <v>0</v>
      </c>
      <c r="F56" s="224">
        <v>0</v>
      </c>
      <c r="G56" s="224">
        <v>0</v>
      </c>
      <c r="H56" s="224">
        <v>0</v>
      </c>
      <c r="I56" s="224">
        <v>0</v>
      </c>
      <c r="J56" s="224">
        <v>0</v>
      </c>
      <c r="K56" s="224">
        <v>0</v>
      </c>
      <c r="L56" s="196">
        <v>0</v>
      </c>
      <c r="M56" s="196">
        <v>0</v>
      </c>
      <c r="N56" s="196">
        <v>0</v>
      </c>
      <c r="O56" s="196">
        <v>0</v>
      </c>
      <c r="P56" s="196">
        <v>0</v>
      </c>
      <c r="Q56" s="196">
        <v>0</v>
      </c>
      <c r="R56" s="196">
        <v>0</v>
      </c>
      <c r="S56" s="196">
        <v>0</v>
      </c>
      <c r="T56" s="196">
        <v>0</v>
      </c>
      <c r="U56" s="196">
        <v>0</v>
      </c>
      <c r="V56" s="196">
        <v>0</v>
      </c>
      <c r="W56" s="196">
        <v>0</v>
      </c>
      <c r="X56" s="196">
        <v>362.56638166741004</v>
      </c>
    </row>
    <row r="57" spans="1:24" s="17" customFormat="1" ht="15" customHeight="1">
      <c r="A57" s="197" t="s">
        <v>244</v>
      </c>
      <c r="B57" s="398">
        <v>0</v>
      </c>
      <c r="C57" s="398">
        <v>0</v>
      </c>
      <c r="D57" s="398">
        <v>0</v>
      </c>
      <c r="E57" s="398">
        <v>0</v>
      </c>
      <c r="F57" s="398">
        <v>0</v>
      </c>
      <c r="G57" s="398">
        <v>0</v>
      </c>
      <c r="H57" s="398">
        <v>0</v>
      </c>
      <c r="I57" s="225">
        <v>0</v>
      </c>
      <c r="J57" s="225">
        <v>0</v>
      </c>
      <c r="K57" s="225">
        <v>0</v>
      </c>
      <c r="L57" s="225">
        <v>0</v>
      </c>
      <c r="M57" s="198">
        <v>0</v>
      </c>
      <c r="N57" s="198">
        <v>0</v>
      </c>
      <c r="O57" s="198">
        <v>0</v>
      </c>
      <c r="P57" s="198">
        <v>0</v>
      </c>
      <c r="Q57" s="198">
        <v>0</v>
      </c>
      <c r="R57" s="198">
        <v>0</v>
      </c>
      <c r="S57" s="198">
        <v>0</v>
      </c>
      <c r="T57" s="198">
        <v>0</v>
      </c>
      <c r="U57" s="198">
        <v>0</v>
      </c>
      <c r="V57" s="198">
        <v>0</v>
      </c>
      <c r="W57" s="198">
        <v>0</v>
      </c>
      <c r="X57" s="198">
        <v>183896.58228834806</v>
      </c>
    </row>
    <row r="58" spans="1:24" s="17" customFormat="1" ht="15" customHeight="1">
      <c r="A58" s="397" t="s">
        <v>238</v>
      </c>
      <c r="B58" s="224">
        <v>0</v>
      </c>
      <c r="C58" s="224">
        <v>0</v>
      </c>
      <c r="D58" s="224">
        <v>0</v>
      </c>
      <c r="E58" s="224">
        <v>0</v>
      </c>
      <c r="F58" s="224">
        <v>0</v>
      </c>
      <c r="G58" s="224">
        <v>0</v>
      </c>
      <c r="H58" s="224">
        <v>0</v>
      </c>
      <c r="I58" s="224">
        <v>0</v>
      </c>
      <c r="J58" s="224">
        <v>0</v>
      </c>
      <c r="K58" s="224">
        <v>0</v>
      </c>
      <c r="L58" s="196">
        <v>0</v>
      </c>
      <c r="M58" s="196">
        <v>0</v>
      </c>
      <c r="N58" s="196">
        <v>0</v>
      </c>
      <c r="O58" s="196">
        <v>0</v>
      </c>
      <c r="P58" s="196">
        <v>0</v>
      </c>
      <c r="Q58" s="196">
        <v>0</v>
      </c>
      <c r="R58" s="196">
        <v>0</v>
      </c>
      <c r="S58" s="196">
        <v>0</v>
      </c>
      <c r="T58" s="196">
        <v>0</v>
      </c>
      <c r="U58" s="196">
        <v>0</v>
      </c>
      <c r="V58" s="196">
        <v>0</v>
      </c>
      <c r="W58" s="196">
        <v>0</v>
      </c>
      <c r="X58" s="196">
        <v>0</v>
      </c>
    </row>
    <row r="59" spans="1:24" s="17" customFormat="1" ht="15" customHeight="1">
      <c r="A59" s="197" t="s">
        <v>236</v>
      </c>
      <c r="B59" s="398">
        <v>0</v>
      </c>
      <c r="C59" s="398">
        <v>0</v>
      </c>
      <c r="D59" s="398">
        <v>0</v>
      </c>
      <c r="E59" s="398">
        <v>0</v>
      </c>
      <c r="F59" s="398">
        <v>0</v>
      </c>
      <c r="G59" s="398">
        <v>0</v>
      </c>
      <c r="H59" s="398">
        <v>0</v>
      </c>
      <c r="I59" s="225">
        <v>0</v>
      </c>
      <c r="J59" s="225">
        <v>0</v>
      </c>
      <c r="K59" s="225">
        <v>0</v>
      </c>
      <c r="L59" s="225">
        <v>0</v>
      </c>
      <c r="M59" s="198">
        <v>0</v>
      </c>
      <c r="N59" s="198">
        <v>0</v>
      </c>
      <c r="O59" s="198">
        <v>0</v>
      </c>
      <c r="P59" s="198">
        <v>0</v>
      </c>
      <c r="Q59" s="198">
        <v>0</v>
      </c>
      <c r="R59" s="198">
        <v>0</v>
      </c>
      <c r="S59" s="198">
        <v>0</v>
      </c>
      <c r="T59" s="198">
        <v>0</v>
      </c>
      <c r="U59" s="198">
        <v>0</v>
      </c>
      <c r="V59" s="198">
        <v>0</v>
      </c>
      <c r="W59" s="198">
        <v>0</v>
      </c>
      <c r="X59" s="198">
        <v>1529.935818468698</v>
      </c>
    </row>
    <row r="60" spans="1:24" s="17" customFormat="1" ht="15" customHeight="1">
      <c r="A60" s="397" t="s">
        <v>240</v>
      </c>
      <c r="B60" s="224">
        <v>0</v>
      </c>
      <c r="C60" s="224">
        <v>0</v>
      </c>
      <c r="D60" s="224">
        <v>0</v>
      </c>
      <c r="E60" s="224">
        <v>0</v>
      </c>
      <c r="F60" s="224">
        <v>0</v>
      </c>
      <c r="G60" s="224">
        <v>0</v>
      </c>
      <c r="H60" s="224">
        <v>0</v>
      </c>
      <c r="I60" s="224">
        <v>0</v>
      </c>
      <c r="J60" s="224">
        <v>0</v>
      </c>
      <c r="K60" s="224">
        <v>0</v>
      </c>
      <c r="L60" s="196">
        <v>0</v>
      </c>
      <c r="M60" s="196">
        <v>0</v>
      </c>
      <c r="N60" s="196">
        <v>0</v>
      </c>
      <c r="O60" s="196">
        <v>0</v>
      </c>
      <c r="P60" s="196">
        <v>0</v>
      </c>
      <c r="Q60" s="196">
        <v>0</v>
      </c>
      <c r="R60" s="196">
        <v>0</v>
      </c>
      <c r="S60" s="196">
        <v>0</v>
      </c>
      <c r="T60" s="196">
        <v>0</v>
      </c>
      <c r="U60" s="196">
        <v>0</v>
      </c>
      <c r="V60" s="196">
        <v>0</v>
      </c>
      <c r="W60" s="196">
        <v>0</v>
      </c>
      <c r="X60" s="196">
        <v>46976.515813768005</v>
      </c>
    </row>
    <row r="61" spans="1:24" s="17" customFormat="1" ht="15" customHeight="1">
      <c r="A61" s="197" t="s">
        <v>239</v>
      </c>
      <c r="B61" s="398">
        <v>0</v>
      </c>
      <c r="C61" s="398">
        <v>0</v>
      </c>
      <c r="D61" s="398">
        <v>0</v>
      </c>
      <c r="E61" s="398">
        <v>0</v>
      </c>
      <c r="F61" s="398">
        <v>0</v>
      </c>
      <c r="G61" s="398">
        <v>0</v>
      </c>
      <c r="H61" s="398">
        <v>0</v>
      </c>
      <c r="I61" s="225">
        <v>0</v>
      </c>
      <c r="J61" s="225">
        <v>0</v>
      </c>
      <c r="K61" s="225">
        <v>0</v>
      </c>
      <c r="L61" s="225">
        <v>0</v>
      </c>
      <c r="M61" s="198">
        <v>0</v>
      </c>
      <c r="N61" s="198">
        <v>0</v>
      </c>
      <c r="O61" s="198">
        <v>0</v>
      </c>
      <c r="P61" s="198">
        <v>0</v>
      </c>
      <c r="Q61" s="198">
        <v>0</v>
      </c>
      <c r="R61" s="198">
        <v>0</v>
      </c>
      <c r="S61" s="198">
        <v>0</v>
      </c>
      <c r="T61" s="198">
        <v>0</v>
      </c>
      <c r="U61" s="198">
        <v>0</v>
      </c>
      <c r="V61" s="198">
        <v>0</v>
      </c>
      <c r="W61" s="198">
        <v>0</v>
      </c>
      <c r="X61" s="198">
        <v>23.157405777233002</v>
      </c>
    </row>
    <row r="62" spans="1:24" s="17" customFormat="1" ht="15" customHeight="1">
      <c r="A62" s="397" t="s">
        <v>241</v>
      </c>
      <c r="B62" s="224">
        <v>0</v>
      </c>
      <c r="C62" s="224">
        <v>0</v>
      </c>
      <c r="D62" s="224">
        <v>0</v>
      </c>
      <c r="E62" s="224">
        <v>0</v>
      </c>
      <c r="F62" s="224">
        <v>0</v>
      </c>
      <c r="G62" s="224">
        <v>0</v>
      </c>
      <c r="H62" s="224">
        <v>0</v>
      </c>
      <c r="I62" s="224">
        <v>0</v>
      </c>
      <c r="J62" s="224">
        <v>0</v>
      </c>
      <c r="K62" s="224">
        <v>0</v>
      </c>
      <c r="L62" s="196">
        <v>0</v>
      </c>
      <c r="M62" s="196">
        <v>0</v>
      </c>
      <c r="N62" s="196">
        <v>0</v>
      </c>
      <c r="O62" s="196">
        <v>0</v>
      </c>
      <c r="P62" s="196">
        <v>0</v>
      </c>
      <c r="Q62" s="196">
        <v>0</v>
      </c>
      <c r="R62" s="196">
        <v>0</v>
      </c>
      <c r="S62" s="196">
        <v>0</v>
      </c>
      <c r="T62" s="196">
        <v>0</v>
      </c>
      <c r="U62" s="196">
        <v>0</v>
      </c>
      <c r="V62" s="196">
        <v>0</v>
      </c>
      <c r="W62" s="196">
        <v>0</v>
      </c>
      <c r="X62" s="196">
        <v>69522.5527495063</v>
      </c>
    </row>
    <row r="63" spans="1:24" s="17" customFormat="1" ht="15" customHeight="1">
      <c r="A63" s="197" t="s">
        <v>237</v>
      </c>
      <c r="B63" s="398">
        <v>0</v>
      </c>
      <c r="C63" s="398">
        <v>0</v>
      </c>
      <c r="D63" s="398">
        <v>0</v>
      </c>
      <c r="E63" s="398">
        <v>0</v>
      </c>
      <c r="F63" s="398">
        <v>0</v>
      </c>
      <c r="G63" s="398">
        <v>0</v>
      </c>
      <c r="H63" s="398">
        <v>0</v>
      </c>
      <c r="I63" s="225">
        <v>0</v>
      </c>
      <c r="J63" s="225">
        <v>0</v>
      </c>
      <c r="K63" s="225">
        <v>0</v>
      </c>
      <c r="L63" s="225">
        <v>0</v>
      </c>
      <c r="M63" s="198">
        <v>0</v>
      </c>
      <c r="N63" s="198">
        <v>0</v>
      </c>
      <c r="O63" s="198">
        <v>0</v>
      </c>
      <c r="P63" s="198">
        <v>0</v>
      </c>
      <c r="Q63" s="198">
        <v>0</v>
      </c>
      <c r="R63" s="198">
        <v>0</v>
      </c>
      <c r="S63" s="198">
        <v>0</v>
      </c>
      <c r="T63" s="198">
        <v>0</v>
      </c>
      <c r="U63" s="198">
        <v>0</v>
      </c>
      <c r="V63" s="198">
        <v>0</v>
      </c>
      <c r="W63" s="198">
        <v>0</v>
      </c>
      <c r="X63" s="198">
        <v>204299.90295529107</v>
      </c>
    </row>
    <row r="64" spans="1:24" s="17" customFormat="1" ht="15" customHeight="1">
      <c r="A64" s="397" t="s">
        <v>243</v>
      </c>
      <c r="B64" s="224">
        <v>0</v>
      </c>
      <c r="C64" s="224">
        <v>0</v>
      </c>
      <c r="D64" s="224">
        <v>0</v>
      </c>
      <c r="E64" s="224">
        <v>0</v>
      </c>
      <c r="F64" s="224">
        <v>0</v>
      </c>
      <c r="G64" s="224">
        <v>0</v>
      </c>
      <c r="H64" s="224">
        <v>0</v>
      </c>
      <c r="I64" s="224">
        <v>0</v>
      </c>
      <c r="J64" s="224">
        <v>0</v>
      </c>
      <c r="K64" s="224">
        <v>0</v>
      </c>
      <c r="L64" s="196">
        <v>0</v>
      </c>
      <c r="M64" s="196">
        <v>0</v>
      </c>
      <c r="N64" s="196">
        <v>0</v>
      </c>
      <c r="O64" s="196">
        <v>0</v>
      </c>
      <c r="P64" s="196">
        <v>0</v>
      </c>
      <c r="Q64" s="196">
        <v>0</v>
      </c>
      <c r="R64" s="196">
        <v>0</v>
      </c>
      <c r="S64" s="196">
        <v>0</v>
      </c>
      <c r="T64" s="196">
        <v>0</v>
      </c>
      <c r="U64" s="196">
        <v>0</v>
      </c>
      <c r="V64" s="196">
        <v>0</v>
      </c>
      <c r="W64" s="196">
        <v>0</v>
      </c>
      <c r="X64" s="196">
        <v>19634.255858109369</v>
      </c>
    </row>
    <row r="65" spans="1:24" s="17" customFormat="1" ht="15" customHeight="1">
      <c r="A65" s="197" t="s">
        <v>232</v>
      </c>
      <c r="B65" s="398">
        <v>0</v>
      </c>
      <c r="C65" s="398">
        <v>0</v>
      </c>
      <c r="D65" s="398">
        <v>0</v>
      </c>
      <c r="E65" s="398">
        <v>0</v>
      </c>
      <c r="F65" s="398">
        <v>0</v>
      </c>
      <c r="G65" s="398">
        <v>0</v>
      </c>
      <c r="H65" s="398">
        <v>0</v>
      </c>
      <c r="I65" s="225">
        <v>0</v>
      </c>
      <c r="J65" s="225">
        <v>0</v>
      </c>
      <c r="K65" s="225">
        <v>0</v>
      </c>
      <c r="L65" s="225">
        <v>0</v>
      </c>
      <c r="M65" s="198">
        <v>0</v>
      </c>
      <c r="N65" s="198">
        <v>0</v>
      </c>
      <c r="O65" s="198">
        <v>0</v>
      </c>
      <c r="P65" s="198">
        <v>0</v>
      </c>
      <c r="Q65" s="198">
        <v>0</v>
      </c>
      <c r="R65" s="198">
        <v>0</v>
      </c>
      <c r="S65" s="198">
        <v>0</v>
      </c>
      <c r="T65" s="198">
        <v>0</v>
      </c>
      <c r="U65" s="198">
        <v>0</v>
      </c>
      <c r="V65" s="198">
        <v>0</v>
      </c>
      <c r="W65" s="198">
        <v>0</v>
      </c>
      <c r="X65" s="198">
        <v>10815.126904566781</v>
      </c>
    </row>
    <row r="66" spans="1:24" s="17" customFormat="1" ht="15" customHeight="1">
      <c r="A66" s="397" t="s">
        <v>234</v>
      </c>
      <c r="B66" s="224">
        <v>0</v>
      </c>
      <c r="C66" s="224">
        <v>0</v>
      </c>
      <c r="D66" s="224">
        <v>0</v>
      </c>
      <c r="E66" s="224">
        <v>0</v>
      </c>
      <c r="F66" s="224">
        <v>0</v>
      </c>
      <c r="G66" s="224">
        <v>0</v>
      </c>
      <c r="H66" s="224">
        <v>0</v>
      </c>
      <c r="I66" s="224">
        <v>0</v>
      </c>
      <c r="J66" s="224">
        <v>0</v>
      </c>
      <c r="K66" s="224">
        <v>0</v>
      </c>
      <c r="L66" s="196">
        <v>0</v>
      </c>
      <c r="M66" s="196">
        <v>0</v>
      </c>
      <c r="N66" s="196">
        <v>0</v>
      </c>
      <c r="O66" s="196">
        <v>0</v>
      </c>
      <c r="P66" s="196">
        <v>0</v>
      </c>
      <c r="Q66" s="196">
        <v>0</v>
      </c>
      <c r="R66" s="196">
        <v>0</v>
      </c>
      <c r="S66" s="196">
        <v>0</v>
      </c>
      <c r="T66" s="196">
        <v>0</v>
      </c>
      <c r="U66" s="196">
        <v>0</v>
      </c>
      <c r="V66" s="196">
        <v>0</v>
      </c>
      <c r="W66" s="196">
        <v>0</v>
      </c>
      <c r="X66" s="196">
        <v>10626.893064874695</v>
      </c>
    </row>
    <row r="67" spans="1:24" s="17" customFormat="1" ht="15" customHeight="1">
      <c r="A67" s="197" t="s">
        <v>246</v>
      </c>
      <c r="B67" s="398">
        <v>0</v>
      </c>
      <c r="C67" s="398">
        <v>0</v>
      </c>
      <c r="D67" s="398">
        <v>0</v>
      </c>
      <c r="E67" s="398">
        <v>0</v>
      </c>
      <c r="F67" s="398">
        <v>0</v>
      </c>
      <c r="G67" s="398">
        <v>0</v>
      </c>
      <c r="H67" s="398">
        <v>0</v>
      </c>
      <c r="I67" s="225">
        <v>0</v>
      </c>
      <c r="J67" s="225">
        <v>0</v>
      </c>
      <c r="K67" s="225">
        <v>0</v>
      </c>
      <c r="L67" s="225">
        <v>0</v>
      </c>
      <c r="M67" s="198">
        <v>0</v>
      </c>
      <c r="N67" s="198">
        <v>0</v>
      </c>
      <c r="O67" s="198">
        <v>0</v>
      </c>
      <c r="P67" s="198">
        <v>0</v>
      </c>
      <c r="Q67" s="198">
        <v>0</v>
      </c>
      <c r="R67" s="198">
        <v>0</v>
      </c>
      <c r="S67" s="198">
        <v>0</v>
      </c>
      <c r="T67" s="198">
        <v>0</v>
      </c>
      <c r="U67" s="198">
        <v>0</v>
      </c>
      <c r="V67" s="198">
        <v>0</v>
      </c>
      <c r="W67" s="198">
        <v>0</v>
      </c>
      <c r="X67" s="198">
        <v>7158.2845554109008</v>
      </c>
    </row>
    <row r="68" spans="1:24" s="17" customFormat="1" ht="15" customHeight="1">
      <c r="A68" s="397" t="s">
        <v>161</v>
      </c>
      <c r="B68" s="224">
        <v>1579.5395420499999</v>
      </c>
      <c r="C68" s="224">
        <v>1577.9104038199998</v>
      </c>
      <c r="D68" s="224">
        <v>1562.2718087200001</v>
      </c>
      <c r="E68" s="224">
        <v>189.81127526</v>
      </c>
      <c r="F68" s="224">
        <v>183.24937187</v>
      </c>
      <c r="G68" s="224">
        <v>182.33471796000001</v>
      </c>
      <c r="H68" s="224">
        <v>185.06263489</v>
      </c>
      <c r="I68" s="224">
        <v>183.6207555</v>
      </c>
      <c r="J68" s="224">
        <v>183.60175349000002</v>
      </c>
      <c r="K68" s="224">
        <v>191.17607649000001</v>
      </c>
      <c r="L68" s="196">
        <v>192.92779215000002</v>
      </c>
      <c r="M68" s="196">
        <v>190.36659721999999</v>
      </c>
      <c r="N68" s="196">
        <v>186.63555129</v>
      </c>
      <c r="O68" s="196">
        <v>184.05268647</v>
      </c>
      <c r="P68" s="196">
        <v>187.41670472000001</v>
      </c>
      <c r="Q68" s="196">
        <v>190.81062034000001</v>
      </c>
      <c r="R68" s="196">
        <v>199.66686115000002</v>
      </c>
      <c r="S68" s="196">
        <v>207.42031316999999</v>
      </c>
      <c r="T68" s="196">
        <v>217.63620416999998</v>
      </c>
      <c r="U68" s="196">
        <v>236.71115521000002</v>
      </c>
      <c r="V68" s="196">
        <v>260.15247744999999</v>
      </c>
      <c r="W68" s="196">
        <v>278.50570166</v>
      </c>
      <c r="X68" s="196">
        <v>320.64123043914799</v>
      </c>
    </row>
    <row r="69" spans="1:24" s="17" customFormat="1" ht="15" customHeight="1">
      <c r="A69" s="197" t="s">
        <v>162</v>
      </c>
      <c r="B69" s="398">
        <v>1082.2241755499999</v>
      </c>
      <c r="C69" s="398">
        <v>1094.8401429100002</v>
      </c>
      <c r="D69" s="398">
        <v>1102.71300148</v>
      </c>
      <c r="E69" s="398">
        <v>608.51286525</v>
      </c>
      <c r="F69" s="398">
        <v>607.18091841</v>
      </c>
      <c r="G69" s="398">
        <v>609.02767353999991</v>
      </c>
      <c r="H69" s="398">
        <v>626.64609896000002</v>
      </c>
      <c r="I69" s="225">
        <v>635.17731149999997</v>
      </c>
      <c r="J69" s="225">
        <v>636.80538087000002</v>
      </c>
      <c r="K69" s="225">
        <v>644.68130817999997</v>
      </c>
      <c r="L69" s="225">
        <v>641.68701457000009</v>
      </c>
      <c r="M69" s="198">
        <v>635.09639389999995</v>
      </c>
      <c r="N69" s="198">
        <v>642.83758096000008</v>
      </c>
      <c r="O69" s="198">
        <v>637.98993296000003</v>
      </c>
      <c r="P69" s="198">
        <v>642.44847485000003</v>
      </c>
      <c r="Q69" s="198">
        <v>643.37951024000006</v>
      </c>
      <c r="R69" s="198">
        <v>644.68343390999996</v>
      </c>
      <c r="S69" s="198">
        <v>647.13253680999992</v>
      </c>
      <c r="T69" s="198">
        <v>642.60965085999999</v>
      </c>
      <c r="U69" s="198">
        <v>640.58700612999996</v>
      </c>
      <c r="V69" s="198">
        <v>628.40535498999998</v>
      </c>
      <c r="W69" s="198">
        <v>631.17698841999993</v>
      </c>
      <c r="X69" s="198">
        <v>635.3441011570261</v>
      </c>
    </row>
    <row r="70" spans="1:24" s="17" customFormat="1" ht="15" customHeight="1">
      <c r="A70" s="397" t="s">
        <v>247</v>
      </c>
      <c r="B70" s="224">
        <v>0</v>
      </c>
      <c r="C70" s="224">
        <v>0</v>
      </c>
      <c r="D70" s="224">
        <v>0</v>
      </c>
      <c r="E70" s="224">
        <v>0</v>
      </c>
      <c r="F70" s="224">
        <v>0</v>
      </c>
      <c r="G70" s="224">
        <v>0</v>
      </c>
      <c r="H70" s="224">
        <v>0</v>
      </c>
      <c r="I70" s="224">
        <v>0</v>
      </c>
      <c r="J70" s="224">
        <v>0</v>
      </c>
      <c r="K70" s="224">
        <v>0</v>
      </c>
      <c r="L70" s="196">
        <v>0</v>
      </c>
      <c r="M70" s="196">
        <v>0</v>
      </c>
      <c r="N70" s="196">
        <v>0</v>
      </c>
      <c r="O70" s="196">
        <v>0</v>
      </c>
      <c r="P70" s="196">
        <v>0</v>
      </c>
      <c r="Q70" s="196">
        <v>0</v>
      </c>
      <c r="R70" s="196">
        <v>0</v>
      </c>
      <c r="S70" s="196">
        <v>0</v>
      </c>
      <c r="T70" s="196">
        <v>0</v>
      </c>
      <c r="U70" s="196">
        <v>0</v>
      </c>
      <c r="V70" s="196">
        <v>0</v>
      </c>
      <c r="W70" s="196">
        <v>0</v>
      </c>
      <c r="X70" s="196">
        <v>3002.2156937629561</v>
      </c>
    </row>
    <row r="71" spans="1:24" s="17" customFormat="1" ht="15" customHeight="1">
      <c r="A71" s="197" t="s">
        <v>248</v>
      </c>
      <c r="B71" s="398">
        <v>0</v>
      </c>
      <c r="C71" s="398">
        <v>0</v>
      </c>
      <c r="D71" s="398">
        <v>0</v>
      </c>
      <c r="E71" s="398">
        <v>0</v>
      </c>
      <c r="F71" s="398">
        <v>0</v>
      </c>
      <c r="G71" s="398">
        <v>0</v>
      </c>
      <c r="H71" s="398">
        <v>0</v>
      </c>
      <c r="I71" s="225">
        <v>0</v>
      </c>
      <c r="J71" s="225">
        <v>0</v>
      </c>
      <c r="K71" s="225">
        <v>0</v>
      </c>
      <c r="L71" s="225">
        <v>0</v>
      </c>
      <c r="M71" s="198">
        <v>0</v>
      </c>
      <c r="N71" s="198">
        <v>0</v>
      </c>
      <c r="O71" s="198">
        <v>0</v>
      </c>
      <c r="P71" s="198">
        <v>0</v>
      </c>
      <c r="Q71" s="198">
        <v>0</v>
      </c>
      <c r="R71" s="198">
        <v>0</v>
      </c>
      <c r="S71" s="198">
        <v>0</v>
      </c>
      <c r="T71" s="198">
        <v>0</v>
      </c>
      <c r="U71" s="198">
        <v>0</v>
      </c>
      <c r="V71" s="198">
        <v>0</v>
      </c>
      <c r="W71" s="198">
        <v>0</v>
      </c>
      <c r="X71" s="198">
        <v>0</v>
      </c>
    </row>
    <row r="72" spans="1:24" s="17" customFormat="1" ht="15" customHeight="1">
      <c r="A72" s="397" t="s">
        <v>252</v>
      </c>
      <c r="B72" s="224">
        <v>0</v>
      </c>
      <c r="C72" s="224">
        <v>0</v>
      </c>
      <c r="D72" s="224">
        <v>0</v>
      </c>
      <c r="E72" s="224">
        <v>0</v>
      </c>
      <c r="F72" s="224">
        <v>0</v>
      </c>
      <c r="G72" s="224">
        <v>0</v>
      </c>
      <c r="H72" s="224">
        <v>0</v>
      </c>
      <c r="I72" s="224">
        <v>0</v>
      </c>
      <c r="J72" s="224">
        <v>0</v>
      </c>
      <c r="K72" s="224">
        <v>0</v>
      </c>
      <c r="L72" s="196">
        <v>0</v>
      </c>
      <c r="M72" s="196">
        <v>0</v>
      </c>
      <c r="N72" s="196">
        <v>0</v>
      </c>
      <c r="O72" s="196">
        <v>0</v>
      </c>
      <c r="P72" s="196">
        <v>0</v>
      </c>
      <c r="Q72" s="196">
        <v>0</v>
      </c>
      <c r="R72" s="196">
        <v>0</v>
      </c>
      <c r="S72" s="196">
        <v>0</v>
      </c>
      <c r="T72" s="196">
        <v>0</v>
      </c>
      <c r="U72" s="196">
        <v>0</v>
      </c>
      <c r="V72" s="196">
        <v>0</v>
      </c>
      <c r="W72" s="196">
        <v>0</v>
      </c>
      <c r="X72" s="196">
        <v>0</v>
      </c>
    </row>
    <row r="73" spans="1:24" s="17" customFormat="1" ht="15" customHeight="1">
      <c r="A73" s="197" t="s">
        <v>231</v>
      </c>
      <c r="B73" s="398">
        <v>0</v>
      </c>
      <c r="C73" s="398">
        <v>0</v>
      </c>
      <c r="D73" s="398">
        <v>0</v>
      </c>
      <c r="E73" s="398">
        <v>0</v>
      </c>
      <c r="F73" s="398">
        <v>0</v>
      </c>
      <c r="G73" s="398">
        <v>0</v>
      </c>
      <c r="H73" s="398">
        <v>0</v>
      </c>
      <c r="I73" s="225">
        <v>0</v>
      </c>
      <c r="J73" s="225">
        <v>0</v>
      </c>
      <c r="K73" s="225">
        <v>0</v>
      </c>
      <c r="L73" s="225">
        <v>0</v>
      </c>
      <c r="M73" s="198">
        <v>0</v>
      </c>
      <c r="N73" s="198">
        <v>0</v>
      </c>
      <c r="O73" s="198">
        <v>0</v>
      </c>
      <c r="P73" s="198">
        <v>0</v>
      </c>
      <c r="Q73" s="198">
        <v>0</v>
      </c>
      <c r="R73" s="198">
        <v>0</v>
      </c>
      <c r="S73" s="198">
        <v>0</v>
      </c>
      <c r="T73" s="198">
        <v>0</v>
      </c>
      <c r="U73" s="198">
        <v>0</v>
      </c>
      <c r="V73" s="198">
        <v>0</v>
      </c>
      <c r="W73" s="198">
        <v>0</v>
      </c>
      <c r="X73" s="198">
        <v>174.85405089209601</v>
      </c>
    </row>
    <row r="74" spans="1:24" s="17" customFormat="1" ht="15" customHeight="1">
      <c r="A74" s="397" t="s">
        <v>249</v>
      </c>
      <c r="B74" s="224">
        <v>0</v>
      </c>
      <c r="C74" s="224">
        <v>0</v>
      </c>
      <c r="D74" s="224">
        <v>0</v>
      </c>
      <c r="E74" s="224">
        <v>0</v>
      </c>
      <c r="F74" s="224">
        <v>0</v>
      </c>
      <c r="G74" s="224">
        <v>0</v>
      </c>
      <c r="H74" s="224">
        <v>0</v>
      </c>
      <c r="I74" s="224">
        <v>0</v>
      </c>
      <c r="J74" s="224">
        <v>0</v>
      </c>
      <c r="K74" s="224">
        <v>0</v>
      </c>
      <c r="L74" s="196">
        <v>0</v>
      </c>
      <c r="M74" s="196">
        <v>0</v>
      </c>
      <c r="N74" s="196">
        <v>0</v>
      </c>
      <c r="O74" s="196">
        <v>0</v>
      </c>
      <c r="P74" s="196">
        <v>0</v>
      </c>
      <c r="Q74" s="196">
        <v>0</v>
      </c>
      <c r="R74" s="196">
        <v>0</v>
      </c>
      <c r="S74" s="196">
        <v>0</v>
      </c>
      <c r="T74" s="196">
        <v>0</v>
      </c>
      <c r="U74" s="196">
        <v>0</v>
      </c>
      <c r="V74" s="196">
        <v>0</v>
      </c>
      <c r="W74" s="196">
        <v>0</v>
      </c>
      <c r="X74" s="196">
        <v>71852.926301771964</v>
      </c>
    </row>
    <row r="75" spans="1:24" s="17" customFormat="1" ht="15" customHeight="1">
      <c r="A75" s="197" t="s">
        <v>253</v>
      </c>
      <c r="B75" s="398">
        <v>693168.14127323998</v>
      </c>
      <c r="C75" s="398">
        <v>696446.52802086994</v>
      </c>
      <c r="D75" s="398">
        <v>702308.99040397</v>
      </c>
      <c r="E75" s="398">
        <v>708971.61967131996</v>
      </c>
      <c r="F75" s="398">
        <v>706740.11049936002</v>
      </c>
      <c r="G75" s="398">
        <v>708551.89694914001</v>
      </c>
      <c r="H75" s="398">
        <v>714910.30651043006</v>
      </c>
      <c r="I75" s="225">
        <v>718904.16315699997</v>
      </c>
      <c r="J75" s="225">
        <v>724218.01152369997</v>
      </c>
      <c r="K75" s="225">
        <v>733888.83634018002</v>
      </c>
      <c r="L75" s="225">
        <v>739683.75210556004</v>
      </c>
      <c r="M75" s="198">
        <v>748491.48684972001</v>
      </c>
      <c r="N75" s="198">
        <v>754795.13256108994</v>
      </c>
      <c r="O75" s="198">
        <v>763980.37569130003</v>
      </c>
      <c r="P75" s="198">
        <v>769456.17100984999</v>
      </c>
      <c r="Q75" s="198">
        <v>774862.68803473003</v>
      </c>
      <c r="R75" s="198">
        <v>781521.50424296001</v>
      </c>
      <c r="S75" s="198">
        <v>790112.75520440005</v>
      </c>
      <c r="T75" s="198">
        <v>799038.80289439007</v>
      </c>
      <c r="U75" s="198">
        <v>805665.20457442</v>
      </c>
      <c r="V75" s="198">
        <v>814642.65463154006</v>
      </c>
      <c r="W75" s="198">
        <v>822486.93740871002</v>
      </c>
      <c r="X75" s="198">
        <v>0</v>
      </c>
    </row>
    <row r="76" spans="1:24" s="17" customFormat="1" ht="15" customHeight="1">
      <c r="A76" s="397" t="s">
        <v>251</v>
      </c>
      <c r="B76" s="224">
        <v>1477.49839069</v>
      </c>
      <c r="C76" s="224">
        <v>1532.29108649</v>
      </c>
      <c r="D76" s="224">
        <v>1588.7508854300002</v>
      </c>
      <c r="E76" s="224">
        <v>1653.9834902999999</v>
      </c>
      <c r="F76" s="224">
        <v>1672.0553837300001</v>
      </c>
      <c r="G76" s="224">
        <v>1646.6982357899999</v>
      </c>
      <c r="H76" s="224">
        <v>1728.91055222</v>
      </c>
      <c r="I76" s="224">
        <v>1700.0271996099998</v>
      </c>
      <c r="J76" s="224">
        <v>1695.38661447</v>
      </c>
      <c r="K76" s="224">
        <v>1760.0926935999998</v>
      </c>
      <c r="L76" s="196">
        <v>1804.76813122</v>
      </c>
      <c r="M76" s="196">
        <v>1824.2913684600001</v>
      </c>
      <c r="N76" s="196">
        <v>1984.48329715</v>
      </c>
      <c r="O76" s="196">
        <v>2060.1052792</v>
      </c>
      <c r="P76" s="196">
        <v>2073.5613694899998</v>
      </c>
      <c r="Q76" s="196">
        <v>2144.7996339900001</v>
      </c>
      <c r="R76" s="196">
        <v>2187.1049263200002</v>
      </c>
      <c r="S76" s="196">
        <v>2258.4240442300002</v>
      </c>
      <c r="T76" s="196">
        <v>2388.2822390300003</v>
      </c>
      <c r="U76" s="196">
        <v>2469.0368763299998</v>
      </c>
      <c r="V76" s="196">
        <v>2588.77242527</v>
      </c>
      <c r="W76" s="196">
        <v>2734.0762649200001</v>
      </c>
      <c r="X76" s="196">
        <v>0</v>
      </c>
    </row>
    <row r="77" spans="1:24" s="17" customFormat="1" ht="15" customHeight="1">
      <c r="A77" s="197" t="s">
        <v>254</v>
      </c>
      <c r="B77" s="398">
        <v>36900.562205870003</v>
      </c>
      <c r="C77" s="398">
        <v>38332.107554510003</v>
      </c>
      <c r="D77" s="398">
        <v>41693.858129620006</v>
      </c>
      <c r="E77" s="398">
        <v>43616.337606989997</v>
      </c>
      <c r="F77" s="398">
        <v>44583.00047572</v>
      </c>
      <c r="G77" s="398">
        <v>45322.73484053</v>
      </c>
      <c r="H77" s="398">
        <v>46588.94580804</v>
      </c>
      <c r="I77" s="225">
        <v>47986.372014139997</v>
      </c>
      <c r="J77" s="225">
        <v>48340.575674419997</v>
      </c>
      <c r="K77" s="225">
        <v>49814.851439170001</v>
      </c>
      <c r="L77" s="225">
        <v>50751.035160669999</v>
      </c>
      <c r="M77" s="198">
        <v>52494.833259079998</v>
      </c>
      <c r="N77" s="198">
        <v>54398.940637070002</v>
      </c>
      <c r="O77" s="198">
        <v>55941.899917499999</v>
      </c>
      <c r="P77" s="198">
        <v>57510.075336769994</v>
      </c>
      <c r="Q77" s="198">
        <v>58621.161141739998</v>
      </c>
      <c r="R77" s="198">
        <v>59387.364818540002</v>
      </c>
      <c r="S77" s="198">
        <v>61383.677517639997</v>
      </c>
      <c r="T77" s="198">
        <v>63268.16501466</v>
      </c>
      <c r="U77" s="198">
        <v>62111.202934169996</v>
      </c>
      <c r="V77" s="198">
        <v>64112.725164459996</v>
      </c>
      <c r="W77" s="198">
        <v>66365.989626750001</v>
      </c>
      <c r="X77" s="198">
        <v>0</v>
      </c>
    </row>
    <row r="78" spans="1:24" s="17" customFormat="1" ht="15" customHeight="1">
      <c r="A78" s="397" t="s">
        <v>255</v>
      </c>
      <c r="B78" s="224">
        <v>6087.9914044899997</v>
      </c>
      <c r="C78" s="224">
        <v>6301.7064220900002</v>
      </c>
      <c r="D78" s="224">
        <v>6569.1109762100004</v>
      </c>
      <c r="E78" s="224">
        <v>6793.8381318700003</v>
      </c>
      <c r="F78" s="224">
        <v>6427.4623465699997</v>
      </c>
      <c r="G78" s="224">
        <v>6009.0220288800001</v>
      </c>
      <c r="H78" s="224">
        <v>6323.0651527399996</v>
      </c>
      <c r="I78" s="224">
        <v>6102.6642949300003</v>
      </c>
      <c r="J78" s="224">
        <v>6173.7332252299993</v>
      </c>
      <c r="K78" s="224">
        <v>6872.8537518699995</v>
      </c>
      <c r="L78" s="196">
        <v>7456.3824082900001</v>
      </c>
      <c r="M78" s="196">
        <v>7932.3701906800006</v>
      </c>
      <c r="N78" s="196">
        <v>8703.6067689500014</v>
      </c>
      <c r="O78" s="196">
        <v>9126.4508984399999</v>
      </c>
      <c r="P78" s="196">
        <v>9359.851276450001</v>
      </c>
      <c r="Q78" s="196">
        <v>9753.0262385499991</v>
      </c>
      <c r="R78" s="196">
        <v>10095.27110346</v>
      </c>
      <c r="S78" s="196">
        <v>11478.08645798</v>
      </c>
      <c r="T78" s="196">
        <v>12283.80056356</v>
      </c>
      <c r="U78" s="196">
        <v>13451.29328052</v>
      </c>
      <c r="V78" s="196">
        <v>14333.350263</v>
      </c>
      <c r="W78" s="196">
        <v>15673.04495725</v>
      </c>
      <c r="X78" s="196">
        <v>0</v>
      </c>
    </row>
    <row r="79" spans="1:24" s="79" customFormat="1" ht="20.100000000000001" customHeight="1">
      <c r="A79" s="311" t="s">
        <v>64</v>
      </c>
      <c r="B79" s="403">
        <v>8027.9845131400007</v>
      </c>
      <c r="C79" s="403">
        <v>8669.111682069999</v>
      </c>
      <c r="D79" s="403">
        <v>9121.1208790700002</v>
      </c>
      <c r="E79" s="403">
        <v>8738.6822654799998</v>
      </c>
      <c r="F79" s="403">
        <v>7640.7490907700003</v>
      </c>
      <c r="G79" s="403">
        <v>6894.3960678100002</v>
      </c>
      <c r="H79" s="403">
        <v>6849.3513638500008</v>
      </c>
      <c r="I79" s="403">
        <v>6701.3721243599994</v>
      </c>
      <c r="J79" s="403">
        <v>7121.6668201500006</v>
      </c>
      <c r="K79" s="403">
        <v>9417.4085667199997</v>
      </c>
      <c r="L79" s="403">
        <v>10083.433837009999</v>
      </c>
      <c r="M79" s="403">
        <v>11459.899403339519</v>
      </c>
      <c r="N79" s="403">
        <v>13812.35278621</v>
      </c>
      <c r="O79" s="403">
        <v>14925.764259</v>
      </c>
      <c r="P79" s="403">
        <v>14622.514282380002</v>
      </c>
      <c r="Q79" s="403">
        <v>14978.684965230001</v>
      </c>
      <c r="R79" s="403">
        <v>17850.153497039999</v>
      </c>
      <c r="S79" s="403">
        <v>18699.72623611</v>
      </c>
      <c r="T79" s="403">
        <v>20442.24497019</v>
      </c>
      <c r="U79" s="403">
        <v>24752.974822569999</v>
      </c>
      <c r="V79" s="403">
        <v>24654.339084840001</v>
      </c>
      <c r="W79" s="403">
        <v>24917.388401650001</v>
      </c>
      <c r="X79" s="403">
        <v>24989.3947410572</v>
      </c>
    </row>
    <row r="80" spans="1:24" s="79" customFormat="1" ht="20.100000000000001" customHeight="1">
      <c r="A80" s="397" t="s">
        <v>211</v>
      </c>
      <c r="B80" s="224">
        <v>0</v>
      </c>
      <c r="C80" s="224">
        <v>0</v>
      </c>
      <c r="D80" s="224">
        <v>0</v>
      </c>
      <c r="E80" s="224">
        <v>0</v>
      </c>
      <c r="F80" s="224">
        <v>0</v>
      </c>
      <c r="G80" s="224">
        <v>0</v>
      </c>
      <c r="H80" s="224">
        <v>0</v>
      </c>
      <c r="I80" s="224">
        <v>0</v>
      </c>
      <c r="J80" s="397">
        <v>35.419019229999996</v>
      </c>
      <c r="K80" s="224">
        <v>74.168170260000011</v>
      </c>
      <c r="L80" s="224">
        <v>86.679673609999995</v>
      </c>
      <c r="M80" s="397">
        <v>91.588928699521006</v>
      </c>
      <c r="N80" s="224">
        <v>96.575668709999988</v>
      </c>
      <c r="O80" s="224">
        <v>96.809072379999989</v>
      </c>
      <c r="P80" s="397">
        <v>97.325089009999999</v>
      </c>
      <c r="Q80" s="224">
        <v>128.28291862</v>
      </c>
      <c r="R80" s="224">
        <v>2757.8805923</v>
      </c>
      <c r="S80" s="397">
        <v>2889.5336628</v>
      </c>
      <c r="T80" s="224">
        <v>2952.6505309600002</v>
      </c>
      <c r="U80" s="224">
        <v>2948.0116325399999</v>
      </c>
      <c r="V80" s="397">
        <v>3224.3934469299998</v>
      </c>
      <c r="W80" s="224">
        <v>3344.5999596500001</v>
      </c>
      <c r="X80" s="224">
        <v>3459.870288791963</v>
      </c>
    </row>
    <row r="81" spans="1:24" s="17" customFormat="1" ht="15" customHeight="1">
      <c r="A81" s="197" t="s">
        <v>64</v>
      </c>
      <c r="B81" s="398">
        <v>8027.9845131400007</v>
      </c>
      <c r="C81" s="398">
        <v>8669.111682069999</v>
      </c>
      <c r="D81" s="398">
        <v>9121.1208790700002</v>
      </c>
      <c r="E81" s="398">
        <v>8738.6822654799998</v>
      </c>
      <c r="F81" s="398">
        <v>7640.7490907700003</v>
      </c>
      <c r="G81" s="398">
        <v>6894.3960678100002</v>
      </c>
      <c r="H81" s="398">
        <v>6849.3513638500008</v>
      </c>
      <c r="I81" s="410">
        <v>6701.3721243599994</v>
      </c>
      <c r="J81" s="398">
        <v>7086.2478009200004</v>
      </c>
      <c r="K81" s="398">
        <v>9343.2403964599998</v>
      </c>
      <c r="L81" s="410">
        <v>9996.754163399999</v>
      </c>
      <c r="M81" s="398">
        <v>11368.310474639999</v>
      </c>
      <c r="N81" s="398">
        <v>13715.7771175</v>
      </c>
      <c r="O81" s="410">
        <v>14828.95518662</v>
      </c>
      <c r="P81" s="398">
        <v>14525.189193370001</v>
      </c>
      <c r="Q81" s="398">
        <v>14850.402046610001</v>
      </c>
      <c r="R81" s="410">
        <v>15092.272904739999</v>
      </c>
      <c r="S81" s="398">
        <v>15810.19257331</v>
      </c>
      <c r="T81" s="398">
        <v>17489.594439230001</v>
      </c>
      <c r="U81" s="410">
        <v>21804.963190029997</v>
      </c>
      <c r="V81" s="398">
        <v>21429.945637910001</v>
      </c>
      <c r="W81" s="398">
        <v>21572.788442000001</v>
      </c>
      <c r="X81" s="410">
        <v>21529.524452265236</v>
      </c>
    </row>
    <row r="82" spans="1:24" s="79" customFormat="1" ht="20.100000000000001" customHeight="1">
      <c r="A82" s="313" t="s">
        <v>186</v>
      </c>
      <c r="B82" s="404">
        <v>3812361.6014663703</v>
      </c>
      <c r="C82" s="404">
        <v>3842857.24314918</v>
      </c>
      <c r="D82" s="404">
        <v>3886362.80944099</v>
      </c>
      <c r="E82" s="404">
        <v>3924607.4307516403</v>
      </c>
      <c r="F82" s="404">
        <v>3910951.5216526901</v>
      </c>
      <c r="G82" s="404">
        <v>3894520.4083793703</v>
      </c>
      <c r="H82" s="404">
        <v>3939384.9130867505</v>
      </c>
      <c r="I82" s="314">
        <v>3979453.3109318204</v>
      </c>
      <c r="J82" s="314">
        <v>4025537.5280635199</v>
      </c>
      <c r="K82" s="314">
        <v>4094760.1166709997</v>
      </c>
      <c r="L82" s="314">
        <v>4115596.5075863199</v>
      </c>
      <c r="M82" s="314">
        <v>4155000.5036801598</v>
      </c>
      <c r="N82" s="314">
        <v>4235737.2837877301</v>
      </c>
      <c r="O82" s="314">
        <v>4264474.56531779</v>
      </c>
      <c r="P82" s="314">
        <v>4306869.2495482694</v>
      </c>
      <c r="Q82" s="314">
        <v>4330614.8934525698</v>
      </c>
      <c r="R82" s="314">
        <v>4392582.4386213198</v>
      </c>
      <c r="S82" s="314">
        <v>4464167.2125323201</v>
      </c>
      <c r="T82" s="314">
        <v>4540102.8303897697</v>
      </c>
      <c r="U82" s="314">
        <v>4584120.2973632403</v>
      </c>
      <c r="V82" s="314">
        <v>4657929.9981718799</v>
      </c>
      <c r="W82" s="314">
        <v>4713338.6018998194</v>
      </c>
      <c r="X82" s="314">
        <v>4713533.1395357139</v>
      </c>
    </row>
    <row r="83" spans="1:24" s="17" customFormat="1" ht="9.9499999999999993" customHeight="1">
      <c r="A83" s="315"/>
      <c r="B83" s="315"/>
      <c r="C83" s="315"/>
      <c r="D83" s="315"/>
      <c r="E83" s="315"/>
      <c r="F83" s="315"/>
      <c r="G83" s="315"/>
      <c r="H83" s="315"/>
      <c r="I83" s="315"/>
      <c r="J83" s="315"/>
      <c r="K83" s="315"/>
      <c r="L83" s="315"/>
      <c r="M83" s="316"/>
      <c r="N83" s="316"/>
      <c r="O83" s="316"/>
      <c r="P83" s="316"/>
      <c r="Q83" s="316"/>
      <c r="R83" s="316"/>
      <c r="S83" s="316"/>
      <c r="T83" s="316"/>
      <c r="U83" s="316"/>
      <c r="V83" s="316"/>
      <c r="W83" s="316"/>
      <c r="X83" s="317"/>
    </row>
    <row r="84" spans="1:24" ht="30" customHeight="1">
      <c r="A84" s="461" t="s">
        <v>127</v>
      </c>
      <c r="B84" s="462"/>
      <c r="C84" s="462"/>
      <c r="D84" s="462"/>
      <c r="E84" s="462"/>
      <c r="F84" s="462"/>
      <c r="G84" s="462"/>
      <c r="H84" s="462"/>
      <c r="I84" s="462"/>
      <c r="J84" s="462"/>
      <c r="K84" s="462"/>
      <c r="L84" s="462"/>
      <c r="M84" s="462"/>
      <c r="N84" s="462"/>
      <c r="O84" s="462"/>
      <c r="P84" s="462"/>
      <c r="Q84" s="462"/>
      <c r="R84" s="462"/>
      <c r="S84" s="462"/>
      <c r="T84" s="462"/>
      <c r="U84" s="462"/>
      <c r="V84" s="462"/>
      <c r="W84" s="462"/>
      <c r="X84" s="463"/>
    </row>
    <row r="85" spans="1:24" ht="30" customHeight="1">
      <c r="A85" s="318" t="s">
        <v>82</v>
      </c>
      <c r="B85" s="319">
        <v>43101</v>
      </c>
      <c r="C85" s="319">
        <v>43132</v>
      </c>
      <c r="D85" s="319">
        <v>43160</v>
      </c>
      <c r="E85" s="319">
        <v>43191</v>
      </c>
      <c r="F85" s="319">
        <v>43221</v>
      </c>
      <c r="G85" s="319">
        <v>43252</v>
      </c>
      <c r="H85" s="319">
        <v>43282</v>
      </c>
      <c r="I85" s="319">
        <v>43313</v>
      </c>
      <c r="J85" s="319">
        <v>43344</v>
      </c>
      <c r="K85" s="319">
        <v>43374</v>
      </c>
      <c r="L85" s="319">
        <v>43405</v>
      </c>
      <c r="M85" s="319">
        <v>43435</v>
      </c>
      <c r="N85" s="319">
        <v>43466</v>
      </c>
      <c r="O85" s="319">
        <v>43497</v>
      </c>
      <c r="P85" s="319">
        <v>43525</v>
      </c>
      <c r="Q85" s="319">
        <v>43556</v>
      </c>
      <c r="R85" s="319">
        <v>43586</v>
      </c>
      <c r="S85" s="319">
        <v>43617</v>
      </c>
      <c r="T85" s="319">
        <v>43647</v>
      </c>
      <c r="U85" s="319">
        <v>43678</v>
      </c>
      <c r="V85" s="319">
        <v>43709</v>
      </c>
      <c r="W85" s="319">
        <v>43739</v>
      </c>
      <c r="X85" s="319" t="s">
        <v>206</v>
      </c>
    </row>
    <row r="86" spans="1:24" s="79" customFormat="1" ht="20.100000000000001" customHeight="1">
      <c r="A86" s="311" t="s">
        <v>11</v>
      </c>
      <c r="B86" s="403">
        <v>106488.01394067</v>
      </c>
      <c r="C86" s="403">
        <v>102117.68600654</v>
      </c>
      <c r="D86" s="403">
        <v>104650.95647508999</v>
      </c>
      <c r="E86" s="403">
        <v>110642.14571081998</v>
      </c>
      <c r="F86" s="403">
        <v>106333.35492492998</v>
      </c>
      <c r="G86" s="403">
        <v>110847.85175584001</v>
      </c>
      <c r="H86" s="403">
        <v>113190.83471880999</v>
      </c>
      <c r="I86" s="342">
        <v>114122.90160631</v>
      </c>
      <c r="J86" s="342">
        <v>115760.31905838</v>
      </c>
      <c r="K86" s="342">
        <v>118230.70256916</v>
      </c>
      <c r="L86" s="320">
        <v>119359.70507244999</v>
      </c>
      <c r="M86" s="320">
        <v>123756.00344602999</v>
      </c>
      <c r="N86" s="320">
        <v>124475.34737395</v>
      </c>
      <c r="O86" s="320">
        <v>142254.64049003</v>
      </c>
      <c r="P86" s="320">
        <v>136867.79541361998</v>
      </c>
      <c r="Q86" s="320">
        <v>132874.25692315999</v>
      </c>
      <c r="R86" s="320">
        <v>173673.44991790998</v>
      </c>
      <c r="S86" s="320">
        <v>188128.49413613998</v>
      </c>
      <c r="T86" s="320">
        <v>182043.52697141003</v>
      </c>
      <c r="U86" s="320">
        <v>180402.46445773001</v>
      </c>
      <c r="V86" s="320">
        <v>189320.44016258998</v>
      </c>
      <c r="W86" s="320">
        <v>191382.85440637002</v>
      </c>
      <c r="X86" s="320">
        <v>201607.498746545</v>
      </c>
    </row>
    <row r="87" spans="1:24" s="17" customFormat="1" ht="15" customHeight="1">
      <c r="A87" s="195" t="s">
        <v>65</v>
      </c>
      <c r="B87" s="397">
        <v>13498.456310270001</v>
      </c>
      <c r="C87" s="397">
        <v>13979.350667840001</v>
      </c>
      <c r="D87" s="397">
        <v>13394.355540299999</v>
      </c>
      <c r="E87" s="397">
        <v>14507.40788753</v>
      </c>
      <c r="F87" s="397">
        <v>14096.72373528</v>
      </c>
      <c r="G87" s="397">
        <v>13810.031424159999</v>
      </c>
      <c r="H87" s="397">
        <v>14111.902271249999</v>
      </c>
      <c r="I87" s="226">
        <v>14571.51206101</v>
      </c>
      <c r="J87" s="226">
        <v>15426.17421614</v>
      </c>
      <c r="K87" s="226">
        <v>15262.835678580001</v>
      </c>
      <c r="L87" s="226">
        <v>15560.53193737</v>
      </c>
      <c r="M87" s="196">
        <v>17108.152927079998</v>
      </c>
      <c r="N87" s="196">
        <v>17203.627700360001</v>
      </c>
      <c r="O87" s="196">
        <v>17419.712811860001</v>
      </c>
      <c r="P87" s="196">
        <v>17470.624722730001</v>
      </c>
      <c r="Q87" s="196">
        <v>17657.15880284</v>
      </c>
      <c r="R87" s="196">
        <v>18337.492337750002</v>
      </c>
      <c r="S87" s="196">
        <v>19052.794385820001</v>
      </c>
      <c r="T87" s="196">
        <v>19209.07907915</v>
      </c>
      <c r="U87" s="196">
        <v>19141.28870895</v>
      </c>
      <c r="V87" s="196">
        <v>19773.888437169997</v>
      </c>
      <c r="W87" s="196">
        <v>20127.695484979999</v>
      </c>
      <c r="X87" s="196">
        <v>20252.813403097993</v>
      </c>
    </row>
    <row r="88" spans="1:24" s="17" customFormat="1" ht="15" customHeight="1">
      <c r="A88" s="197" t="s">
        <v>65</v>
      </c>
      <c r="B88" s="398">
        <v>21635.62670379</v>
      </c>
      <c r="C88" s="398">
        <v>21680.230484200001</v>
      </c>
      <c r="D88" s="398">
        <v>22203.008404779997</v>
      </c>
      <c r="E88" s="398">
        <v>22214.712835419999</v>
      </c>
      <c r="F88" s="398">
        <v>22598.09567477</v>
      </c>
      <c r="G88" s="398">
        <v>22730.26497462</v>
      </c>
      <c r="H88" s="398">
        <v>23202.749446689999</v>
      </c>
      <c r="I88" s="227">
        <v>23971.949304689999</v>
      </c>
      <c r="J88" s="227">
        <v>23798.682140330002</v>
      </c>
      <c r="K88" s="227">
        <v>23968.393202479998</v>
      </c>
      <c r="L88" s="227">
        <v>24152.98679069</v>
      </c>
      <c r="M88" s="198">
        <v>24469.21171621</v>
      </c>
      <c r="N88" s="198">
        <v>24193.626371419999</v>
      </c>
      <c r="O88" s="198">
        <v>25215.256825569999</v>
      </c>
      <c r="P88" s="198">
        <v>24824.150875520001</v>
      </c>
      <c r="Q88" s="198">
        <v>24664.659348049998</v>
      </c>
      <c r="R88" s="198">
        <v>25148.625285740003</v>
      </c>
      <c r="S88" s="198">
        <v>27242.536292950001</v>
      </c>
      <c r="T88" s="198">
        <v>28098.859210409999</v>
      </c>
      <c r="U88" s="198">
        <v>30579.689184840001</v>
      </c>
      <c r="V88" s="198">
        <v>31882.68017539</v>
      </c>
      <c r="W88" s="198">
        <v>30914.350595020001</v>
      </c>
      <c r="X88" s="198">
        <v>30645.113175818384</v>
      </c>
    </row>
    <row r="89" spans="1:24" s="17" customFormat="1" ht="15" customHeight="1">
      <c r="A89" s="195" t="s">
        <v>66</v>
      </c>
      <c r="B89" s="397">
        <v>44987.807247149998</v>
      </c>
      <c r="C89" s="397">
        <v>40665.568303419997</v>
      </c>
      <c r="D89" s="397">
        <v>42977.734876339993</v>
      </c>
      <c r="E89" s="397">
        <v>47180.430954110001</v>
      </c>
      <c r="F89" s="397">
        <v>43171.495273209999</v>
      </c>
      <c r="G89" s="397">
        <v>45889.633170190005</v>
      </c>
      <c r="H89" s="397">
        <v>46867.492343389997</v>
      </c>
      <c r="I89" s="226">
        <v>46237.079878830002</v>
      </c>
      <c r="J89" s="226">
        <v>47298.261869309994</v>
      </c>
      <c r="K89" s="226">
        <v>49635.016431699994</v>
      </c>
      <c r="L89" s="226">
        <v>49673.161749539999</v>
      </c>
      <c r="M89" s="196">
        <v>49778.113915739996</v>
      </c>
      <c r="N89" s="196">
        <v>50397.492870230002</v>
      </c>
      <c r="O89" s="196">
        <v>62553.059134480005</v>
      </c>
      <c r="P89" s="196">
        <v>58186.151666629994</v>
      </c>
      <c r="Q89" s="196">
        <v>54233.003801699997</v>
      </c>
      <c r="R89" s="196">
        <v>93622.60615675</v>
      </c>
      <c r="S89" s="196">
        <v>104534.11767439</v>
      </c>
      <c r="T89" s="196">
        <v>97632.75651127001</v>
      </c>
      <c r="U89" s="196">
        <v>91949.669208949999</v>
      </c>
      <c r="V89" s="196">
        <v>97758.608626539994</v>
      </c>
      <c r="W89" s="196">
        <v>99584.810785969996</v>
      </c>
      <c r="X89" s="196">
        <v>108615.75432622845</v>
      </c>
    </row>
    <row r="90" spans="1:24" s="17" customFormat="1" ht="15" customHeight="1">
      <c r="A90" s="197" t="s">
        <v>67</v>
      </c>
      <c r="B90" s="398">
        <v>26366.123679460001</v>
      </c>
      <c r="C90" s="398">
        <v>25792.53655108</v>
      </c>
      <c r="D90" s="398">
        <v>26075.857653669998</v>
      </c>
      <c r="E90" s="398">
        <v>26739.594033759997</v>
      </c>
      <c r="F90" s="398">
        <v>26467.040241669998</v>
      </c>
      <c r="G90" s="398">
        <v>28417.922186870001</v>
      </c>
      <c r="H90" s="398">
        <v>29008.690657479998</v>
      </c>
      <c r="I90" s="227">
        <v>29342.36036178</v>
      </c>
      <c r="J90" s="227">
        <v>29237.2008326</v>
      </c>
      <c r="K90" s="227">
        <v>29364.457256400001</v>
      </c>
      <c r="L90" s="227">
        <v>29973.024594849998</v>
      </c>
      <c r="M90" s="198">
        <v>32400.524887</v>
      </c>
      <c r="N90" s="198">
        <v>32680.600431939998</v>
      </c>
      <c r="O90" s="198">
        <v>37066.611718120002</v>
      </c>
      <c r="P90" s="198">
        <v>36386.868148739995</v>
      </c>
      <c r="Q90" s="198">
        <v>36319.434970570001</v>
      </c>
      <c r="R90" s="198">
        <v>36564.726137669997</v>
      </c>
      <c r="S90" s="198">
        <v>37299.04578298</v>
      </c>
      <c r="T90" s="198">
        <v>37102.832170580004</v>
      </c>
      <c r="U90" s="198">
        <v>38731.817354989995</v>
      </c>
      <c r="V90" s="198">
        <v>39905.262923490001</v>
      </c>
      <c r="W90" s="198">
        <v>40755.9975404</v>
      </c>
      <c r="X90" s="198">
        <v>42093.817841400145</v>
      </c>
    </row>
    <row r="91" spans="1:24" s="79" customFormat="1" ht="20.100000000000001" customHeight="1">
      <c r="A91" s="311" t="s">
        <v>57</v>
      </c>
      <c r="B91" s="403">
        <v>214658.51296784999</v>
      </c>
      <c r="C91" s="403">
        <v>221318.40849329002</v>
      </c>
      <c r="D91" s="403">
        <v>226320.04762932999</v>
      </c>
      <c r="E91" s="403">
        <v>218140.91158804001</v>
      </c>
      <c r="F91" s="403">
        <v>229540.28301367999</v>
      </c>
      <c r="G91" s="403">
        <v>232976.86751693999</v>
      </c>
      <c r="H91" s="403">
        <v>234976.37846789003</v>
      </c>
      <c r="I91" s="342">
        <v>236269.95757164998</v>
      </c>
      <c r="J91" s="342">
        <v>232873.56410885</v>
      </c>
      <c r="K91" s="342">
        <v>233226.0221539</v>
      </c>
      <c r="L91" s="320">
        <v>229705.8010982</v>
      </c>
      <c r="M91" s="320">
        <v>239723.68170108998</v>
      </c>
      <c r="N91" s="320">
        <v>239147.6089849</v>
      </c>
      <c r="O91" s="320">
        <v>243164.09073789002</v>
      </c>
      <c r="P91" s="320">
        <v>245697.41284258</v>
      </c>
      <c r="Q91" s="320">
        <v>251742.94230588002</v>
      </c>
      <c r="R91" s="320">
        <v>258418.12794318999</v>
      </c>
      <c r="S91" s="320">
        <v>259712.2243957</v>
      </c>
      <c r="T91" s="320">
        <v>266744.98935505998</v>
      </c>
      <c r="U91" s="320">
        <v>276001.89674122998</v>
      </c>
      <c r="V91" s="320">
        <v>282198.24049739004</v>
      </c>
      <c r="W91" s="320">
        <v>280928.46480603004</v>
      </c>
      <c r="X91" s="320">
        <v>283542.23996624601</v>
      </c>
    </row>
    <row r="92" spans="1:24" s="17" customFormat="1" ht="15" customHeight="1">
      <c r="A92" s="195" t="s">
        <v>57</v>
      </c>
      <c r="B92" s="397">
        <v>214658.51296784999</v>
      </c>
      <c r="C92" s="397">
        <v>221318.40849329002</v>
      </c>
      <c r="D92" s="397">
        <v>226320.04762932999</v>
      </c>
      <c r="E92" s="397">
        <v>218140.91158804001</v>
      </c>
      <c r="F92" s="397">
        <v>229540.28301367999</v>
      </c>
      <c r="G92" s="397">
        <v>232976.86751693999</v>
      </c>
      <c r="H92" s="397">
        <v>234976.37846789003</v>
      </c>
      <c r="I92" s="226">
        <v>236269.95757164998</v>
      </c>
      <c r="J92" s="226">
        <v>232873.56410885</v>
      </c>
      <c r="K92" s="226">
        <v>233226.0221539</v>
      </c>
      <c r="L92" s="226">
        <v>229705.8010982</v>
      </c>
      <c r="M92" s="196">
        <v>239723.68170108998</v>
      </c>
      <c r="N92" s="196">
        <v>239147.6089849</v>
      </c>
      <c r="O92" s="196">
        <v>243164.09073789002</v>
      </c>
      <c r="P92" s="196">
        <v>245697.41284258</v>
      </c>
      <c r="Q92" s="196">
        <v>251742.94230588002</v>
      </c>
      <c r="R92" s="196">
        <v>258418.12794318999</v>
      </c>
      <c r="S92" s="196">
        <v>259712.2243957</v>
      </c>
      <c r="T92" s="196">
        <v>266744.98935505998</v>
      </c>
      <c r="U92" s="196">
        <v>276001.89674122998</v>
      </c>
      <c r="V92" s="196">
        <v>282198.24049739004</v>
      </c>
      <c r="W92" s="196">
        <v>280928.46480603004</v>
      </c>
      <c r="X92" s="203">
        <v>283542.23996624601</v>
      </c>
    </row>
    <row r="93" spans="1:24" s="78" customFormat="1" ht="20.100000000000001" customHeight="1">
      <c r="A93" s="311" t="s">
        <v>56</v>
      </c>
      <c r="B93" s="403">
        <v>69145.8392915</v>
      </c>
      <c r="C93" s="403">
        <v>69818.358682049991</v>
      </c>
      <c r="D93" s="403">
        <v>71965.960828130002</v>
      </c>
      <c r="E93" s="403">
        <v>73346.921402380001</v>
      </c>
      <c r="F93" s="403">
        <v>74771.519747929997</v>
      </c>
      <c r="G93" s="403">
        <v>75415.317225940016</v>
      </c>
      <c r="H93" s="403">
        <v>76807.161263100003</v>
      </c>
      <c r="I93" s="342">
        <v>76863.083257349994</v>
      </c>
      <c r="J93" s="342">
        <v>76579.61475724999</v>
      </c>
      <c r="K93" s="342">
        <v>79435.369144080003</v>
      </c>
      <c r="L93" s="320">
        <v>81226.33383974999</v>
      </c>
      <c r="M93" s="320">
        <v>82309.528990630002</v>
      </c>
      <c r="N93" s="320">
        <v>88983.03727346001</v>
      </c>
      <c r="O93" s="320">
        <v>90994.129900559987</v>
      </c>
      <c r="P93" s="320">
        <v>91669.031168139991</v>
      </c>
      <c r="Q93" s="320">
        <v>93295.605865210018</v>
      </c>
      <c r="R93" s="320">
        <v>96266.446713720012</v>
      </c>
      <c r="S93" s="320">
        <v>97851.28759041999</v>
      </c>
      <c r="T93" s="320">
        <v>98241.100813830009</v>
      </c>
      <c r="U93" s="320">
        <v>102130.75745766998</v>
      </c>
      <c r="V93" s="320">
        <v>105108.73890719001</v>
      </c>
      <c r="W93" s="320">
        <v>106188.73078894</v>
      </c>
      <c r="X93" s="320">
        <v>106188.73078894</v>
      </c>
    </row>
    <row r="94" spans="1:24" s="17" customFormat="1" ht="15" customHeight="1">
      <c r="A94" s="195" t="s">
        <v>185</v>
      </c>
      <c r="B94" s="397">
        <v>452.57679394999997</v>
      </c>
      <c r="C94" s="397">
        <v>760.81334646000005</v>
      </c>
      <c r="D94" s="397">
        <v>653.98420784000007</v>
      </c>
      <c r="E94" s="397">
        <v>652.12377013000003</v>
      </c>
      <c r="F94" s="397">
        <v>955.25302767999995</v>
      </c>
      <c r="G94" s="397">
        <v>967.29511122000008</v>
      </c>
      <c r="H94" s="397">
        <v>857.08287358000007</v>
      </c>
      <c r="I94" s="226">
        <v>862.56576097000004</v>
      </c>
      <c r="J94" s="226">
        <v>882.02430903999993</v>
      </c>
      <c r="K94" s="226">
        <v>886.75444290999997</v>
      </c>
      <c r="L94" s="226">
        <v>940.42241794000006</v>
      </c>
      <c r="M94" s="196">
        <v>1029.6856265500001</v>
      </c>
      <c r="N94" s="196">
        <v>2933.5439737500001</v>
      </c>
      <c r="O94" s="196">
        <v>3859.92616176</v>
      </c>
      <c r="P94" s="196">
        <v>4105.3919894499995</v>
      </c>
      <c r="Q94" s="196">
        <v>4309.1831078199993</v>
      </c>
      <c r="R94" s="196">
        <v>4893.5565145800001</v>
      </c>
      <c r="S94" s="196">
        <v>5538.2949242799996</v>
      </c>
      <c r="T94" s="196">
        <v>5502.3691479300005</v>
      </c>
      <c r="U94" s="196">
        <v>5541.0752908500008</v>
      </c>
      <c r="V94" s="196">
        <v>5600.1285752600006</v>
      </c>
      <c r="W94" s="196">
        <v>6443.43911518</v>
      </c>
      <c r="X94" s="196">
        <v>6443.43911518</v>
      </c>
    </row>
    <row r="95" spans="1:24" s="17" customFormat="1" ht="15" customHeight="1">
      <c r="A95" s="197" t="s">
        <v>183</v>
      </c>
      <c r="B95" s="398">
        <v>1190.9027832000002</v>
      </c>
      <c r="C95" s="398">
        <v>1182.4539326700001</v>
      </c>
      <c r="D95" s="398">
        <v>1179.3469346099998</v>
      </c>
      <c r="E95" s="398">
        <v>1158.5902156</v>
      </c>
      <c r="F95" s="398">
        <v>1117.61566253</v>
      </c>
      <c r="G95" s="398">
        <v>1211.6929353800001</v>
      </c>
      <c r="H95" s="398">
        <v>1207.79634227</v>
      </c>
      <c r="I95" s="227">
        <v>1195.0160537500001</v>
      </c>
      <c r="J95" s="227">
        <v>1185.0379203900002</v>
      </c>
      <c r="K95" s="227">
        <v>1153.0118974700001</v>
      </c>
      <c r="L95" s="227">
        <v>1126.9777823499999</v>
      </c>
      <c r="M95" s="198">
        <v>1085.8834483099999</v>
      </c>
      <c r="N95" s="198">
        <v>1061.1752063500001</v>
      </c>
      <c r="O95" s="198">
        <v>1058.66911063</v>
      </c>
      <c r="P95" s="198">
        <v>1061.5935217000001</v>
      </c>
      <c r="Q95" s="198">
        <v>1037.7102677600001</v>
      </c>
      <c r="R95" s="198">
        <v>1018.48148196</v>
      </c>
      <c r="S95" s="198">
        <v>1002.87999171</v>
      </c>
      <c r="T95" s="198">
        <v>1035.1568848700001</v>
      </c>
      <c r="U95" s="198">
        <v>1027.43884168</v>
      </c>
      <c r="V95" s="198">
        <v>830.32207545000006</v>
      </c>
      <c r="W95" s="198">
        <v>854.90880534000007</v>
      </c>
      <c r="X95" s="198">
        <v>854.90880534000007</v>
      </c>
    </row>
    <row r="96" spans="1:24" s="17" customFormat="1" ht="15" customHeight="1">
      <c r="A96" s="195" t="s">
        <v>172</v>
      </c>
      <c r="B96" s="397">
        <v>17405.72694384</v>
      </c>
      <c r="C96" s="397">
        <v>17689.008732499999</v>
      </c>
      <c r="D96" s="397">
        <v>18381.528592720002</v>
      </c>
      <c r="E96" s="397">
        <v>19121.029825939997</v>
      </c>
      <c r="F96" s="397">
        <v>19426.720894689999</v>
      </c>
      <c r="G96" s="397">
        <v>19783.395650160001</v>
      </c>
      <c r="H96" s="397">
        <v>20486.544213549998</v>
      </c>
      <c r="I96" s="226">
        <v>20558.211218689998</v>
      </c>
      <c r="J96" s="226">
        <v>20245.15293737</v>
      </c>
      <c r="K96" s="226">
        <v>21035.756476679999</v>
      </c>
      <c r="L96" s="226">
        <v>21592.35262573</v>
      </c>
      <c r="M96" s="196">
        <v>21905.09885509</v>
      </c>
      <c r="N96" s="196">
        <v>24547.34008908</v>
      </c>
      <c r="O96" s="196">
        <v>25555.919267130001</v>
      </c>
      <c r="P96" s="196">
        <v>25410.800304779998</v>
      </c>
      <c r="Q96" s="196">
        <v>24980.1165153</v>
      </c>
      <c r="R96" s="196">
        <v>25858.267716740003</v>
      </c>
      <c r="S96" s="196">
        <v>26172.819950380002</v>
      </c>
      <c r="T96" s="196">
        <v>26064.186805959998</v>
      </c>
      <c r="U96" s="196">
        <v>27762.546038650002</v>
      </c>
      <c r="V96" s="196">
        <v>27811.127948259997</v>
      </c>
      <c r="W96" s="196">
        <v>25622.03361903</v>
      </c>
      <c r="X96" s="196">
        <v>25622.03361903</v>
      </c>
    </row>
    <row r="97" spans="1:24" s="17" customFormat="1" ht="15" customHeight="1">
      <c r="A97" s="197" t="s">
        <v>178</v>
      </c>
      <c r="B97" s="398">
        <v>13438.440043190001</v>
      </c>
      <c r="C97" s="398">
        <v>13360.9918309</v>
      </c>
      <c r="D97" s="398">
        <v>14150.296141299999</v>
      </c>
      <c r="E97" s="398">
        <v>13911.100442159999</v>
      </c>
      <c r="F97" s="398">
        <v>14665.932054620002</v>
      </c>
      <c r="G97" s="398">
        <v>14716.000480209999</v>
      </c>
      <c r="H97" s="398">
        <v>14955.96914936</v>
      </c>
      <c r="I97" s="227">
        <v>15021.40991049</v>
      </c>
      <c r="J97" s="227">
        <v>15068.49479601</v>
      </c>
      <c r="K97" s="227">
        <v>14777.590974680001</v>
      </c>
      <c r="L97" s="227">
        <v>16090.664253270001</v>
      </c>
      <c r="M97" s="198">
        <v>16559.287311669999</v>
      </c>
      <c r="N97" s="198">
        <v>14963.72791182</v>
      </c>
      <c r="O97" s="198">
        <v>15192.973878430001</v>
      </c>
      <c r="P97" s="198">
        <v>15425.88092306</v>
      </c>
      <c r="Q97" s="198">
        <v>16581.330383690001</v>
      </c>
      <c r="R97" s="198">
        <v>17565.947256979998</v>
      </c>
      <c r="S97" s="198">
        <v>17301.294716479999</v>
      </c>
      <c r="T97" s="198">
        <v>17059.86248838</v>
      </c>
      <c r="U97" s="198">
        <v>17594.447609020001</v>
      </c>
      <c r="V97" s="198">
        <v>19077.480174869997</v>
      </c>
      <c r="W97" s="198">
        <v>20456.260239610001</v>
      </c>
      <c r="X97" s="198">
        <v>20456.260239610001</v>
      </c>
    </row>
    <row r="98" spans="1:24" s="17" customFormat="1" ht="15" customHeight="1">
      <c r="A98" s="195" t="s">
        <v>166</v>
      </c>
      <c r="B98" s="397">
        <v>9937.8918619199994</v>
      </c>
      <c r="C98" s="397">
        <v>9969.398116620001</v>
      </c>
      <c r="D98" s="397">
        <v>10310.83130806</v>
      </c>
      <c r="E98" s="397">
        <v>10830.608223899999</v>
      </c>
      <c r="F98" s="397">
        <v>10931.84258149</v>
      </c>
      <c r="G98" s="397">
        <v>11157.82041654</v>
      </c>
      <c r="H98" s="397">
        <v>11425.725446979999</v>
      </c>
      <c r="I98" s="226">
        <v>11368.262020530001</v>
      </c>
      <c r="J98" s="226">
        <v>11361.212317989999</v>
      </c>
      <c r="K98" s="226">
        <v>11741.18744482</v>
      </c>
      <c r="L98" s="226">
        <v>12219.188134100001</v>
      </c>
      <c r="M98" s="196">
        <v>12262.922925700001</v>
      </c>
      <c r="N98" s="196">
        <v>12995.995147700001</v>
      </c>
      <c r="O98" s="196">
        <v>12936.23240237</v>
      </c>
      <c r="P98" s="196">
        <v>13481.76552623</v>
      </c>
      <c r="Q98" s="196">
        <v>13891.325971850001</v>
      </c>
      <c r="R98" s="196">
        <v>15262.66994428</v>
      </c>
      <c r="S98" s="196">
        <v>15824.01198385</v>
      </c>
      <c r="T98" s="196">
        <v>16021.897410629999</v>
      </c>
      <c r="U98" s="196">
        <v>17390.777723419997</v>
      </c>
      <c r="V98" s="196">
        <v>18775.494210159999</v>
      </c>
      <c r="W98" s="196">
        <v>20164.201243569998</v>
      </c>
      <c r="X98" s="196">
        <v>20164.201243569998</v>
      </c>
    </row>
    <row r="99" spans="1:24" s="17" customFormat="1" ht="15" customHeight="1">
      <c r="A99" s="197" t="s">
        <v>168</v>
      </c>
      <c r="B99" s="398">
        <v>1010.87701751</v>
      </c>
      <c r="C99" s="398">
        <v>1019.65388079</v>
      </c>
      <c r="D99" s="398">
        <v>1157.30337289</v>
      </c>
      <c r="E99" s="398">
        <v>1165.2469449600001</v>
      </c>
      <c r="F99" s="398">
        <v>1147.4288140000001</v>
      </c>
      <c r="G99" s="398">
        <v>1190.8738209400001</v>
      </c>
      <c r="H99" s="398">
        <v>1405.11750674</v>
      </c>
      <c r="I99" s="227">
        <v>1429.4734451400002</v>
      </c>
      <c r="J99" s="227">
        <v>1429.87037369</v>
      </c>
      <c r="K99" s="227">
        <v>1452.79996807</v>
      </c>
      <c r="L99" s="227">
        <v>1442.4468862000001</v>
      </c>
      <c r="M99" s="198">
        <v>1385.3906006</v>
      </c>
      <c r="N99" s="198">
        <v>1471.31959261</v>
      </c>
      <c r="O99" s="198">
        <v>1468.9522692099999</v>
      </c>
      <c r="P99" s="198">
        <v>1483.84973367</v>
      </c>
      <c r="Q99" s="198">
        <v>1481.64957678</v>
      </c>
      <c r="R99" s="198">
        <v>2544.0115883799999</v>
      </c>
      <c r="S99" s="198">
        <v>1318.35174323</v>
      </c>
      <c r="T99" s="198">
        <v>893.87942544000009</v>
      </c>
      <c r="U99" s="198">
        <v>1345.16426559</v>
      </c>
      <c r="V99" s="198">
        <v>1355.26455394</v>
      </c>
      <c r="W99" s="198">
        <v>1342.5029124100001</v>
      </c>
      <c r="X99" s="198">
        <v>1342.5029124100001</v>
      </c>
    </row>
    <row r="100" spans="1:24" s="17" customFormat="1" ht="15" customHeight="1">
      <c r="A100" s="195" t="s">
        <v>169</v>
      </c>
      <c r="B100" s="397">
        <v>0</v>
      </c>
      <c r="C100" s="397">
        <v>0</v>
      </c>
      <c r="D100" s="397">
        <v>0</v>
      </c>
      <c r="E100" s="397">
        <v>181.95157709999998</v>
      </c>
      <c r="F100" s="397">
        <v>183.7163334</v>
      </c>
      <c r="G100" s="397">
        <v>186.02131398</v>
      </c>
      <c r="H100" s="397">
        <v>186.59377068999999</v>
      </c>
      <c r="I100" s="226">
        <v>187.41089474</v>
      </c>
      <c r="J100" s="226">
        <v>189.47563341999998</v>
      </c>
      <c r="K100" s="226">
        <v>190.67789285000001</v>
      </c>
      <c r="L100" s="226">
        <v>189.7214496</v>
      </c>
      <c r="M100" s="196">
        <v>186.69106872999998</v>
      </c>
      <c r="N100" s="196">
        <v>224.40608091999999</v>
      </c>
      <c r="O100" s="196">
        <v>225.46109736000002</v>
      </c>
      <c r="P100" s="196">
        <v>246.50299794999998</v>
      </c>
      <c r="Q100" s="196">
        <v>254.84463543000001</v>
      </c>
      <c r="R100" s="196">
        <v>255.30482513999999</v>
      </c>
      <c r="S100" s="196">
        <v>255.95569591</v>
      </c>
      <c r="T100" s="196">
        <v>256.39152908</v>
      </c>
      <c r="U100" s="196">
        <v>256.03160063999997</v>
      </c>
      <c r="V100" s="196">
        <v>210.15608861999999</v>
      </c>
      <c r="W100" s="196">
        <v>255.41739337999999</v>
      </c>
      <c r="X100" s="196">
        <v>255.41739337999999</v>
      </c>
    </row>
    <row r="101" spans="1:24" s="17" customFormat="1" ht="15" customHeight="1">
      <c r="A101" s="197" t="s">
        <v>182</v>
      </c>
      <c r="B101" s="398">
        <v>2981.0205549099996</v>
      </c>
      <c r="C101" s="398">
        <v>2990.3876415700001</v>
      </c>
      <c r="D101" s="398">
        <v>3115.3795402300002</v>
      </c>
      <c r="E101" s="398">
        <v>3145.1859045000001</v>
      </c>
      <c r="F101" s="398">
        <v>3182.6964636999996</v>
      </c>
      <c r="G101" s="398">
        <v>2932.6723046100001</v>
      </c>
      <c r="H101" s="398">
        <v>2929.09310542</v>
      </c>
      <c r="I101" s="227">
        <v>2907.0397479200001</v>
      </c>
      <c r="J101" s="227">
        <v>2910.6567250799999</v>
      </c>
      <c r="K101" s="227">
        <v>2830.6111163999999</v>
      </c>
      <c r="L101" s="227">
        <v>2856.0068724899998</v>
      </c>
      <c r="M101" s="198">
        <v>2763.5412855100003</v>
      </c>
      <c r="N101" s="198">
        <v>2649.7644514099998</v>
      </c>
      <c r="O101" s="198">
        <v>2680.3280389699999</v>
      </c>
      <c r="P101" s="198">
        <v>2667.33142112</v>
      </c>
      <c r="Q101" s="198">
        <v>2689.7718161600001</v>
      </c>
      <c r="R101" s="198">
        <v>2729.7915110200001</v>
      </c>
      <c r="S101" s="198">
        <v>2725.9461207199997</v>
      </c>
      <c r="T101" s="198">
        <v>2707.5076558299997</v>
      </c>
      <c r="U101" s="198">
        <v>2390.7436988899999</v>
      </c>
      <c r="V101" s="198">
        <v>2407.2826403200002</v>
      </c>
      <c r="W101" s="198">
        <v>1799.87511496</v>
      </c>
      <c r="X101" s="198">
        <v>1799.87511496</v>
      </c>
    </row>
    <row r="102" spans="1:24" s="17" customFormat="1" ht="15" customHeight="1">
      <c r="A102" s="195" t="s">
        <v>176</v>
      </c>
      <c r="B102" s="397">
        <v>22602.424500410001</v>
      </c>
      <c r="C102" s="397">
        <v>22719.863044909998</v>
      </c>
      <c r="D102" s="397">
        <v>22891.437446749998</v>
      </c>
      <c r="E102" s="397">
        <v>23055.541239650003</v>
      </c>
      <c r="F102" s="397">
        <v>23034.62732422</v>
      </c>
      <c r="G102" s="397">
        <v>23143.615207360002</v>
      </c>
      <c r="H102" s="397">
        <v>23227.231842290003</v>
      </c>
      <c r="I102" s="226">
        <v>23207.864620939999</v>
      </c>
      <c r="J102" s="226">
        <v>23182.377851990001</v>
      </c>
      <c r="K102" s="226">
        <v>25240.96745054</v>
      </c>
      <c r="L102" s="226">
        <v>24642.584132240001</v>
      </c>
      <c r="M102" s="196">
        <v>25005.705945109999</v>
      </c>
      <c r="N102" s="196">
        <v>28010.53118623</v>
      </c>
      <c r="O102" s="196">
        <v>27889.837273320001</v>
      </c>
      <c r="P102" s="196">
        <v>27659.98747195</v>
      </c>
      <c r="Q102" s="196">
        <v>27943.287400169997</v>
      </c>
      <c r="R102" s="196">
        <v>26012.286666550001</v>
      </c>
      <c r="S102" s="196">
        <v>27586.158869130002</v>
      </c>
      <c r="T102" s="196">
        <v>28083.666706889999</v>
      </c>
      <c r="U102" s="196">
        <v>28199.003103660001</v>
      </c>
      <c r="V102" s="196">
        <v>28056.010692520002</v>
      </c>
      <c r="W102" s="196">
        <v>28245.727696139998</v>
      </c>
      <c r="X102" s="196">
        <v>28245.727696139998</v>
      </c>
    </row>
    <row r="103" spans="1:24" s="17" customFormat="1" ht="15" customHeight="1">
      <c r="A103" s="197" t="s">
        <v>184</v>
      </c>
      <c r="B103" s="398">
        <v>125.97879257</v>
      </c>
      <c r="C103" s="398">
        <v>125.78815562999999</v>
      </c>
      <c r="D103" s="398">
        <v>125.85328373</v>
      </c>
      <c r="E103" s="398">
        <v>125.54325844</v>
      </c>
      <c r="F103" s="398">
        <v>125.6865916</v>
      </c>
      <c r="G103" s="398">
        <v>125.92998554</v>
      </c>
      <c r="H103" s="398">
        <v>126.00701221999999</v>
      </c>
      <c r="I103" s="227">
        <v>125.82958418000001</v>
      </c>
      <c r="J103" s="227">
        <v>125.31189227</v>
      </c>
      <c r="K103" s="227">
        <v>126.01147965999999</v>
      </c>
      <c r="L103" s="227">
        <v>125.96928583</v>
      </c>
      <c r="M103" s="198">
        <v>125.32192336</v>
      </c>
      <c r="N103" s="198">
        <v>125.23363359</v>
      </c>
      <c r="O103" s="198">
        <v>125.83040138</v>
      </c>
      <c r="P103" s="198">
        <v>125.92727823</v>
      </c>
      <c r="Q103" s="198">
        <v>126.38619025</v>
      </c>
      <c r="R103" s="198">
        <v>126.12920809000001</v>
      </c>
      <c r="S103" s="198">
        <v>125.57359473000001</v>
      </c>
      <c r="T103" s="198">
        <v>616.18275882</v>
      </c>
      <c r="U103" s="198">
        <v>623.52928526999995</v>
      </c>
      <c r="V103" s="198">
        <v>985.47194778999994</v>
      </c>
      <c r="W103" s="198">
        <v>1004.36464932</v>
      </c>
      <c r="X103" s="198">
        <v>1004.36464932</v>
      </c>
    </row>
    <row r="104" spans="1:24" s="80" customFormat="1" ht="20.100000000000001" customHeight="1">
      <c r="A104" s="313" t="s">
        <v>151</v>
      </c>
      <c r="B104" s="404">
        <v>390292.36620002001</v>
      </c>
      <c r="C104" s="404">
        <v>393254.45318187994</v>
      </c>
      <c r="D104" s="404">
        <v>402936.96493254998</v>
      </c>
      <c r="E104" s="404">
        <v>402129.97870123998</v>
      </c>
      <c r="F104" s="404">
        <v>410645.15768653998</v>
      </c>
      <c r="G104" s="404">
        <v>419240.03649872</v>
      </c>
      <c r="H104" s="404">
        <v>424974.3744498</v>
      </c>
      <c r="I104" s="343">
        <v>427255.94243530993</v>
      </c>
      <c r="J104" s="343">
        <v>425213.49792448001</v>
      </c>
      <c r="K104" s="343">
        <v>430892.09386714001</v>
      </c>
      <c r="L104" s="321">
        <v>430291.84001039999</v>
      </c>
      <c r="M104" s="321">
        <v>445789.21413774998</v>
      </c>
      <c r="N104" s="321">
        <v>452605.99363231001</v>
      </c>
      <c r="O104" s="321">
        <v>476412.86112848</v>
      </c>
      <c r="P104" s="321">
        <v>474234.23942433996</v>
      </c>
      <c r="Q104" s="321">
        <v>477912.80509425001</v>
      </c>
      <c r="R104" s="321">
        <v>528358.02457481995</v>
      </c>
      <c r="S104" s="321">
        <v>545692.00612226001</v>
      </c>
      <c r="T104" s="321">
        <v>547029.61714029999</v>
      </c>
      <c r="U104" s="321">
        <v>558535.11865662993</v>
      </c>
      <c r="V104" s="321">
        <v>576627.41956717009</v>
      </c>
      <c r="W104" s="321">
        <v>578500.05000133999</v>
      </c>
      <c r="X104" s="321">
        <v>591338.46950173099</v>
      </c>
    </row>
    <row r="105" spans="1:24" ht="9.9499999999999993" customHeight="1">
      <c r="A105" s="140"/>
      <c r="B105" s="140"/>
      <c r="C105" s="140"/>
      <c r="D105" s="140"/>
      <c r="E105" s="140"/>
      <c r="F105" s="405"/>
      <c r="G105" s="405"/>
      <c r="H105" s="405"/>
      <c r="I105" s="228"/>
      <c r="J105" s="228"/>
      <c r="K105" s="228"/>
      <c r="L105" s="228"/>
      <c r="M105" s="322"/>
      <c r="N105" s="322"/>
      <c r="O105" s="322"/>
      <c r="P105" s="322"/>
      <c r="Q105" s="322"/>
      <c r="R105" s="322"/>
      <c r="S105" s="322"/>
      <c r="T105" s="322"/>
      <c r="U105" s="322"/>
      <c r="V105" s="322"/>
      <c r="W105" s="322"/>
      <c r="X105" s="323"/>
    </row>
    <row r="106" spans="1:24" s="78" customFormat="1" ht="20.100000000000001" customHeight="1">
      <c r="A106" s="313" t="s">
        <v>141</v>
      </c>
      <c r="B106" s="404">
        <v>4202653.9676663904</v>
      </c>
      <c r="C106" s="404">
        <v>4236111.6963310596</v>
      </c>
      <c r="D106" s="404">
        <v>4289299.7743735397</v>
      </c>
      <c r="E106" s="404">
        <v>4326737.4094528807</v>
      </c>
      <c r="F106" s="404">
        <v>4321596.6793392301</v>
      </c>
      <c r="G106" s="404">
        <v>4313760.4448780902</v>
      </c>
      <c r="H106" s="404">
        <v>4364359.2875365503</v>
      </c>
      <c r="I106" s="343">
        <v>4406709.2533671306</v>
      </c>
      <c r="J106" s="343">
        <v>4450751.0259879995</v>
      </c>
      <c r="K106" s="343">
        <v>4525652.2105381396</v>
      </c>
      <c r="L106" s="321">
        <v>4545888.3475967199</v>
      </c>
      <c r="M106" s="321">
        <v>4600789.71781791</v>
      </c>
      <c r="N106" s="321">
        <v>4688343.2774200402</v>
      </c>
      <c r="O106" s="321">
        <v>4740887.4264462702</v>
      </c>
      <c r="P106" s="321">
        <v>4781103.4889726099</v>
      </c>
      <c r="Q106" s="321">
        <v>4808527.6985468194</v>
      </c>
      <c r="R106" s="321">
        <v>4920940.4631961398</v>
      </c>
      <c r="S106" s="321">
        <v>5009859.2186545804</v>
      </c>
      <c r="T106" s="321">
        <v>5087132.4475300694</v>
      </c>
      <c r="U106" s="321">
        <v>5142655.41601987</v>
      </c>
      <c r="V106" s="321">
        <v>5234557.4177390505</v>
      </c>
      <c r="W106" s="321">
        <v>5291838.6519011594</v>
      </c>
      <c r="X106" s="321">
        <v>5304871.6090374449</v>
      </c>
    </row>
    <row r="107" spans="1:24" ht="9.9499999999999993" customHeight="1">
      <c r="A107" s="324"/>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5"/>
    </row>
    <row r="108" spans="1:24" ht="30" customHeight="1">
      <c r="A108" s="461" t="s">
        <v>125</v>
      </c>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3"/>
    </row>
    <row r="109" spans="1:24" ht="30" customHeight="1">
      <c r="A109" s="318" t="s">
        <v>82</v>
      </c>
      <c r="B109" s="319">
        <v>43101</v>
      </c>
      <c r="C109" s="319">
        <v>43132</v>
      </c>
      <c r="D109" s="319">
        <v>43160</v>
      </c>
      <c r="E109" s="319">
        <v>43191</v>
      </c>
      <c r="F109" s="319">
        <v>43221</v>
      </c>
      <c r="G109" s="319">
        <v>43252</v>
      </c>
      <c r="H109" s="319">
        <v>43282</v>
      </c>
      <c r="I109" s="319">
        <v>43313</v>
      </c>
      <c r="J109" s="319">
        <v>43344</v>
      </c>
      <c r="K109" s="319">
        <v>43374</v>
      </c>
      <c r="L109" s="319">
        <v>43405</v>
      </c>
      <c r="M109" s="319">
        <v>43435</v>
      </c>
      <c r="N109" s="319">
        <v>43466</v>
      </c>
      <c r="O109" s="319">
        <v>43497</v>
      </c>
      <c r="P109" s="319">
        <v>43525</v>
      </c>
      <c r="Q109" s="319">
        <v>43556</v>
      </c>
      <c r="R109" s="319">
        <v>43586</v>
      </c>
      <c r="S109" s="319">
        <v>43617</v>
      </c>
      <c r="T109" s="319">
        <v>43647</v>
      </c>
      <c r="U109" s="319">
        <v>43678</v>
      </c>
      <c r="V109" s="319">
        <v>43709</v>
      </c>
      <c r="W109" s="319">
        <v>43739</v>
      </c>
      <c r="X109" s="326" t="s">
        <v>206</v>
      </c>
    </row>
    <row r="110" spans="1:24" s="78" customFormat="1" ht="20.100000000000001" customHeight="1">
      <c r="A110" s="311" t="s">
        <v>142</v>
      </c>
      <c r="B110" s="403">
        <v>41661.795203430003</v>
      </c>
      <c r="C110" s="403">
        <v>42134.602724269993</v>
      </c>
      <c r="D110" s="403">
        <v>43067.160290530002</v>
      </c>
      <c r="E110" s="403">
        <v>41859.474689139999</v>
      </c>
      <c r="F110" s="403">
        <v>41980.054975790001</v>
      </c>
      <c r="G110" s="403">
        <v>40471.389493280003</v>
      </c>
      <c r="H110" s="403">
        <v>43019.512121580003</v>
      </c>
      <c r="I110" s="342">
        <v>45977.898939650004</v>
      </c>
      <c r="J110" s="342">
        <v>44644.451576649997</v>
      </c>
      <c r="K110" s="342">
        <v>40799.96895943</v>
      </c>
      <c r="L110" s="320">
        <v>42276.39716706</v>
      </c>
      <c r="M110" s="320">
        <v>42337.247537679999</v>
      </c>
      <c r="N110" s="320">
        <v>44186.870885930002</v>
      </c>
      <c r="O110" s="320">
        <v>40454.462768019999</v>
      </c>
      <c r="P110" s="320">
        <v>45837.806234389995</v>
      </c>
      <c r="Q110" s="320">
        <v>46964.003161630004</v>
      </c>
      <c r="R110" s="320">
        <v>46547.587677880001</v>
      </c>
      <c r="S110" s="320">
        <v>48101.929771700001</v>
      </c>
      <c r="T110" s="320">
        <v>45949.661339490005</v>
      </c>
      <c r="U110" s="320">
        <v>50339.287817420001</v>
      </c>
      <c r="V110" s="320">
        <v>50881.567954049999</v>
      </c>
      <c r="W110" s="320">
        <v>49298.895180799998</v>
      </c>
      <c r="X110" s="320">
        <v>49298.895180799998</v>
      </c>
    </row>
    <row r="111" spans="1:24" ht="15" customHeight="1">
      <c r="A111" s="195" t="s">
        <v>225</v>
      </c>
      <c r="B111" s="397">
        <v>9318.4593873600006</v>
      </c>
      <c r="C111" s="397">
        <v>9354.2133235799993</v>
      </c>
      <c r="D111" s="397">
        <v>9689.4638219799999</v>
      </c>
      <c r="E111" s="397">
        <v>10598.532188950001</v>
      </c>
      <c r="F111" s="397">
        <v>11301.352222450001</v>
      </c>
      <c r="G111" s="397">
        <v>11583.60274823</v>
      </c>
      <c r="H111" s="397">
        <v>11950.632028209999</v>
      </c>
      <c r="I111" s="226">
        <v>13286.86724492</v>
      </c>
      <c r="J111" s="226">
        <v>12933.71755775</v>
      </c>
      <c r="K111" s="226">
        <v>9909.701605530001</v>
      </c>
      <c r="L111" s="226">
        <v>7935.8341700699993</v>
      </c>
      <c r="M111" s="196">
        <v>7835.09205286</v>
      </c>
      <c r="N111" s="196">
        <v>7682.9230563500005</v>
      </c>
      <c r="O111" s="196">
        <v>7622.0944686400007</v>
      </c>
      <c r="P111" s="196">
        <v>8042.1287366999995</v>
      </c>
      <c r="Q111" s="196">
        <v>8369.5584944999991</v>
      </c>
      <c r="R111" s="196">
        <v>8510.2519340199997</v>
      </c>
      <c r="S111" s="196">
        <v>8292.9703224900004</v>
      </c>
      <c r="T111" s="196">
        <v>6768.4577296300004</v>
      </c>
      <c r="U111" s="196">
        <v>7369.1067107700001</v>
      </c>
      <c r="V111" s="196">
        <v>7878.73755274</v>
      </c>
      <c r="W111" s="196">
        <v>7322.2569488299996</v>
      </c>
      <c r="X111" s="196">
        <v>7322.2569488299996</v>
      </c>
    </row>
    <row r="112" spans="1:24" ht="15" customHeight="1">
      <c r="A112" s="197" t="s">
        <v>226</v>
      </c>
      <c r="B112" s="398">
        <v>13025.65303458</v>
      </c>
      <c r="C112" s="398">
        <v>13625.38174785</v>
      </c>
      <c r="D112" s="398">
        <v>14077.06895897</v>
      </c>
      <c r="E112" s="398">
        <v>12967.357613260001</v>
      </c>
      <c r="F112" s="398">
        <v>12951.443656379999</v>
      </c>
      <c r="G112" s="398">
        <v>12461.053234700001</v>
      </c>
      <c r="H112" s="398">
        <v>12605.670855410001</v>
      </c>
      <c r="I112" s="227">
        <v>13451.834470239999</v>
      </c>
      <c r="J112" s="227">
        <v>12911.85480485</v>
      </c>
      <c r="K112" s="227">
        <v>12546.419989329999</v>
      </c>
      <c r="L112" s="227">
        <v>13168.04062869</v>
      </c>
      <c r="M112" s="198">
        <v>13085.54438247</v>
      </c>
      <c r="N112" s="198">
        <v>12851.832281590001</v>
      </c>
      <c r="O112" s="198">
        <v>13200.914501740001</v>
      </c>
      <c r="P112" s="198">
        <v>13796.24434702</v>
      </c>
      <c r="Q112" s="198">
        <v>14848.88689414</v>
      </c>
      <c r="R112" s="198">
        <v>15190.09640559</v>
      </c>
      <c r="S112" s="198">
        <v>14732.483654129999</v>
      </c>
      <c r="T112" s="198">
        <v>14846.794524340001</v>
      </c>
      <c r="U112" s="198">
        <v>16930.865864759999</v>
      </c>
      <c r="V112" s="198">
        <v>17216.94064071</v>
      </c>
      <c r="W112" s="198">
        <v>15877.508233370001</v>
      </c>
      <c r="X112" s="198">
        <v>15877.508233370001</v>
      </c>
    </row>
    <row r="113" spans="1:24" ht="15" customHeight="1">
      <c r="A113" s="195" t="s">
        <v>227</v>
      </c>
      <c r="B113" s="397">
        <v>19317.682781490003</v>
      </c>
      <c r="C113" s="397">
        <v>19155.007652839999</v>
      </c>
      <c r="D113" s="397">
        <v>19300.627509580001</v>
      </c>
      <c r="E113" s="397">
        <v>18293.584886929999</v>
      </c>
      <c r="F113" s="397">
        <v>17727.259096959999</v>
      </c>
      <c r="G113" s="397">
        <v>16426.733510350001</v>
      </c>
      <c r="H113" s="397">
        <v>18463.20923796</v>
      </c>
      <c r="I113" s="226">
        <v>19239.197224490003</v>
      </c>
      <c r="J113" s="226">
        <v>18798.879214050001</v>
      </c>
      <c r="K113" s="226">
        <v>18343.84736457</v>
      </c>
      <c r="L113" s="226">
        <v>21172.5223683</v>
      </c>
      <c r="M113" s="196">
        <v>21416.611102349998</v>
      </c>
      <c r="N113" s="196">
        <v>23652.115547990001</v>
      </c>
      <c r="O113" s="196">
        <v>19631.453797639999</v>
      </c>
      <c r="P113" s="196">
        <v>23999.433150669996</v>
      </c>
      <c r="Q113" s="196">
        <v>23745.557772990003</v>
      </c>
      <c r="R113" s="196">
        <v>22847.239338269999</v>
      </c>
      <c r="S113" s="196">
        <v>25076.475795080001</v>
      </c>
      <c r="T113" s="196">
        <v>24334.409085520001</v>
      </c>
      <c r="U113" s="196">
        <v>26039.315241889999</v>
      </c>
      <c r="V113" s="196">
        <v>25785.889760599999</v>
      </c>
      <c r="W113" s="196">
        <v>26099.129998599998</v>
      </c>
      <c r="X113" s="196">
        <v>26099.129998599998</v>
      </c>
    </row>
    <row r="114" spans="1:24" s="78" customFormat="1" ht="20.100000000000001" customHeight="1">
      <c r="A114" s="313" t="s">
        <v>126</v>
      </c>
      <c r="B114" s="404">
        <v>41661.795203430003</v>
      </c>
      <c r="C114" s="404">
        <v>42134.602724269993</v>
      </c>
      <c r="D114" s="404">
        <v>43067.160290530002</v>
      </c>
      <c r="E114" s="404">
        <v>41859.474689139999</v>
      </c>
      <c r="F114" s="404">
        <v>41980.054975790001</v>
      </c>
      <c r="G114" s="404">
        <v>40471.389493280003</v>
      </c>
      <c r="H114" s="404">
        <v>43019.512121580003</v>
      </c>
      <c r="I114" s="343">
        <v>45977.898939650004</v>
      </c>
      <c r="J114" s="343">
        <v>44644.451576649997</v>
      </c>
      <c r="K114" s="343">
        <v>40799.96895943</v>
      </c>
      <c r="L114" s="321">
        <v>42276.39716706</v>
      </c>
      <c r="M114" s="327">
        <v>42337.247537679999</v>
      </c>
      <c r="N114" s="328">
        <v>44186.870885930002</v>
      </c>
      <c r="O114" s="328">
        <v>40454.462768019999</v>
      </c>
      <c r="P114" s="328">
        <v>45837.806234389995</v>
      </c>
      <c r="Q114" s="328">
        <v>46964.003161630004</v>
      </c>
      <c r="R114" s="328">
        <v>46547.587677880001</v>
      </c>
      <c r="S114" s="328">
        <v>48101.929771700001</v>
      </c>
      <c r="T114" s="328">
        <v>45949.661339490005</v>
      </c>
      <c r="U114" s="328">
        <v>50339.287817420001</v>
      </c>
      <c r="V114" s="328">
        <v>50881.567954049999</v>
      </c>
      <c r="W114" s="328">
        <v>49298.895180799998</v>
      </c>
      <c r="X114" s="328">
        <v>49298.895180799998</v>
      </c>
    </row>
    <row r="115" spans="1:24" ht="9.9499999999999993" customHeight="1">
      <c r="A115" s="140"/>
      <c r="B115" s="405"/>
      <c r="C115" s="405"/>
      <c r="D115" s="405"/>
      <c r="E115" s="405"/>
      <c r="F115" s="405"/>
      <c r="G115" s="405"/>
      <c r="H115" s="405"/>
      <c r="I115" s="228"/>
      <c r="J115" s="228"/>
      <c r="K115" s="228"/>
      <c r="L115" s="228"/>
      <c r="M115" s="322"/>
      <c r="N115" s="322"/>
      <c r="O115" s="322"/>
      <c r="P115" s="322"/>
      <c r="Q115" s="322"/>
      <c r="R115" s="322"/>
      <c r="S115" s="322"/>
      <c r="T115" s="322"/>
      <c r="U115" s="322"/>
      <c r="V115" s="322"/>
      <c r="W115" s="322"/>
      <c r="X115" s="329"/>
    </row>
    <row r="116" spans="1:24" s="78" customFormat="1" ht="20.100000000000001" customHeight="1">
      <c r="A116" s="313" t="s">
        <v>124</v>
      </c>
      <c r="B116" s="404">
        <v>4244315.76286982</v>
      </c>
      <c r="C116" s="404">
        <v>4278246.2990553295</v>
      </c>
      <c r="D116" s="404">
        <v>4332366.9346640697</v>
      </c>
      <c r="E116" s="404">
        <v>4368596.8841420207</v>
      </c>
      <c r="F116" s="404">
        <v>4363576.73431502</v>
      </c>
      <c r="G116" s="404">
        <v>4354231.8343713703</v>
      </c>
      <c r="H116" s="404">
        <v>4407378.7996581299</v>
      </c>
      <c r="I116" s="343">
        <v>4452687.1523067802</v>
      </c>
      <c r="J116" s="343">
        <v>4495395.4775646497</v>
      </c>
      <c r="K116" s="343">
        <v>4566452.1794975698</v>
      </c>
      <c r="L116" s="321">
        <v>4588164.7447637795</v>
      </c>
      <c r="M116" s="321">
        <v>4643126.96535559</v>
      </c>
      <c r="N116" s="321">
        <v>4732530.1483059702</v>
      </c>
      <c r="O116" s="321">
        <v>4781341.8892142903</v>
      </c>
      <c r="P116" s="321">
        <v>4826941.2952069994</v>
      </c>
      <c r="Q116" s="321">
        <v>4855491.7017084491</v>
      </c>
      <c r="R116" s="321">
        <v>4967488.05087402</v>
      </c>
      <c r="S116" s="321">
        <v>5057961.1484262804</v>
      </c>
      <c r="T116" s="321">
        <v>5133082.1088695591</v>
      </c>
      <c r="U116" s="321">
        <v>5192994.7038372904</v>
      </c>
      <c r="V116" s="321">
        <v>5285438.9856931008</v>
      </c>
      <c r="W116" s="321">
        <v>5341137.5470819594</v>
      </c>
      <c r="X116" s="321">
        <v>5354170.5042182449</v>
      </c>
    </row>
    <row r="117" spans="1:24">
      <c r="A117" s="16"/>
      <c r="B117" s="16"/>
      <c r="C117" s="16"/>
      <c r="D117" s="16"/>
      <c r="E117" s="16"/>
      <c r="F117" s="16"/>
      <c r="G117" s="16"/>
      <c r="H117" s="16"/>
      <c r="I117" s="16"/>
      <c r="J117" s="16"/>
      <c r="K117" s="16"/>
      <c r="L117" s="16"/>
      <c r="M117" s="15"/>
      <c r="N117" s="15"/>
      <c r="O117" s="15"/>
      <c r="P117" s="15"/>
      <c r="Q117" s="15"/>
      <c r="R117" s="15"/>
      <c r="S117" s="15"/>
      <c r="T117" s="15"/>
      <c r="U117" s="15"/>
      <c r="V117" s="15"/>
      <c r="W117" s="15"/>
    </row>
    <row r="118" spans="1:24">
      <c r="A118" s="187" t="s">
        <v>103</v>
      </c>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row>
    <row r="119" spans="1:24">
      <c r="A119" s="442" t="s">
        <v>256</v>
      </c>
      <c r="B119" s="330"/>
      <c r="C119" s="330"/>
      <c r="D119" s="330"/>
      <c r="E119" s="330"/>
      <c r="F119" s="330"/>
      <c r="G119" s="330"/>
      <c r="H119" s="330"/>
      <c r="I119" s="330"/>
      <c r="J119" s="330"/>
      <c r="K119" s="330"/>
      <c r="L119" s="331"/>
      <c r="M119" s="331"/>
      <c r="N119" s="331"/>
      <c r="O119" s="331"/>
      <c r="P119" s="331"/>
      <c r="Q119" s="331"/>
      <c r="R119" s="331"/>
      <c r="S119" s="331"/>
      <c r="T119" s="331"/>
      <c r="U119" s="331"/>
      <c r="V119" s="331"/>
      <c r="W119" s="331"/>
    </row>
    <row r="120" spans="1:24">
      <c r="A120" s="442" t="s">
        <v>257</v>
      </c>
      <c r="B120" s="330"/>
      <c r="C120" s="330"/>
      <c r="D120" s="330"/>
      <c r="E120" s="330"/>
      <c r="F120" s="330"/>
      <c r="G120" s="330"/>
      <c r="H120" s="330"/>
      <c r="I120" s="330"/>
      <c r="J120" s="330"/>
      <c r="K120" s="330"/>
      <c r="L120" s="331"/>
      <c r="M120" s="331"/>
      <c r="N120" s="331"/>
      <c r="O120" s="331"/>
      <c r="P120" s="331"/>
      <c r="Q120" s="331"/>
      <c r="R120" s="331"/>
      <c r="S120" s="331"/>
      <c r="T120" s="331"/>
      <c r="U120" s="331"/>
      <c r="V120" s="331"/>
      <c r="W120" s="331"/>
    </row>
    <row r="121" spans="1:24">
      <c r="A121" s="442" t="s">
        <v>258</v>
      </c>
      <c r="B121" s="330"/>
      <c r="C121" s="330"/>
      <c r="D121" s="330"/>
      <c r="E121" s="330"/>
      <c r="F121" s="330"/>
      <c r="G121" s="330"/>
      <c r="H121" s="330"/>
      <c r="I121" s="330"/>
      <c r="J121" s="330"/>
      <c r="K121" s="330"/>
      <c r="L121" s="331"/>
      <c r="M121" s="331"/>
      <c r="N121" s="331"/>
      <c r="O121" s="331"/>
      <c r="P121" s="331"/>
      <c r="Q121" s="331"/>
      <c r="R121" s="331"/>
      <c r="S121" s="331"/>
      <c r="T121" s="331"/>
      <c r="U121" s="331"/>
      <c r="V121" s="331"/>
      <c r="W121" s="331"/>
    </row>
    <row r="122" spans="1:24">
      <c r="A122" s="330"/>
      <c r="B122" s="330"/>
      <c r="C122" s="330"/>
      <c r="D122" s="330"/>
      <c r="E122" s="330"/>
      <c r="F122" s="330"/>
      <c r="G122" s="330"/>
      <c r="H122" s="330"/>
      <c r="I122" s="330"/>
      <c r="J122" s="330"/>
      <c r="K122" s="330"/>
      <c r="L122" s="331"/>
      <c r="M122" s="331"/>
      <c r="N122" s="331"/>
      <c r="O122" s="331"/>
      <c r="P122" s="331"/>
      <c r="Q122" s="331"/>
      <c r="R122" s="331"/>
      <c r="S122" s="331"/>
      <c r="T122" s="331"/>
      <c r="U122" s="331"/>
      <c r="V122" s="331"/>
      <c r="W122" s="331"/>
    </row>
    <row r="123" spans="1:24">
      <c r="A123" s="330"/>
      <c r="B123" s="330"/>
      <c r="C123" s="330"/>
      <c r="D123" s="330"/>
      <c r="E123" s="330"/>
      <c r="F123" s="330"/>
      <c r="G123" s="330"/>
      <c r="H123" s="330"/>
      <c r="I123" s="330"/>
      <c r="J123" s="330"/>
      <c r="K123" s="330"/>
      <c r="L123" s="331"/>
      <c r="M123" s="331"/>
      <c r="N123" s="331"/>
      <c r="O123" s="331"/>
      <c r="P123" s="331"/>
      <c r="Q123" s="331"/>
      <c r="R123" s="331"/>
      <c r="S123" s="331"/>
      <c r="T123" s="331"/>
      <c r="U123" s="331"/>
      <c r="V123" s="331"/>
      <c r="W123" s="331"/>
    </row>
    <row r="124" spans="1:24">
      <c r="A124" s="330"/>
      <c r="B124" s="330"/>
      <c r="C124" s="330"/>
      <c r="D124" s="330"/>
      <c r="E124" s="330"/>
      <c r="F124" s="330"/>
      <c r="G124" s="330"/>
      <c r="H124" s="330"/>
      <c r="I124" s="330"/>
      <c r="J124" s="330"/>
      <c r="K124" s="330"/>
      <c r="L124" s="331"/>
      <c r="M124" s="331"/>
      <c r="N124" s="331"/>
      <c r="O124" s="331"/>
      <c r="P124" s="331"/>
      <c r="Q124" s="331"/>
      <c r="R124" s="331"/>
      <c r="S124" s="331"/>
      <c r="T124" s="331"/>
      <c r="U124" s="331"/>
      <c r="V124" s="331"/>
      <c r="W124" s="331"/>
    </row>
    <row r="125" spans="1:24">
      <c r="A125" s="330"/>
      <c r="B125" s="330"/>
      <c r="C125" s="330"/>
      <c r="D125" s="330"/>
      <c r="E125" s="330"/>
      <c r="F125" s="330"/>
      <c r="G125" s="330"/>
      <c r="H125" s="330"/>
      <c r="I125" s="330"/>
      <c r="J125" s="330"/>
      <c r="K125" s="330"/>
      <c r="L125" s="331"/>
      <c r="M125" s="331"/>
      <c r="N125" s="331"/>
      <c r="O125" s="331"/>
      <c r="P125" s="331"/>
      <c r="Q125" s="331"/>
      <c r="R125" s="331"/>
      <c r="S125" s="331"/>
      <c r="T125" s="331"/>
      <c r="U125" s="331"/>
      <c r="V125" s="331"/>
      <c r="W125" s="331"/>
    </row>
    <row r="126" spans="1:24">
      <c r="A126" s="330"/>
      <c r="B126" s="330"/>
      <c r="C126" s="330"/>
      <c r="D126" s="330"/>
      <c r="E126" s="330"/>
      <c r="F126" s="330"/>
      <c r="G126" s="330"/>
      <c r="H126" s="330"/>
      <c r="I126" s="330"/>
      <c r="J126" s="330"/>
      <c r="K126" s="330"/>
      <c r="L126" s="331"/>
      <c r="M126" s="331"/>
      <c r="N126" s="331"/>
      <c r="O126" s="331"/>
      <c r="P126" s="331"/>
      <c r="Q126" s="331"/>
      <c r="R126" s="331"/>
      <c r="S126" s="331"/>
      <c r="T126" s="331"/>
      <c r="U126" s="331"/>
      <c r="V126" s="331"/>
      <c r="W126" s="331"/>
    </row>
    <row r="127" spans="1:24">
      <c r="A127" s="330"/>
      <c r="B127" s="330"/>
      <c r="C127" s="330"/>
      <c r="D127" s="330"/>
      <c r="E127" s="330"/>
      <c r="F127" s="330"/>
      <c r="G127" s="330"/>
      <c r="H127" s="330"/>
      <c r="I127" s="330"/>
      <c r="J127" s="330"/>
      <c r="K127" s="330"/>
      <c r="L127" s="331"/>
      <c r="M127" s="331"/>
      <c r="N127" s="331"/>
      <c r="O127" s="331"/>
      <c r="P127" s="331"/>
      <c r="Q127" s="331"/>
      <c r="R127" s="331"/>
      <c r="S127" s="331"/>
      <c r="T127" s="331"/>
      <c r="U127" s="331"/>
      <c r="V127" s="331"/>
      <c r="W127" s="331"/>
    </row>
    <row r="128" spans="1:24">
      <c r="A128" s="330"/>
      <c r="B128" s="330"/>
      <c r="C128" s="330"/>
      <c r="D128" s="330"/>
      <c r="E128" s="330"/>
      <c r="F128" s="330"/>
      <c r="G128" s="330"/>
      <c r="H128" s="330"/>
      <c r="I128" s="330"/>
      <c r="J128" s="330"/>
      <c r="K128" s="330"/>
      <c r="L128" s="331"/>
      <c r="M128" s="331"/>
      <c r="N128" s="331"/>
      <c r="O128" s="331"/>
      <c r="P128" s="331"/>
      <c r="Q128" s="331"/>
      <c r="R128" s="331"/>
      <c r="S128" s="331"/>
      <c r="T128" s="331"/>
      <c r="U128" s="331"/>
      <c r="V128" s="331"/>
      <c r="W128" s="331"/>
    </row>
    <row r="129" spans="1:23">
      <c r="A129" s="330"/>
      <c r="B129" s="330"/>
      <c r="C129" s="330"/>
      <c r="D129" s="330"/>
      <c r="E129" s="330"/>
      <c r="F129" s="330"/>
      <c r="G129" s="330"/>
      <c r="H129" s="330"/>
      <c r="I129" s="330"/>
      <c r="J129" s="330"/>
      <c r="K129" s="330"/>
      <c r="L129" s="331"/>
      <c r="M129" s="331"/>
      <c r="N129" s="331"/>
      <c r="O129" s="331"/>
      <c r="P129" s="331"/>
      <c r="Q129" s="331"/>
      <c r="R129" s="331"/>
      <c r="S129" s="331"/>
      <c r="T129" s="331"/>
      <c r="U129" s="331"/>
      <c r="V129" s="331"/>
      <c r="W129" s="331"/>
    </row>
    <row r="130" spans="1:23">
      <c r="A130" s="330"/>
      <c r="B130" s="330"/>
      <c r="C130" s="330"/>
      <c r="D130" s="330"/>
      <c r="E130" s="330"/>
      <c r="F130" s="330"/>
      <c r="G130" s="330"/>
      <c r="H130" s="330"/>
      <c r="I130" s="330"/>
      <c r="J130" s="330"/>
      <c r="K130" s="330"/>
      <c r="L130" s="331"/>
      <c r="M130" s="331"/>
      <c r="N130" s="331"/>
      <c r="O130" s="331"/>
      <c r="P130" s="331"/>
      <c r="Q130" s="331"/>
      <c r="R130" s="331"/>
      <c r="S130" s="331"/>
      <c r="T130" s="331"/>
      <c r="U130" s="331"/>
      <c r="V130" s="331"/>
      <c r="W130" s="331"/>
    </row>
    <row r="131" spans="1:23">
      <c r="A131" s="330"/>
      <c r="B131" s="330"/>
      <c r="C131" s="330"/>
      <c r="D131" s="330"/>
      <c r="E131" s="330"/>
      <c r="F131" s="330"/>
      <c r="G131" s="330"/>
      <c r="H131" s="330"/>
      <c r="I131" s="330"/>
      <c r="J131" s="330"/>
      <c r="K131" s="330"/>
      <c r="L131" s="331"/>
      <c r="M131" s="331"/>
      <c r="N131" s="331"/>
      <c r="O131" s="331"/>
      <c r="P131" s="331"/>
      <c r="Q131" s="331"/>
      <c r="R131" s="331"/>
      <c r="S131" s="331"/>
      <c r="T131" s="331"/>
      <c r="U131" s="331"/>
      <c r="V131" s="331"/>
      <c r="W131" s="331"/>
    </row>
    <row r="132" spans="1:23">
      <c r="A132" s="330"/>
      <c r="B132" s="330"/>
      <c r="C132" s="330"/>
      <c r="D132" s="330"/>
      <c r="E132" s="330"/>
      <c r="F132" s="330"/>
      <c r="G132" s="330"/>
      <c r="H132" s="330"/>
      <c r="I132" s="330"/>
      <c r="J132" s="330"/>
      <c r="K132" s="330"/>
      <c r="L132" s="331"/>
      <c r="M132" s="331"/>
      <c r="N132" s="331"/>
      <c r="O132" s="331"/>
      <c r="P132" s="331"/>
      <c r="Q132" s="331"/>
      <c r="R132" s="331"/>
      <c r="S132" s="331"/>
      <c r="T132" s="331"/>
      <c r="U132" s="331"/>
      <c r="V132" s="331"/>
      <c r="W132" s="331"/>
    </row>
    <row r="133" spans="1:23">
      <c r="A133" s="330"/>
      <c r="B133" s="330"/>
      <c r="C133" s="330"/>
      <c r="D133" s="330"/>
      <c r="E133" s="330"/>
      <c r="F133" s="330"/>
      <c r="G133" s="330"/>
      <c r="H133" s="330"/>
      <c r="I133" s="330"/>
      <c r="J133" s="330"/>
      <c r="K133" s="330"/>
      <c r="L133" s="331"/>
      <c r="M133" s="331"/>
      <c r="N133" s="331"/>
      <c r="O133" s="331"/>
      <c r="P133" s="331"/>
      <c r="Q133" s="331"/>
      <c r="R133" s="331"/>
      <c r="S133" s="331"/>
      <c r="T133" s="331"/>
      <c r="U133" s="331"/>
      <c r="V133" s="331"/>
      <c r="W133" s="331"/>
    </row>
    <row r="134" spans="1:23">
      <c r="A134" s="330"/>
      <c r="B134" s="330"/>
      <c r="C134" s="330"/>
      <c r="D134" s="330"/>
      <c r="E134" s="330"/>
      <c r="F134" s="330"/>
      <c r="G134" s="330"/>
      <c r="H134" s="330"/>
      <c r="I134" s="330"/>
      <c r="J134" s="330"/>
      <c r="K134" s="330"/>
      <c r="L134" s="331"/>
      <c r="M134" s="331"/>
      <c r="N134" s="331"/>
      <c r="O134" s="331"/>
      <c r="P134" s="331"/>
      <c r="Q134" s="331"/>
      <c r="R134" s="331"/>
      <c r="S134" s="331"/>
      <c r="T134" s="331"/>
      <c r="U134" s="331"/>
      <c r="V134" s="331"/>
      <c r="W134" s="331"/>
    </row>
    <row r="135" spans="1:23">
      <c r="A135" s="330"/>
      <c r="B135" s="330"/>
      <c r="C135" s="330"/>
      <c r="D135" s="330"/>
      <c r="E135" s="330"/>
      <c r="F135" s="330"/>
      <c r="G135" s="330"/>
      <c r="H135" s="330"/>
      <c r="I135" s="330"/>
      <c r="J135" s="330"/>
      <c r="K135" s="330"/>
      <c r="L135" s="331"/>
      <c r="M135" s="331"/>
      <c r="N135" s="331"/>
      <c r="O135" s="331"/>
      <c r="P135" s="331"/>
      <c r="Q135" s="331"/>
      <c r="R135" s="331"/>
      <c r="S135" s="331"/>
      <c r="T135" s="331"/>
      <c r="U135" s="331"/>
      <c r="V135" s="331"/>
      <c r="W135" s="331"/>
    </row>
    <row r="136" spans="1:23">
      <c r="A136" s="330"/>
      <c r="B136" s="330"/>
      <c r="C136" s="330"/>
      <c r="D136" s="330"/>
      <c r="E136" s="330"/>
      <c r="F136" s="330"/>
      <c r="G136" s="330"/>
      <c r="H136" s="330"/>
      <c r="I136" s="330"/>
      <c r="J136" s="330"/>
      <c r="K136" s="330"/>
      <c r="L136" s="331"/>
      <c r="M136" s="331"/>
      <c r="N136" s="331"/>
      <c r="O136" s="331"/>
      <c r="P136" s="331"/>
      <c r="Q136" s="331"/>
      <c r="R136" s="331"/>
      <c r="S136" s="331"/>
      <c r="T136" s="331"/>
      <c r="U136" s="331"/>
      <c r="V136" s="331"/>
      <c r="W136" s="331"/>
    </row>
    <row r="137" spans="1:23">
      <c r="A137" s="330"/>
      <c r="B137" s="330"/>
      <c r="C137" s="330"/>
      <c r="D137" s="330"/>
      <c r="E137" s="330"/>
      <c r="F137" s="330"/>
      <c r="G137" s="330"/>
      <c r="H137" s="330"/>
      <c r="I137" s="330"/>
      <c r="J137" s="330"/>
      <c r="K137" s="330"/>
      <c r="L137" s="331"/>
      <c r="M137" s="331"/>
      <c r="N137" s="331"/>
      <c r="O137" s="331"/>
      <c r="P137" s="331"/>
      <c r="Q137" s="331"/>
      <c r="R137" s="331"/>
      <c r="S137" s="331"/>
      <c r="T137" s="331"/>
      <c r="U137" s="331"/>
      <c r="V137" s="331"/>
      <c r="W137" s="331"/>
    </row>
    <row r="138" spans="1:23">
      <c r="A138" s="330"/>
      <c r="B138" s="330"/>
      <c r="C138" s="330"/>
      <c r="D138" s="330"/>
      <c r="E138" s="330"/>
      <c r="F138" s="330"/>
      <c r="G138" s="330"/>
      <c r="H138" s="330"/>
      <c r="I138" s="330"/>
      <c r="J138" s="330"/>
      <c r="K138" s="330"/>
      <c r="L138" s="331"/>
      <c r="M138" s="331"/>
      <c r="N138" s="331"/>
      <c r="O138" s="331"/>
      <c r="P138" s="331"/>
      <c r="Q138" s="331"/>
      <c r="R138" s="331"/>
      <c r="S138" s="331"/>
      <c r="T138" s="331"/>
      <c r="U138" s="331"/>
      <c r="V138" s="331"/>
      <c r="W138" s="331"/>
    </row>
    <row r="139" spans="1:23">
      <c r="A139" s="330"/>
      <c r="B139" s="330"/>
      <c r="C139" s="330"/>
      <c r="D139" s="330"/>
      <c r="E139" s="330"/>
      <c r="F139" s="330"/>
      <c r="G139" s="330"/>
      <c r="H139" s="330"/>
      <c r="I139" s="330"/>
      <c r="J139" s="330"/>
      <c r="K139" s="330"/>
      <c r="L139" s="331"/>
      <c r="M139" s="331"/>
      <c r="N139" s="331"/>
      <c r="O139" s="331"/>
      <c r="P139" s="331"/>
      <c r="Q139" s="331"/>
      <c r="R139" s="331"/>
      <c r="S139" s="331"/>
      <c r="T139" s="331"/>
      <c r="U139" s="331"/>
      <c r="V139" s="331"/>
      <c r="W139" s="331"/>
    </row>
    <row r="140" spans="1:23">
      <c r="A140" s="330"/>
      <c r="B140" s="330"/>
      <c r="C140" s="330"/>
      <c r="D140" s="330"/>
      <c r="E140" s="330"/>
      <c r="F140" s="330"/>
      <c r="G140" s="330"/>
      <c r="H140" s="330"/>
      <c r="I140" s="330"/>
      <c r="J140" s="330"/>
      <c r="K140" s="330"/>
      <c r="L140" s="331"/>
      <c r="M140" s="331"/>
      <c r="N140" s="331"/>
      <c r="O140" s="331"/>
      <c r="P140" s="331"/>
      <c r="Q140" s="331"/>
      <c r="R140" s="331"/>
      <c r="S140" s="331"/>
      <c r="T140" s="331"/>
      <c r="U140" s="331"/>
      <c r="V140" s="331"/>
      <c r="W140" s="331"/>
    </row>
    <row r="141" spans="1:23">
      <c r="A141" s="330"/>
      <c r="B141" s="330"/>
      <c r="C141" s="330"/>
      <c r="D141" s="330"/>
      <c r="E141" s="330"/>
      <c r="F141" s="330"/>
      <c r="G141" s="330"/>
      <c r="H141" s="330"/>
      <c r="I141" s="330"/>
      <c r="J141" s="330"/>
      <c r="K141" s="330"/>
      <c r="L141" s="331"/>
      <c r="M141" s="331"/>
      <c r="N141" s="331"/>
      <c r="O141" s="331"/>
      <c r="P141" s="331"/>
      <c r="Q141" s="331"/>
      <c r="R141" s="331"/>
      <c r="S141" s="331"/>
      <c r="T141" s="331"/>
      <c r="U141" s="331"/>
      <c r="V141" s="331"/>
      <c r="W141" s="331"/>
    </row>
    <row r="142" spans="1:23">
      <c r="A142" s="330"/>
      <c r="B142" s="330"/>
      <c r="C142" s="330"/>
      <c r="D142" s="330"/>
      <c r="E142" s="330"/>
      <c r="F142" s="330"/>
      <c r="G142" s="330"/>
      <c r="H142" s="330"/>
      <c r="I142" s="330"/>
      <c r="J142" s="330"/>
      <c r="K142" s="330"/>
      <c r="L142" s="331"/>
      <c r="M142" s="331"/>
      <c r="N142" s="331"/>
      <c r="O142" s="331"/>
      <c r="P142" s="331"/>
      <c r="Q142" s="331"/>
      <c r="R142" s="331"/>
      <c r="S142" s="331"/>
      <c r="T142" s="331"/>
      <c r="U142" s="331"/>
      <c r="V142" s="331"/>
      <c r="W142" s="331"/>
    </row>
    <row r="143" spans="1:23">
      <c r="A143" s="330"/>
      <c r="B143" s="330"/>
      <c r="C143" s="330"/>
      <c r="D143" s="330"/>
      <c r="E143" s="330"/>
      <c r="F143" s="330"/>
      <c r="G143" s="330"/>
      <c r="H143" s="330"/>
      <c r="I143" s="330"/>
      <c r="J143" s="330"/>
      <c r="K143" s="330"/>
      <c r="L143" s="331"/>
      <c r="M143" s="331"/>
      <c r="N143" s="331"/>
      <c r="O143" s="331"/>
      <c r="P143" s="331"/>
      <c r="Q143" s="331"/>
      <c r="R143" s="331"/>
      <c r="S143" s="331"/>
      <c r="T143" s="331"/>
      <c r="U143" s="331"/>
      <c r="V143" s="331"/>
      <c r="W143" s="331"/>
    </row>
    <row r="144" spans="1:23">
      <c r="A144" s="330"/>
      <c r="B144" s="330"/>
      <c r="C144" s="330"/>
      <c r="D144" s="330"/>
      <c r="E144" s="330"/>
      <c r="F144" s="330"/>
      <c r="G144" s="330"/>
      <c r="H144" s="330"/>
      <c r="I144" s="330"/>
      <c r="J144" s="330"/>
      <c r="K144" s="330"/>
      <c r="L144" s="331"/>
      <c r="M144" s="331"/>
      <c r="N144" s="331"/>
      <c r="O144" s="331"/>
      <c r="P144" s="331"/>
      <c r="Q144" s="331"/>
      <c r="R144" s="331"/>
      <c r="S144" s="331"/>
      <c r="T144" s="331"/>
      <c r="U144" s="331"/>
      <c r="V144" s="331"/>
      <c r="W144" s="331"/>
    </row>
    <row r="145" spans="1:23">
      <c r="A145" s="330"/>
      <c r="B145" s="330"/>
      <c r="C145" s="330"/>
      <c r="D145" s="330"/>
      <c r="E145" s="330"/>
      <c r="F145" s="330"/>
      <c r="G145" s="330"/>
      <c r="H145" s="330"/>
      <c r="I145" s="330"/>
      <c r="J145" s="330"/>
      <c r="K145" s="330"/>
      <c r="L145" s="331"/>
      <c r="M145" s="331"/>
      <c r="N145" s="331"/>
      <c r="O145" s="331"/>
      <c r="P145" s="331"/>
      <c r="Q145" s="331"/>
      <c r="R145" s="331"/>
      <c r="S145" s="331"/>
      <c r="T145" s="331"/>
      <c r="U145" s="331"/>
      <c r="V145" s="331"/>
      <c r="W145" s="331"/>
    </row>
    <row r="146" spans="1:23">
      <c r="A146" s="330"/>
      <c r="B146" s="330"/>
      <c r="C146" s="330"/>
      <c r="D146" s="330"/>
      <c r="E146" s="330"/>
      <c r="F146" s="330"/>
      <c r="G146" s="330"/>
      <c r="H146" s="330"/>
      <c r="I146" s="330"/>
      <c r="J146" s="330"/>
      <c r="K146" s="330"/>
      <c r="L146" s="331"/>
      <c r="M146" s="331"/>
      <c r="N146" s="331"/>
      <c r="O146" s="331"/>
      <c r="P146" s="331"/>
      <c r="Q146" s="331"/>
      <c r="R146" s="331"/>
      <c r="S146" s="331"/>
      <c r="T146" s="331"/>
      <c r="U146" s="331"/>
      <c r="V146" s="331"/>
      <c r="W146" s="331"/>
    </row>
    <row r="147" spans="1:23">
      <c r="A147" s="330"/>
      <c r="B147" s="330"/>
      <c r="C147" s="330"/>
      <c r="D147" s="330"/>
      <c r="E147" s="330"/>
      <c r="F147" s="330"/>
      <c r="G147" s="330"/>
      <c r="H147" s="330"/>
      <c r="I147" s="330"/>
      <c r="J147" s="330"/>
      <c r="K147" s="330"/>
      <c r="L147" s="331"/>
      <c r="M147" s="331"/>
      <c r="N147" s="331"/>
      <c r="O147" s="331"/>
      <c r="P147" s="331"/>
      <c r="Q147" s="331"/>
      <c r="R147" s="331"/>
      <c r="S147" s="331"/>
      <c r="T147" s="331"/>
      <c r="U147" s="331"/>
      <c r="V147" s="331"/>
      <c r="W147" s="331"/>
    </row>
    <row r="149" spans="1:23">
      <c r="A149" s="330"/>
      <c r="B149" s="330"/>
      <c r="C149" s="330"/>
      <c r="D149" s="330"/>
      <c r="E149" s="330"/>
      <c r="F149" s="330"/>
      <c r="G149" s="330"/>
      <c r="H149" s="330"/>
      <c r="I149" s="330"/>
      <c r="J149" s="330"/>
      <c r="K149" s="330"/>
      <c r="L149" s="330"/>
      <c r="M149" s="332"/>
      <c r="N149" s="332"/>
      <c r="O149" s="332"/>
      <c r="P149" s="332"/>
      <c r="Q149" s="332"/>
      <c r="R149" s="332"/>
      <c r="S149" s="332"/>
      <c r="T149" s="332"/>
      <c r="U149" s="332"/>
      <c r="V149" s="332"/>
      <c r="W149" s="332"/>
    </row>
    <row r="150" spans="1:23">
      <c r="A150" s="330"/>
      <c r="B150" s="330"/>
      <c r="C150" s="330"/>
      <c r="D150" s="330"/>
      <c r="E150" s="330"/>
      <c r="F150" s="330"/>
      <c r="G150" s="330"/>
      <c r="H150" s="330"/>
      <c r="I150" s="330"/>
      <c r="J150" s="330"/>
      <c r="K150" s="330"/>
      <c r="L150" s="330"/>
      <c r="M150" s="332"/>
      <c r="N150" s="332"/>
      <c r="O150" s="332"/>
      <c r="P150" s="332"/>
      <c r="Q150" s="332"/>
      <c r="R150" s="332"/>
      <c r="S150" s="332"/>
      <c r="T150" s="332"/>
      <c r="U150" s="332"/>
      <c r="V150" s="332"/>
      <c r="W150" s="332"/>
    </row>
    <row r="151" spans="1:23">
      <c r="A151" s="330"/>
      <c r="B151" s="330"/>
      <c r="C151" s="330"/>
      <c r="D151" s="330"/>
      <c r="E151" s="330"/>
      <c r="F151" s="330"/>
      <c r="G151" s="330"/>
      <c r="H151" s="330"/>
      <c r="I151" s="330"/>
      <c r="J151" s="330"/>
      <c r="K151" s="330"/>
      <c r="L151" s="330"/>
      <c r="M151" s="332"/>
      <c r="N151" s="332"/>
      <c r="O151" s="332"/>
      <c r="P151" s="332"/>
      <c r="Q151" s="332"/>
      <c r="R151" s="332"/>
      <c r="S151" s="332"/>
      <c r="T151" s="332"/>
      <c r="U151" s="332"/>
      <c r="V151" s="332"/>
      <c r="W151" s="332"/>
    </row>
    <row r="152" spans="1:23">
      <c r="A152" s="330"/>
      <c r="B152" s="330"/>
      <c r="C152" s="330"/>
      <c r="D152" s="330"/>
      <c r="E152" s="330"/>
      <c r="F152" s="330"/>
      <c r="G152" s="330"/>
      <c r="H152" s="330"/>
      <c r="I152" s="330"/>
      <c r="J152" s="330"/>
      <c r="K152" s="330"/>
      <c r="L152" s="330"/>
      <c r="M152" s="332"/>
      <c r="N152" s="332"/>
      <c r="O152" s="332"/>
      <c r="P152" s="332"/>
      <c r="Q152" s="332"/>
      <c r="R152" s="332"/>
      <c r="S152" s="332"/>
      <c r="T152" s="332"/>
      <c r="U152" s="332"/>
      <c r="V152" s="332"/>
      <c r="W152" s="332"/>
    </row>
    <row r="153" spans="1:23">
      <c r="A153" s="330"/>
      <c r="B153" s="330"/>
      <c r="C153" s="330"/>
      <c r="D153" s="330"/>
      <c r="E153" s="330"/>
      <c r="F153" s="330"/>
      <c r="G153" s="330"/>
      <c r="H153" s="330"/>
      <c r="I153" s="330"/>
      <c r="J153" s="330"/>
      <c r="K153" s="330"/>
      <c r="L153" s="330"/>
      <c r="M153" s="332"/>
      <c r="N153" s="332"/>
      <c r="O153" s="332"/>
      <c r="P153" s="332"/>
      <c r="Q153" s="332"/>
      <c r="R153" s="332"/>
      <c r="S153" s="332"/>
      <c r="T153" s="332"/>
      <c r="U153" s="332"/>
      <c r="V153" s="332"/>
      <c r="W153" s="332"/>
    </row>
    <row r="154" spans="1:23">
      <c r="A154" s="330"/>
      <c r="B154" s="330"/>
      <c r="C154" s="330"/>
      <c r="D154" s="330"/>
      <c r="E154" s="330"/>
      <c r="F154" s="330"/>
      <c r="G154" s="330"/>
      <c r="H154" s="330"/>
      <c r="I154" s="330"/>
      <c r="J154" s="330"/>
      <c r="K154" s="330"/>
      <c r="L154" s="330"/>
      <c r="M154" s="332"/>
      <c r="N154" s="332"/>
      <c r="O154" s="332"/>
      <c r="P154" s="332"/>
      <c r="Q154" s="332"/>
      <c r="R154" s="332"/>
      <c r="S154" s="332"/>
      <c r="T154" s="332"/>
      <c r="U154" s="332"/>
      <c r="V154" s="332"/>
      <c r="W154" s="332"/>
    </row>
    <row r="155" spans="1:23">
      <c r="A155" s="330"/>
      <c r="B155" s="330"/>
      <c r="C155" s="330"/>
      <c r="D155" s="330"/>
      <c r="E155" s="330"/>
      <c r="F155" s="330"/>
      <c r="G155" s="330"/>
      <c r="H155" s="330"/>
      <c r="I155" s="330"/>
      <c r="J155" s="330"/>
      <c r="K155" s="330"/>
      <c r="L155" s="330"/>
      <c r="M155" s="332"/>
      <c r="N155" s="332"/>
      <c r="O155" s="332"/>
      <c r="P155" s="332"/>
      <c r="Q155" s="332"/>
      <c r="R155" s="332"/>
      <c r="S155" s="332"/>
      <c r="T155" s="332"/>
      <c r="U155" s="332"/>
      <c r="V155" s="332"/>
      <c r="W155" s="332"/>
    </row>
    <row r="156" spans="1:23">
      <c r="A156" s="330"/>
      <c r="B156" s="330"/>
      <c r="C156" s="330"/>
      <c r="D156" s="330"/>
      <c r="E156" s="330"/>
      <c r="F156" s="330"/>
      <c r="G156" s="330"/>
      <c r="H156" s="330"/>
      <c r="I156" s="330"/>
      <c r="J156" s="330"/>
      <c r="K156" s="330"/>
      <c r="L156" s="330"/>
      <c r="M156" s="332"/>
      <c r="N156" s="332"/>
      <c r="O156" s="332"/>
      <c r="P156" s="332"/>
      <c r="Q156" s="332"/>
      <c r="R156" s="332"/>
      <c r="S156" s="332"/>
      <c r="T156" s="332"/>
      <c r="U156" s="332"/>
      <c r="V156" s="332"/>
      <c r="W156" s="332"/>
    </row>
    <row r="157" spans="1:23">
      <c r="A157" s="330"/>
      <c r="B157" s="330"/>
      <c r="C157" s="330"/>
      <c r="D157" s="330"/>
      <c r="E157" s="330"/>
      <c r="F157" s="330"/>
      <c r="G157" s="330"/>
      <c r="H157" s="330"/>
      <c r="I157" s="330"/>
      <c r="J157" s="330"/>
      <c r="K157" s="330"/>
      <c r="L157" s="330"/>
      <c r="M157" s="332"/>
      <c r="N157" s="332"/>
      <c r="O157" s="332"/>
      <c r="P157" s="332"/>
      <c r="Q157" s="332"/>
      <c r="R157" s="332"/>
      <c r="S157" s="332"/>
      <c r="T157" s="332"/>
      <c r="U157" s="332"/>
      <c r="V157" s="332"/>
      <c r="W157" s="332"/>
    </row>
    <row r="158" spans="1:23">
      <c r="A158" s="330"/>
      <c r="B158" s="330"/>
      <c r="C158" s="330"/>
      <c r="D158" s="330"/>
      <c r="E158" s="330"/>
      <c r="F158" s="330"/>
      <c r="G158" s="330"/>
      <c r="H158" s="330"/>
      <c r="I158" s="330"/>
      <c r="J158" s="330"/>
      <c r="K158" s="330"/>
      <c r="L158" s="330"/>
      <c r="M158" s="332"/>
      <c r="N158" s="332"/>
      <c r="O158" s="332"/>
      <c r="P158" s="332"/>
      <c r="Q158" s="332"/>
      <c r="R158" s="332"/>
      <c r="S158" s="332"/>
      <c r="T158" s="332"/>
      <c r="U158" s="332"/>
      <c r="V158" s="332"/>
      <c r="W158" s="332"/>
    </row>
    <row r="159" spans="1:23">
      <c r="A159" s="330"/>
      <c r="B159" s="330"/>
      <c r="C159" s="330"/>
      <c r="D159" s="330"/>
      <c r="E159" s="330"/>
      <c r="F159" s="330"/>
      <c r="G159" s="330"/>
      <c r="H159" s="330"/>
      <c r="I159" s="330"/>
      <c r="J159" s="330"/>
      <c r="K159" s="330"/>
      <c r="L159" s="330"/>
      <c r="M159" s="332"/>
      <c r="N159" s="332"/>
      <c r="O159" s="332"/>
      <c r="P159" s="332"/>
      <c r="Q159" s="332"/>
      <c r="R159" s="332"/>
      <c r="S159" s="332"/>
      <c r="T159" s="332"/>
      <c r="U159" s="332"/>
      <c r="V159" s="332"/>
      <c r="W159" s="332"/>
    </row>
    <row r="160" spans="1:23">
      <c r="A160" s="330"/>
      <c r="B160" s="330"/>
      <c r="C160" s="330"/>
      <c r="D160" s="330"/>
      <c r="E160" s="330"/>
      <c r="F160" s="330"/>
      <c r="G160" s="330"/>
      <c r="H160" s="330"/>
      <c r="I160" s="330"/>
      <c r="J160" s="330"/>
      <c r="K160" s="330"/>
      <c r="L160" s="330"/>
      <c r="M160" s="332"/>
      <c r="N160" s="332"/>
      <c r="O160" s="332"/>
      <c r="P160" s="332"/>
      <c r="Q160" s="332"/>
      <c r="R160" s="332"/>
      <c r="S160" s="332"/>
      <c r="T160" s="332"/>
      <c r="U160" s="332"/>
      <c r="V160" s="332"/>
      <c r="W160" s="332"/>
    </row>
    <row r="161" spans="1:23">
      <c r="A161" s="330"/>
      <c r="B161" s="330"/>
      <c r="C161" s="330"/>
      <c r="D161" s="330"/>
      <c r="E161" s="330"/>
      <c r="F161" s="330"/>
      <c r="G161" s="330"/>
      <c r="H161" s="330"/>
      <c r="I161" s="330"/>
      <c r="J161" s="330"/>
      <c r="K161" s="330"/>
      <c r="L161" s="330"/>
      <c r="M161" s="332"/>
      <c r="N161" s="332"/>
      <c r="O161" s="332"/>
      <c r="P161" s="332"/>
      <c r="Q161" s="332"/>
      <c r="R161" s="332"/>
      <c r="S161" s="332"/>
      <c r="T161" s="332"/>
      <c r="U161" s="332"/>
      <c r="V161" s="332"/>
      <c r="W161" s="332"/>
    </row>
    <row r="162" spans="1:23">
      <c r="A162" s="330"/>
      <c r="B162" s="330"/>
      <c r="C162" s="330"/>
      <c r="D162" s="330"/>
      <c r="E162" s="330"/>
      <c r="F162" s="330"/>
      <c r="G162" s="330"/>
      <c r="H162" s="330"/>
      <c r="I162" s="330"/>
      <c r="J162" s="330"/>
      <c r="K162" s="330"/>
      <c r="L162" s="330"/>
      <c r="M162" s="332"/>
      <c r="N162" s="332"/>
      <c r="O162" s="332"/>
      <c r="P162" s="332"/>
      <c r="Q162" s="332"/>
      <c r="R162" s="332"/>
      <c r="S162" s="332"/>
      <c r="T162" s="332"/>
      <c r="U162" s="332"/>
      <c r="V162" s="332"/>
      <c r="W162" s="332"/>
    </row>
    <row r="163" spans="1:23">
      <c r="A163" s="330"/>
      <c r="B163" s="330"/>
      <c r="C163" s="330"/>
      <c r="D163" s="330"/>
      <c r="E163" s="330"/>
      <c r="F163" s="330"/>
      <c r="G163" s="330"/>
      <c r="H163" s="330"/>
      <c r="I163" s="330"/>
      <c r="J163" s="330"/>
      <c r="K163" s="330"/>
      <c r="L163" s="330"/>
      <c r="M163" s="332"/>
      <c r="N163" s="332"/>
      <c r="O163" s="332"/>
      <c r="P163" s="332"/>
      <c r="Q163" s="332"/>
      <c r="R163" s="332"/>
      <c r="S163" s="332"/>
      <c r="T163" s="332"/>
      <c r="U163" s="332"/>
      <c r="V163" s="332"/>
      <c r="W163" s="332"/>
    </row>
    <row r="164" spans="1:23">
      <c r="A164" s="330"/>
      <c r="B164" s="330"/>
      <c r="C164" s="330"/>
      <c r="D164" s="330"/>
      <c r="E164" s="330"/>
      <c r="F164" s="330"/>
      <c r="G164" s="330"/>
      <c r="H164" s="330"/>
      <c r="I164" s="330"/>
      <c r="J164" s="330"/>
      <c r="K164" s="330"/>
      <c r="L164" s="330"/>
      <c r="M164" s="332"/>
      <c r="N164" s="332"/>
      <c r="O164" s="332"/>
      <c r="P164" s="332"/>
      <c r="Q164" s="332"/>
      <c r="R164" s="332"/>
      <c r="S164" s="332"/>
      <c r="T164" s="332"/>
      <c r="U164" s="332"/>
      <c r="V164" s="332"/>
      <c r="W164" s="332"/>
    </row>
    <row r="165" spans="1:23">
      <c r="A165" s="330"/>
      <c r="B165" s="330"/>
      <c r="C165" s="330"/>
      <c r="D165" s="330"/>
      <c r="E165" s="330"/>
      <c r="F165" s="330"/>
      <c r="G165" s="330"/>
      <c r="H165" s="330"/>
      <c r="I165" s="330"/>
      <c r="J165" s="330"/>
      <c r="K165" s="330"/>
      <c r="L165" s="330"/>
      <c r="M165" s="332"/>
      <c r="N165" s="332"/>
      <c r="O165" s="332"/>
      <c r="P165" s="332"/>
      <c r="Q165" s="332"/>
      <c r="R165" s="332"/>
      <c r="S165" s="332"/>
      <c r="T165" s="332"/>
      <c r="U165" s="332"/>
      <c r="V165" s="332"/>
      <c r="W165" s="332"/>
    </row>
    <row r="166" spans="1:23">
      <c r="A166" s="330"/>
      <c r="B166" s="330"/>
      <c r="C166" s="330"/>
      <c r="D166" s="330"/>
      <c r="E166" s="330"/>
      <c r="F166" s="330"/>
      <c r="G166" s="330"/>
      <c r="H166" s="330"/>
      <c r="I166" s="330"/>
      <c r="J166" s="330"/>
      <c r="K166" s="330"/>
      <c r="L166" s="330"/>
      <c r="M166" s="332"/>
      <c r="N166" s="332"/>
      <c r="O166" s="332"/>
      <c r="P166" s="332"/>
      <c r="Q166" s="332"/>
      <c r="R166" s="332"/>
      <c r="S166" s="332"/>
      <c r="T166" s="332"/>
      <c r="U166" s="332"/>
      <c r="V166" s="332"/>
      <c r="W166" s="332"/>
    </row>
    <row r="167" spans="1:23">
      <c r="A167" s="330"/>
      <c r="B167" s="330"/>
      <c r="C167" s="330"/>
      <c r="D167" s="330"/>
      <c r="E167" s="330"/>
      <c r="F167" s="330"/>
      <c r="G167" s="330"/>
      <c r="H167" s="330"/>
      <c r="I167" s="330"/>
      <c r="J167" s="330"/>
      <c r="K167" s="330"/>
      <c r="L167" s="330"/>
      <c r="M167" s="332"/>
      <c r="N167" s="332"/>
      <c r="O167" s="332"/>
      <c r="P167" s="332"/>
      <c r="Q167" s="332"/>
      <c r="R167" s="332"/>
      <c r="S167" s="332"/>
      <c r="T167" s="332"/>
      <c r="U167" s="332"/>
      <c r="V167" s="332"/>
      <c r="W167" s="332"/>
    </row>
    <row r="168" spans="1:23">
      <c r="A168" s="330"/>
      <c r="B168" s="330"/>
      <c r="C168" s="330"/>
      <c r="D168" s="330"/>
      <c r="E168" s="330"/>
      <c r="F168" s="330"/>
      <c r="G168" s="330"/>
      <c r="H168" s="330"/>
      <c r="I168" s="330"/>
      <c r="J168" s="330"/>
      <c r="K168" s="330"/>
      <c r="L168" s="330"/>
      <c r="M168" s="332"/>
      <c r="N168" s="332"/>
      <c r="O168" s="332"/>
      <c r="P168" s="332"/>
      <c r="Q168" s="332"/>
      <c r="R168" s="332"/>
      <c r="S168" s="332"/>
      <c r="T168" s="332"/>
      <c r="U168" s="332"/>
      <c r="V168" s="332"/>
      <c r="W168" s="332"/>
    </row>
    <row r="169" spans="1:23">
      <c r="A169" s="330"/>
      <c r="B169" s="330"/>
      <c r="C169" s="330"/>
      <c r="D169" s="330"/>
      <c r="E169" s="330"/>
      <c r="F169" s="330"/>
      <c r="G169" s="330"/>
      <c r="H169" s="330"/>
      <c r="I169" s="330"/>
      <c r="J169" s="330"/>
      <c r="K169" s="330"/>
      <c r="L169" s="330"/>
      <c r="M169" s="332"/>
      <c r="N169" s="332"/>
      <c r="O169" s="332"/>
      <c r="P169" s="332"/>
      <c r="Q169" s="332"/>
      <c r="R169" s="332"/>
      <c r="S169" s="332"/>
      <c r="T169" s="332"/>
      <c r="U169" s="332"/>
      <c r="V169" s="332"/>
      <c r="W169" s="332"/>
    </row>
    <row r="170" spans="1:23">
      <c r="A170" s="330"/>
      <c r="B170" s="330"/>
      <c r="C170" s="330"/>
      <c r="D170" s="330"/>
      <c r="E170" s="330"/>
      <c r="F170" s="330"/>
      <c r="G170" s="330"/>
      <c r="H170" s="330"/>
      <c r="I170" s="330"/>
      <c r="J170" s="330"/>
      <c r="K170" s="330"/>
      <c r="L170" s="330"/>
      <c r="M170" s="332"/>
      <c r="N170" s="332"/>
      <c r="O170" s="332"/>
      <c r="P170" s="332"/>
      <c r="Q170" s="332"/>
      <c r="R170" s="332"/>
      <c r="S170" s="332"/>
      <c r="T170" s="332"/>
      <c r="U170" s="332"/>
      <c r="V170" s="332"/>
      <c r="W170" s="332"/>
    </row>
    <row r="171" spans="1:23">
      <c r="A171" s="330"/>
      <c r="B171" s="330"/>
      <c r="C171" s="330"/>
      <c r="D171" s="330"/>
      <c r="E171" s="330"/>
      <c r="F171" s="330"/>
      <c r="G171" s="330"/>
      <c r="H171" s="330"/>
      <c r="I171" s="330"/>
      <c r="J171" s="330"/>
      <c r="K171" s="330"/>
      <c r="L171" s="330"/>
      <c r="M171" s="332"/>
      <c r="N171" s="332"/>
      <c r="O171" s="332"/>
      <c r="P171" s="332"/>
      <c r="Q171" s="332"/>
      <c r="R171" s="332"/>
      <c r="S171" s="332"/>
      <c r="T171" s="332"/>
      <c r="U171" s="332"/>
      <c r="V171" s="332"/>
      <c r="W171" s="332"/>
    </row>
    <row r="172" spans="1:23">
      <c r="A172" s="330"/>
      <c r="B172" s="330"/>
      <c r="C172" s="330"/>
      <c r="D172" s="330"/>
      <c r="E172" s="330"/>
      <c r="F172" s="330"/>
      <c r="G172" s="330"/>
      <c r="H172" s="330"/>
      <c r="I172" s="330"/>
      <c r="J172" s="330"/>
      <c r="K172" s="330"/>
      <c r="L172" s="333"/>
      <c r="M172" s="333"/>
      <c r="N172" s="333"/>
      <c r="O172" s="333"/>
      <c r="P172" s="333"/>
      <c r="Q172" s="333"/>
      <c r="R172" s="333"/>
      <c r="S172" s="333"/>
      <c r="T172" s="333"/>
      <c r="U172" s="333"/>
      <c r="V172" s="333"/>
      <c r="W172" s="333"/>
    </row>
    <row r="173" spans="1:23">
      <c r="A173" s="330"/>
      <c r="B173" s="330"/>
      <c r="C173" s="330"/>
      <c r="D173" s="330"/>
      <c r="E173" s="330"/>
      <c r="F173" s="330"/>
      <c r="G173" s="330"/>
      <c r="H173" s="330"/>
      <c r="I173" s="330"/>
      <c r="J173" s="330"/>
      <c r="K173" s="330"/>
      <c r="L173" s="333"/>
      <c r="M173" s="333"/>
      <c r="N173" s="333"/>
      <c r="O173" s="333"/>
      <c r="P173" s="333"/>
      <c r="Q173" s="333"/>
      <c r="R173" s="333"/>
      <c r="S173" s="333"/>
      <c r="T173" s="333"/>
      <c r="U173" s="333"/>
      <c r="V173" s="333"/>
      <c r="W173" s="333"/>
    </row>
    <row r="174" spans="1:23">
      <c r="A174" s="330"/>
      <c r="B174" s="330"/>
      <c r="C174" s="330"/>
      <c r="D174" s="330"/>
      <c r="E174" s="330"/>
      <c r="F174" s="330"/>
      <c r="G174" s="330"/>
      <c r="H174" s="330"/>
      <c r="I174" s="330"/>
      <c r="J174" s="330"/>
      <c r="K174" s="330"/>
      <c r="L174" s="333"/>
      <c r="M174" s="333"/>
      <c r="N174" s="333"/>
      <c r="O174" s="333"/>
      <c r="P174" s="333"/>
      <c r="Q174" s="333"/>
      <c r="R174" s="333"/>
      <c r="S174" s="333"/>
      <c r="T174" s="333"/>
      <c r="U174" s="333"/>
      <c r="V174" s="333"/>
      <c r="W174" s="333"/>
    </row>
    <row r="175" spans="1:23">
      <c r="A175" s="330"/>
      <c r="B175" s="330"/>
      <c r="C175" s="330"/>
      <c r="D175" s="330"/>
      <c r="E175" s="330"/>
      <c r="F175" s="330"/>
      <c r="G175" s="330"/>
      <c r="H175" s="330"/>
      <c r="I175" s="330"/>
      <c r="J175" s="330"/>
      <c r="K175" s="330"/>
      <c r="L175" s="333"/>
      <c r="M175" s="333"/>
      <c r="N175" s="333"/>
      <c r="O175" s="333"/>
      <c r="P175" s="333"/>
      <c r="Q175" s="333"/>
      <c r="R175" s="333"/>
      <c r="S175" s="333"/>
      <c r="T175" s="333"/>
      <c r="U175" s="333"/>
      <c r="V175" s="333"/>
      <c r="W175" s="333"/>
    </row>
    <row r="176" spans="1:23">
      <c r="A176" s="330"/>
      <c r="B176" s="330"/>
      <c r="C176" s="330"/>
      <c r="D176" s="330"/>
      <c r="E176" s="330"/>
      <c r="F176" s="330"/>
      <c r="G176" s="330"/>
      <c r="H176" s="330"/>
      <c r="I176" s="330"/>
      <c r="J176" s="330"/>
      <c r="K176" s="330"/>
      <c r="L176" s="333"/>
      <c r="M176" s="333"/>
      <c r="N176" s="333"/>
      <c r="O176" s="333"/>
      <c r="P176" s="333"/>
      <c r="Q176" s="333"/>
      <c r="R176" s="333"/>
      <c r="S176" s="333"/>
      <c r="T176" s="333"/>
      <c r="U176" s="333"/>
      <c r="V176" s="333"/>
      <c r="W176" s="333"/>
    </row>
    <row r="177" spans="1:23">
      <c r="A177" s="330"/>
      <c r="B177" s="330"/>
      <c r="C177" s="330"/>
      <c r="D177" s="330"/>
      <c r="E177" s="330"/>
      <c r="F177" s="330"/>
      <c r="G177" s="330"/>
      <c r="H177" s="330"/>
      <c r="I177" s="330"/>
      <c r="J177" s="330"/>
      <c r="K177" s="330"/>
      <c r="L177" s="333"/>
      <c r="M177" s="333"/>
      <c r="N177" s="333"/>
      <c r="O177" s="333"/>
      <c r="P177" s="333"/>
      <c r="Q177" s="333"/>
      <c r="R177" s="333"/>
      <c r="S177" s="333"/>
      <c r="T177" s="333"/>
      <c r="U177" s="333"/>
      <c r="V177" s="333"/>
      <c r="W177" s="333"/>
    </row>
    <row r="178" spans="1:23">
      <c r="A178" s="330"/>
      <c r="B178" s="330"/>
      <c r="C178" s="330"/>
      <c r="D178" s="330"/>
      <c r="E178" s="330"/>
      <c r="F178" s="330"/>
      <c r="G178" s="330"/>
      <c r="H178" s="330"/>
      <c r="I178" s="330"/>
      <c r="J178" s="330"/>
      <c r="K178" s="330"/>
      <c r="L178" s="333"/>
      <c r="M178" s="333"/>
      <c r="N178" s="333"/>
      <c r="O178" s="333"/>
      <c r="P178" s="333"/>
      <c r="Q178" s="333"/>
      <c r="R178" s="333"/>
      <c r="S178" s="333"/>
      <c r="T178" s="333"/>
      <c r="U178" s="333"/>
      <c r="V178" s="333"/>
      <c r="W178" s="333"/>
    </row>
    <row r="179" spans="1:23">
      <c r="A179" s="330"/>
      <c r="B179" s="330"/>
      <c r="C179" s="330"/>
      <c r="D179" s="330"/>
      <c r="E179" s="330"/>
      <c r="F179" s="330"/>
      <c r="G179" s="330"/>
      <c r="H179" s="330"/>
      <c r="I179" s="330"/>
      <c r="J179" s="330"/>
      <c r="K179" s="330"/>
      <c r="L179" s="333"/>
      <c r="M179" s="333"/>
      <c r="N179" s="333"/>
      <c r="O179" s="333"/>
      <c r="P179" s="333"/>
      <c r="Q179" s="333"/>
      <c r="R179" s="333"/>
      <c r="S179" s="333"/>
      <c r="T179" s="333"/>
      <c r="U179" s="333"/>
      <c r="V179" s="333"/>
      <c r="W179" s="333"/>
    </row>
    <row r="180" spans="1:23">
      <c r="A180" s="330"/>
      <c r="B180" s="330"/>
      <c r="C180" s="330"/>
      <c r="D180" s="330"/>
      <c r="E180" s="330"/>
      <c r="F180" s="330"/>
      <c r="G180" s="330"/>
      <c r="H180" s="330"/>
      <c r="I180" s="330"/>
      <c r="J180" s="330"/>
      <c r="K180" s="330"/>
      <c r="L180" s="333"/>
      <c r="M180" s="333"/>
      <c r="N180" s="333"/>
      <c r="O180" s="333"/>
      <c r="P180" s="333"/>
      <c r="Q180" s="333"/>
      <c r="R180" s="333"/>
      <c r="S180" s="333"/>
      <c r="T180" s="333"/>
      <c r="U180" s="333"/>
      <c r="V180" s="333"/>
      <c r="W180" s="333"/>
    </row>
    <row r="181" spans="1:23">
      <c r="A181" s="330"/>
      <c r="B181" s="330"/>
      <c r="C181" s="330"/>
      <c r="D181" s="330"/>
      <c r="E181" s="330"/>
      <c r="F181" s="330"/>
      <c r="G181" s="330"/>
      <c r="H181" s="330"/>
      <c r="I181" s="330"/>
      <c r="J181" s="330"/>
      <c r="K181" s="330"/>
      <c r="L181" s="333"/>
      <c r="M181" s="333"/>
      <c r="N181" s="333"/>
      <c r="O181" s="333"/>
      <c r="P181" s="333"/>
      <c r="Q181" s="333"/>
      <c r="R181" s="333"/>
      <c r="S181" s="333"/>
      <c r="T181" s="333"/>
      <c r="U181" s="333"/>
      <c r="V181" s="333"/>
      <c r="W181" s="333"/>
    </row>
    <row r="182" spans="1:23">
      <c r="A182" s="330"/>
      <c r="B182" s="330"/>
      <c r="C182" s="330"/>
      <c r="D182" s="330"/>
      <c r="E182" s="330"/>
      <c r="F182" s="330"/>
      <c r="G182" s="330"/>
      <c r="H182" s="330"/>
      <c r="I182" s="330"/>
      <c r="J182" s="330"/>
      <c r="K182" s="330"/>
      <c r="L182" s="333"/>
      <c r="M182" s="333"/>
      <c r="N182" s="333"/>
      <c r="O182" s="333"/>
      <c r="P182" s="333"/>
      <c r="Q182" s="333"/>
      <c r="R182" s="333"/>
      <c r="S182" s="333"/>
      <c r="T182" s="333"/>
      <c r="U182" s="333"/>
      <c r="V182" s="333"/>
      <c r="W182" s="333"/>
    </row>
    <row r="183" spans="1:23">
      <c r="A183" s="330"/>
      <c r="B183" s="330"/>
      <c r="C183" s="330"/>
      <c r="D183" s="330"/>
      <c r="E183" s="330"/>
      <c r="F183" s="330"/>
      <c r="G183" s="330"/>
      <c r="H183" s="330"/>
      <c r="I183" s="330"/>
      <c r="J183" s="330"/>
      <c r="K183" s="330"/>
      <c r="L183" s="333"/>
      <c r="M183" s="333"/>
      <c r="N183" s="333"/>
      <c r="O183" s="333"/>
      <c r="P183" s="333"/>
      <c r="Q183" s="333"/>
      <c r="R183" s="333"/>
      <c r="S183" s="333"/>
      <c r="T183" s="333"/>
      <c r="U183" s="333"/>
      <c r="V183" s="333"/>
      <c r="W183" s="333"/>
    </row>
    <row r="184" spans="1:23">
      <c r="A184" s="330"/>
      <c r="B184" s="330"/>
      <c r="C184" s="330"/>
      <c r="D184" s="330"/>
      <c r="E184" s="330"/>
      <c r="F184" s="330"/>
      <c r="G184" s="330"/>
      <c r="H184" s="330"/>
      <c r="I184" s="330"/>
      <c r="J184" s="330"/>
      <c r="K184" s="330"/>
      <c r="L184" s="333"/>
      <c r="M184" s="333"/>
      <c r="N184" s="333"/>
      <c r="O184" s="333"/>
      <c r="P184" s="333"/>
      <c r="Q184" s="333"/>
      <c r="R184" s="333"/>
      <c r="S184" s="333"/>
      <c r="T184" s="333"/>
      <c r="U184" s="333"/>
      <c r="V184" s="333"/>
      <c r="W184" s="333"/>
    </row>
    <row r="185" spans="1:23">
      <c r="A185" s="330"/>
      <c r="B185" s="330"/>
      <c r="C185" s="330"/>
      <c r="D185" s="330"/>
      <c r="E185" s="330"/>
      <c r="F185" s="330"/>
      <c r="G185" s="330"/>
      <c r="H185" s="330"/>
      <c r="I185" s="330"/>
      <c r="J185" s="330"/>
      <c r="K185" s="330"/>
      <c r="L185" s="333"/>
      <c r="M185" s="333"/>
      <c r="N185" s="333"/>
      <c r="O185" s="333"/>
      <c r="P185" s="333"/>
      <c r="Q185" s="333"/>
      <c r="R185" s="333"/>
      <c r="S185" s="333"/>
      <c r="T185" s="333"/>
      <c r="U185" s="333"/>
      <c r="V185" s="333"/>
      <c r="W185" s="333"/>
    </row>
    <row r="186" spans="1:23">
      <c r="A186" s="330"/>
      <c r="B186" s="330"/>
      <c r="C186" s="330"/>
      <c r="D186" s="330"/>
      <c r="E186" s="330"/>
      <c r="F186" s="330"/>
      <c r="G186" s="330"/>
      <c r="H186" s="330"/>
      <c r="I186" s="330"/>
      <c r="J186" s="330"/>
      <c r="K186" s="330"/>
      <c r="L186" s="333"/>
      <c r="M186" s="333"/>
      <c r="N186" s="333"/>
      <c r="O186" s="333"/>
      <c r="P186" s="333"/>
      <c r="Q186" s="333"/>
      <c r="R186" s="333"/>
      <c r="S186" s="333"/>
      <c r="T186" s="333"/>
      <c r="U186" s="333"/>
      <c r="V186" s="333"/>
      <c r="W186" s="333"/>
    </row>
    <row r="187" spans="1:23">
      <c r="A187" s="330"/>
      <c r="B187" s="330"/>
      <c r="C187" s="330"/>
      <c r="D187" s="330"/>
      <c r="E187" s="330"/>
      <c r="F187" s="330"/>
      <c r="G187" s="330"/>
      <c r="H187" s="330"/>
      <c r="I187" s="330"/>
      <c r="J187" s="330"/>
      <c r="K187" s="330"/>
      <c r="L187" s="333"/>
      <c r="M187" s="333"/>
      <c r="N187" s="333"/>
      <c r="O187" s="333"/>
      <c r="P187" s="333"/>
      <c r="Q187" s="333"/>
      <c r="R187" s="333"/>
      <c r="S187" s="333"/>
      <c r="T187" s="333"/>
      <c r="U187" s="333"/>
      <c r="V187" s="333"/>
      <c r="W187" s="333"/>
    </row>
    <row r="188" spans="1:23">
      <c r="A188" s="330"/>
      <c r="B188" s="330"/>
      <c r="C188" s="330"/>
      <c r="D188" s="330"/>
      <c r="E188" s="330"/>
      <c r="F188" s="330"/>
      <c r="G188" s="330"/>
      <c r="H188" s="330"/>
      <c r="I188" s="330"/>
      <c r="J188" s="330"/>
      <c r="K188" s="330"/>
      <c r="L188" s="333"/>
      <c r="M188" s="333"/>
      <c r="N188" s="333"/>
      <c r="O188" s="333"/>
      <c r="P188" s="333"/>
      <c r="Q188" s="333"/>
      <c r="R188" s="333"/>
      <c r="S188" s="333"/>
      <c r="T188" s="333"/>
      <c r="U188" s="333"/>
      <c r="V188" s="333"/>
      <c r="W188" s="333"/>
    </row>
    <row r="189" spans="1:23">
      <c r="A189" s="330"/>
      <c r="B189" s="330"/>
      <c r="C189" s="330"/>
      <c r="D189" s="330"/>
      <c r="E189" s="330"/>
      <c r="F189" s="330"/>
      <c r="G189" s="330"/>
      <c r="H189" s="330"/>
      <c r="I189" s="330"/>
      <c r="J189" s="330"/>
      <c r="K189" s="330"/>
      <c r="L189" s="333"/>
      <c r="M189" s="333"/>
      <c r="N189" s="333"/>
      <c r="O189" s="333"/>
      <c r="P189" s="333"/>
      <c r="Q189" s="333"/>
      <c r="R189" s="333"/>
      <c r="S189" s="333"/>
      <c r="T189" s="333"/>
      <c r="U189" s="333"/>
      <c r="V189" s="333"/>
      <c r="W189" s="333"/>
    </row>
    <row r="190" spans="1:23">
      <c r="A190" s="330"/>
      <c r="B190" s="330"/>
      <c r="C190" s="330"/>
      <c r="D190" s="330"/>
      <c r="E190" s="330"/>
      <c r="F190" s="330"/>
      <c r="G190" s="330"/>
      <c r="H190" s="330"/>
      <c r="I190" s="330"/>
      <c r="J190" s="330"/>
      <c r="K190" s="330"/>
      <c r="L190" s="333"/>
      <c r="M190" s="333"/>
      <c r="N190" s="333"/>
      <c r="O190" s="333"/>
      <c r="P190" s="333"/>
      <c r="Q190" s="333"/>
      <c r="R190" s="333"/>
      <c r="S190" s="333"/>
      <c r="T190" s="333"/>
      <c r="U190" s="333"/>
      <c r="V190" s="333"/>
      <c r="W190" s="333"/>
    </row>
    <row r="191" spans="1:23">
      <c r="A191" s="330"/>
      <c r="B191" s="330"/>
      <c r="C191" s="330"/>
      <c r="D191" s="330"/>
      <c r="E191" s="330"/>
      <c r="F191" s="330"/>
      <c r="G191" s="330"/>
      <c r="H191" s="330"/>
      <c r="I191" s="330"/>
      <c r="J191" s="330"/>
      <c r="K191" s="330"/>
      <c r="L191" s="333"/>
      <c r="M191" s="333"/>
      <c r="N191" s="333"/>
      <c r="O191" s="333"/>
      <c r="P191" s="333"/>
      <c r="Q191" s="333"/>
      <c r="R191" s="333"/>
      <c r="S191" s="333"/>
      <c r="T191" s="333"/>
      <c r="U191" s="333"/>
      <c r="V191" s="333"/>
      <c r="W191" s="333"/>
    </row>
    <row r="192" spans="1:23">
      <c r="A192" s="330"/>
      <c r="B192" s="330"/>
      <c r="C192" s="330"/>
      <c r="D192" s="330"/>
      <c r="E192" s="330"/>
      <c r="F192" s="330"/>
      <c r="G192" s="330"/>
      <c r="H192" s="330"/>
      <c r="I192" s="330"/>
      <c r="J192" s="330"/>
      <c r="K192" s="330"/>
      <c r="L192" s="333"/>
      <c r="M192" s="333"/>
      <c r="N192" s="333"/>
      <c r="O192" s="333"/>
      <c r="P192" s="333"/>
      <c r="Q192" s="333"/>
      <c r="R192" s="333"/>
      <c r="S192" s="333"/>
      <c r="T192" s="333"/>
      <c r="U192" s="333"/>
      <c r="V192" s="333"/>
      <c r="W192" s="333"/>
    </row>
    <row r="193" spans="1:23">
      <c r="A193" s="330"/>
      <c r="B193" s="330"/>
      <c r="C193" s="330"/>
      <c r="D193" s="330"/>
      <c r="E193" s="330"/>
      <c r="F193" s="330"/>
      <c r="G193" s="330"/>
      <c r="H193" s="330"/>
      <c r="I193" s="330"/>
      <c r="J193" s="330"/>
      <c r="K193" s="330"/>
      <c r="L193" s="333"/>
      <c r="M193" s="333"/>
      <c r="N193" s="333"/>
      <c r="O193" s="333"/>
      <c r="P193" s="333"/>
      <c r="Q193" s="333"/>
      <c r="R193" s="333"/>
      <c r="S193" s="333"/>
      <c r="T193" s="333"/>
      <c r="U193" s="333"/>
      <c r="V193" s="333"/>
      <c r="W193" s="333"/>
    </row>
    <row r="194" spans="1:23">
      <c r="A194" s="330"/>
      <c r="B194" s="330"/>
      <c r="C194" s="330"/>
      <c r="D194" s="330"/>
      <c r="E194" s="330"/>
      <c r="F194" s="330"/>
      <c r="G194" s="330"/>
      <c r="H194" s="330"/>
      <c r="I194" s="330"/>
      <c r="J194" s="330"/>
      <c r="K194" s="330"/>
      <c r="L194" s="333"/>
      <c r="M194" s="333"/>
      <c r="N194" s="333"/>
      <c r="O194" s="333"/>
      <c r="P194" s="333"/>
      <c r="Q194" s="333"/>
      <c r="R194" s="333"/>
      <c r="S194" s="333"/>
      <c r="T194" s="333"/>
      <c r="U194" s="333"/>
      <c r="V194" s="333"/>
      <c r="W194" s="333"/>
    </row>
    <row r="195" spans="1:23">
      <c r="A195" s="330"/>
      <c r="B195" s="330"/>
      <c r="C195" s="330"/>
      <c r="D195" s="330"/>
      <c r="E195" s="330"/>
      <c r="F195" s="330"/>
      <c r="G195" s="330"/>
      <c r="H195" s="330"/>
      <c r="I195" s="330"/>
      <c r="J195" s="330"/>
      <c r="K195" s="330"/>
      <c r="L195" s="333"/>
      <c r="M195" s="333"/>
      <c r="N195" s="333"/>
      <c r="O195" s="333"/>
      <c r="P195" s="333"/>
      <c r="Q195" s="333"/>
      <c r="R195" s="333"/>
      <c r="S195" s="333"/>
      <c r="T195" s="333"/>
      <c r="U195" s="333"/>
      <c r="V195" s="333"/>
      <c r="W195" s="333"/>
    </row>
    <row r="196" spans="1:23">
      <c r="A196" s="330"/>
      <c r="B196" s="330"/>
      <c r="C196" s="330"/>
      <c r="D196" s="330"/>
      <c r="E196" s="330"/>
      <c r="F196" s="330"/>
      <c r="G196" s="330"/>
      <c r="H196" s="330"/>
      <c r="I196" s="330"/>
      <c r="J196" s="330"/>
      <c r="K196" s="330"/>
      <c r="L196" s="333"/>
      <c r="M196" s="333"/>
      <c r="N196" s="333"/>
      <c r="O196" s="333"/>
      <c r="P196" s="333"/>
      <c r="Q196" s="333"/>
      <c r="R196" s="333"/>
      <c r="S196" s="333"/>
      <c r="T196" s="333"/>
      <c r="U196" s="333"/>
      <c r="V196" s="333"/>
      <c r="W196" s="333"/>
    </row>
    <row r="197" spans="1:23">
      <c r="A197" s="330"/>
      <c r="B197" s="330"/>
      <c r="C197" s="330"/>
      <c r="D197" s="330"/>
      <c r="E197" s="330"/>
      <c r="F197" s="330"/>
      <c r="G197" s="330"/>
      <c r="H197" s="330"/>
      <c r="I197" s="330"/>
      <c r="J197" s="330"/>
      <c r="K197" s="330"/>
      <c r="L197" s="333"/>
      <c r="M197" s="333"/>
      <c r="N197" s="333"/>
      <c r="O197" s="333"/>
      <c r="P197" s="333"/>
      <c r="Q197" s="333"/>
      <c r="R197" s="333"/>
      <c r="S197" s="333"/>
      <c r="T197" s="333"/>
      <c r="U197" s="333"/>
      <c r="V197" s="333"/>
      <c r="W197" s="333"/>
    </row>
    <row r="198" spans="1:23">
      <c r="A198" s="330"/>
      <c r="B198" s="330"/>
      <c r="C198" s="330"/>
      <c r="D198" s="330"/>
      <c r="E198" s="330"/>
      <c r="F198" s="330"/>
      <c r="G198" s="330"/>
      <c r="H198" s="330"/>
      <c r="I198" s="330"/>
      <c r="J198" s="330"/>
      <c r="K198" s="330"/>
      <c r="L198" s="333"/>
      <c r="M198" s="333"/>
      <c r="N198" s="333"/>
      <c r="O198" s="333"/>
      <c r="P198" s="333"/>
      <c r="Q198" s="333"/>
      <c r="R198" s="333"/>
      <c r="S198" s="333"/>
      <c r="T198" s="333"/>
      <c r="U198" s="333"/>
      <c r="V198" s="333"/>
      <c r="W198" s="333"/>
    </row>
    <row r="199" spans="1:23">
      <c r="A199" s="330"/>
      <c r="B199" s="330"/>
      <c r="C199" s="330"/>
      <c r="D199" s="330"/>
      <c r="E199" s="330"/>
      <c r="F199" s="330"/>
      <c r="G199" s="330"/>
      <c r="H199" s="330"/>
      <c r="I199" s="330"/>
      <c r="J199" s="330"/>
      <c r="K199" s="330"/>
      <c r="L199" s="333"/>
      <c r="M199" s="333"/>
      <c r="N199" s="333"/>
      <c r="O199" s="333"/>
      <c r="P199" s="333"/>
      <c r="Q199" s="333"/>
      <c r="R199" s="333"/>
      <c r="S199" s="333"/>
      <c r="T199" s="333"/>
      <c r="U199" s="333"/>
      <c r="V199" s="333"/>
      <c r="W199" s="333"/>
    </row>
    <row r="200" spans="1:23">
      <c r="A200" s="330"/>
      <c r="B200" s="330"/>
      <c r="C200" s="330"/>
      <c r="D200" s="330"/>
      <c r="E200" s="330"/>
      <c r="F200" s="330"/>
      <c r="G200" s="330"/>
      <c r="H200" s="330"/>
      <c r="I200" s="330"/>
      <c r="J200" s="330"/>
      <c r="K200" s="330"/>
      <c r="L200" s="333"/>
      <c r="M200" s="333"/>
      <c r="N200" s="333"/>
      <c r="O200" s="333"/>
      <c r="P200" s="333"/>
      <c r="Q200" s="333"/>
      <c r="R200" s="333"/>
      <c r="S200" s="333"/>
      <c r="T200" s="333"/>
      <c r="U200" s="333"/>
      <c r="V200" s="333"/>
      <c r="W200" s="333"/>
    </row>
    <row r="201" spans="1:23">
      <c r="A201" s="330"/>
      <c r="B201" s="330"/>
      <c r="C201" s="330"/>
      <c r="D201" s="330"/>
      <c r="E201" s="330"/>
      <c r="F201" s="330"/>
      <c r="G201" s="330"/>
      <c r="H201" s="330"/>
      <c r="I201" s="330"/>
      <c r="J201" s="330"/>
      <c r="K201" s="330"/>
      <c r="L201" s="333"/>
      <c r="M201" s="333"/>
      <c r="N201" s="333"/>
      <c r="O201" s="333"/>
      <c r="P201" s="333"/>
      <c r="Q201" s="333"/>
      <c r="R201" s="333"/>
      <c r="S201" s="333"/>
      <c r="T201" s="333"/>
      <c r="U201" s="333"/>
      <c r="V201" s="333"/>
      <c r="W201" s="333"/>
    </row>
    <row r="202" spans="1:23">
      <c r="A202" s="330"/>
      <c r="B202" s="330"/>
      <c r="C202" s="330"/>
      <c r="D202" s="330"/>
      <c r="E202" s="330"/>
      <c r="F202" s="330"/>
      <c r="G202" s="330"/>
      <c r="H202" s="330"/>
      <c r="I202" s="330"/>
      <c r="J202" s="330"/>
      <c r="K202" s="330"/>
      <c r="L202" s="333"/>
      <c r="M202" s="333"/>
      <c r="N202" s="333"/>
      <c r="O202" s="333"/>
      <c r="P202" s="333"/>
      <c r="Q202" s="333"/>
      <c r="R202" s="333"/>
      <c r="S202" s="333"/>
      <c r="T202" s="333"/>
      <c r="U202" s="333"/>
      <c r="V202" s="333"/>
      <c r="W202" s="333"/>
    </row>
    <row r="203" spans="1:23">
      <c r="A203" s="330"/>
      <c r="B203" s="330"/>
      <c r="C203" s="330"/>
      <c r="D203" s="330"/>
      <c r="E203" s="330"/>
      <c r="F203" s="330"/>
      <c r="G203" s="330"/>
      <c r="H203" s="330"/>
      <c r="I203" s="330"/>
      <c r="J203" s="330"/>
      <c r="K203" s="330"/>
      <c r="L203" s="333"/>
      <c r="M203" s="333"/>
      <c r="N203" s="333"/>
      <c r="O203" s="333"/>
      <c r="P203" s="333"/>
      <c r="Q203" s="333"/>
      <c r="R203" s="333"/>
      <c r="S203" s="333"/>
      <c r="T203" s="333"/>
      <c r="U203" s="333"/>
      <c r="V203" s="333"/>
      <c r="W203" s="333"/>
    </row>
    <row r="204" spans="1:23">
      <c r="A204" s="330"/>
      <c r="B204" s="330"/>
      <c r="C204" s="330"/>
      <c r="D204" s="330"/>
      <c r="E204" s="330"/>
      <c r="F204" s="330"/>
      <c r="G204" s="330"/>
      <c r="H204" s="330"/>
      <c r="I204" s="330"/>
      <c r="J204" s="330"/>
      <c r="K204" s="330"/>
      <c r="L204" s="333"/>
      <c r="M204" s="333"/>
      <c r="N204" s="333"/>
      <c r="O204" s="333"/>
      <c r="P204" s="333"/>
      <c r="Q204" s="333"/>
      <c r="R204" s="333"/>
      <c r="S204" s="333"/>
      <c r="T204" s="333"/>
      <c r="U204" s="333"/>
      <c r="V204" s="333"/>
      <c r="W204" s="333"/>
    </row>
    <row r="205" spans="1:23">
      <c r="A205" s="330"/>
      <c r="B205" s="330"/>
      <c r="C205" s="330"/>
      <c r="D205" s="330"/>
      <c r="E205" s="330"/>
      <c r="F205" s="330"/>
      <c r="G205" s="330"/>
      <c r="H205" s="330"/>
      <c r="I205" s="330"/>
      <c r="J205" s="330"/>
      <c r="K205" s="330"/>
      <c r="L205" s="333"/>
      <c r="M205" s="333"/>
      <c r="N205" s="333"/>
      <c r="O205" s="333"/>
      <c r="P205" s="333"/>
      <c r="Q205" s="333"/>
      <c r="R205" s="333"/>
      <c r="S205" s="333"/>
      <c r="T205" s="333"/>
      <c r="U205" s="333"/>
      <c r="V205" s="333"/>
      <c r="W205" s="333"/>
    </row>
    <row r="206" spans="1:23">
      <c r="A206" s="330"/>
      <c r="B206" s="330"/>
      <c r="C206" s="330"/>
      <c r="D206" s="330"/>
      <c r="E206" s="330"/>
      <c r="F206" s="330"/>
      <c r="G206" s="330"/>
      <c r="H206" s="330"/>
      <c r="I206" s="330"/>
      <c r="J206" s="330"/>
      <c r="K206" s="330"/>
      <c r="L206" s="333"/>
      <c r="M206" s="333"/>
      <c r="N206" s="333"/>
      <c r="O206" s="333"/>
      <c r="P206" s="333"/>
      <c r="Q206" s="333"/>
      <c r="R206" s="333"/>
      <c r="S206" s="333"/>
      <c r="T206" s="333"/>
      <c r="U206" s="333"/>
      <c r="V206" s="333"/>
      <c r="W206" s="333"/>
    </row>
    <row r="207" spans="1:23">
      <c r="A207" s="330"/>
      <c r="B207" s="330"/>
      <c r="C207" s="330"/>
      <c r="D207" s="330"/>
      <c r="E207" s="330"/>
      <c r="F207" s="330"/>
      <c r="G207" s="330"/>
      <c r="H207" s="330"/>
      <c r="I207" s="330"/>
      <c r="J207" s="330"/>
      <c r="K207" s="330"/>
      <c r="L207" s="333"/>
      <c r="M207" s="333"/>
      <c r="N207" s="333"/>
      <c r="O207" s="333"/>
      <c r="P207" s="333"/>
      <c r="Q207" s="333"/>
      <c r="R207" s="333"/>
      <c r="S207" s="333"/>
      <c r="T207" s="333"/>
      <c r="U207" s="333"/>
      <c r="V207" s="333"/>
      <c r="W207" s="333"/>
    </row>
    <row r="208" spans="1:23">
      <c r="A208" s="330"/>
      <c r="B208" s="330"/>
      <c r="C208" s="330"/>
      <c r="D208" s="330"/>
      <c r="E208" s="330"/>
      <c r="F208" s="330"/>
      <c r="G208" s="330"/>
      <c r="H208" s="330"/>
      <c r="I208" s="330"/>
      <c r="J208" s="330"/>
      <c r="K208" s="330"/>
      <c r="L208" s="333"/>
      <c r="M208" s="333"/>
      <c r="N208" s="333"/>
      <c r="O208" s="333"/>
      <c r="P208" s="333"/>
      <c r="Q208" s="333"/>
      <c r="R208" s="333"/>
      <c r="S208" s="333"/>
      <c r="T208" s="333"/>
      <c r="U208" s="333"/>
      <c r="V208" s="333"/>
      <c r="W208" s="333"/>
    </row>
    <row r="209" spans="1:24">
      <c r="A209" s="330"/>
      <c r="B209" s="330"/>
      <c r="C209" s="330"/>
      <c r="D209" s="330"/>
      <c r="E209" s="330"/>
      <c r="F209" s="330"/>
      <c r="G209" s="330"/>
      <c r="H209" s="330"/>
      <c r="I209" s="330"/>
      <c r="J209" s="330"/>
      <c r="K209" s="330"/>
      <c r="L209" s="333"/>
      <c r="M209" s="333"/>
      <c r="N209" s="333"/>
      <c r="O209" s="333"/>
      <c r="P209" s="333"/>
      <c r="Q209" s="333"/>
      <c r="R209" s="333"/>
      <c r="S209" s="333"/>
      <c r="T209" s="333"/>
      <c r="U209" s="333"/>
      <c r="V209" s="333"/>
      <c r="W209" s="333"/>
    </row>
    <row r="210" spans="1:24">
      <c r="A210" s="330"/>
      <c r="B210" s="330"/>
      <c r="C210" s="330"/>
      <c r="D210" s="330"/>
      <c r="E210" s="330"/>
      <c r="F210" s="330"/>
      <c r="G210" s="330"/>
      <c r="H210" s="330"/>
      <c r="I210" s="330"/>
      <c r="J210" s="330"/>
      <c r="K210" s="330"/>
      <c r="L210" s="333"/>
      <c r="M210" s="333"/>
      <c r="N210" s="333"/>
      <c r="O210" s="333"/>
      <c r="P210" s="333"/>
      <c r="Q210" s="333"/>
      <c r="R210" s="333"/>
      <c r="S210" s="333"/>
      <c r="T210" s="333"/>
      <c r="U210" s="333"/>
      <c r="V210" s="333"/>
      <c r="W210" s="333"/>
    </row>
    <row r="211" spans="1:24">
      <c r="A211" s="330"/>
      <c r="B211" s="330"/>
      <c r="C211" s="330"/>
      <c r="D211" s="330"/>
      <c r="E211" s="330"/>
      <c r="F211" s="330"/>
      <c r="G211" s="330"/>
      <c r="H211" s="330"/>
      <c r="I211" s="330"/>
      <c r="J211" s="330"/>
      <c r="K211" s="330"/>
      <c r="L211" s="333"/>
      <c r="M211" s="333"/>
      <c r="N211" s="333"/>
      <c r="O211" s="333"/>
      <c r="P211" s="333"/>
      <c r="Q211" s="333"/>
      <c r="R211" s="333"/>
      <c r="S211" s="333"/>
      <c r="T211" s="333"/>
      <c r="U211" s="333"/>
      <c r="V211" s="333"/>
      <c r="W211" s="333"/>
    </row>
    <row r="212" spans="1:24">
      <c r="A212" s="330"/>
      <c r="B212" s="330"/>
      <c r="C212" s="330"/>
      <c r="D212" s="330"/>
      <c r="E212" s="330"/>
      <c r="F212" s="330"/>
      <c r="G212" s="330"/>
      <c r="H212" s="330"/>
      <c r="I212" s="330"/>
      <c r="J212" s="330"/>
      <c r="K212" s="330"/>
      <c r="L212" s="333"/>
      <c r="M212" s="333"/>
      <c r="N212" s="333"/>
      <c r="O212" s="333"/>
      <c r="P212" s="333"/>
      <c r="Q212" s="333"/>
      <c r="R212" s="333"/>
      <c r="S212" s="333"/>
      <c r="T212" s="333"/>
      <c r="U212" s="333"/>
      <c r="V212" s="333"/>
      <c r="W212" s="333"/>
    </row>
    <row r="213" spans="1:24">
      <c r="A213" s="330"/>
      <c r="B213" s="330"/>
      <c r="C213" s="330"/>
      <c r="D213" s="330"/>
      <c r="E213" s="330"/>
      <c r="F213" s="330"/>
      <c r="G213" s="330"/>
      <c r="H213" s="330"/>
      <c r="I213" s="330"/>
      <c r="J213" s="330"/>
      <c r="K213" s="330"/>
      <c r="L213" s="333"/>
      <c r="M213" s="333"/>
      <c r="N213" s="333"/>
      <c r="O213" s="333"/>
      <c r="P213" s="333"/>
      <c r="Q213" s="333"/>
      <c r="R213" s="333"/>
      <c r="S213" s="333"/>
      <c r="T213" s="333"/>
      <c r="U213" s="333"/>
      <c r="V213" s="333"/>
      <c r="W213" s="333"/>
      <c r="X213" s="301"/>
    </row>
    <row r="214" spans="1:24">
      <c r="A214" s="330"/>
      <c r="B214" s="330"/>
      <c r="C214" s="330"/>
      <c r="D214" s="330"/>
      <c r="E214" s="330"/>
      <c r="F214" s="330"/>
      <c r="G214" s="330"/>
      <c r="H214" s="330"/>
      <c r="I214" s="330"/>
      <c r="J214" s="330"/>
      <c r="K214" s="330"/>
      <c r="L214" s="333"/>
      <c r="M214" s="333"/>
      <c r="N214" s="333"/>
      <c r="O214" s="333"/>
      <c r="P214" s="333"/>
      <c r="Q214" s="333"/>
      <c r="R214" s="333"/>
      <c r="S214" s="333"/>
      <c r="T214" s="333"/>
      <c r="U214" s="333"/>
      <c r="V214" s="333"/>
      <c r="W214" s="333"/>
    </row>
    <row r="215" spans="1:24">
      <c r="A215" s="330"/>
      <c r="B215" s="330"/>
      <c r="C215" s="330"/>
      <c r="D215" s="330"/>
      <c r="E215" s="330"/>
      <c r="F215" s="330"/>
      <c r="G215" s="330"/>
      <c r="H215" s="330"/>
      <c r="I215" s="330"/>
      <c r="J215" s="330"/>
      <c r="K215" s="330"/>
      <c r="L215" s="333"/>
      <c r="M215" s="333"/>
      <c r="N215" s="333"/>
      <c r="O215" s="333"/>
      <c r="P215" s="333"/>
      <c r="Q215" s="333"/>
      <c r="R215" s="333"/>
      <c r="S215" s="333"/>
      <c r="T215" s="333"/>
      <c r="U215" s="333"/>
      <c r="V215" s="333"/>
      <c r="W215" s="333"/>
    </row>
    <row r="216" spans="1:24">
      <c r="A216" s="330"/>
      <c r="B216" s="330"/>
      <c r="C216" s="330"/>
      <c r="D216" s="330"/>
      <c r="E216" s="330"/>
      <c r="F216" s="330"/>
      <c r="G216" s="330"/>
      <c r="H216" s="330"/>
      <c r="I216" s="330"/>
      <c r="J216" s="330"/>
      <c r="K216" s="330"/>
      <c r="L216" s="333"/>
      <c r="M216" s="333"/>
      <c r="N216" s="333"/>
      <c r="O216" s="333"/>
      <c r="P216" s="333"/>
      <c r="Q216" s="333"/>
      <c r="R216" s="333"/>
      <c r="S216" s="333"/>
      <c r="T216" s="333"/>
      <c r="U216" s="333"/>
      <c r="V216" s="333"/>
      <c r="W216" s="333"/>
    </row>
    <row r="217" spans="1:24">
      <c r="A217" s="330"/>
      <c r="B217" s="330"/>
      <c r="C217" s="330"/>
      <c r="D217" s="330"/>
      <c r="E217" s="330"/>
      <c r="F217" s="330"/>
      <c r="G217" s="330"/>
      <c r="H217" s="330"/>
      <c r="I217" s="330"/>
      <c r="J217" s="330"/>
      <c r="K217" s="330"/>
      <c r="L217" s="333"/>
      <c r="M217" s="333"/>
      <c r="N217" s="333"/>
      <c r="O217" s="333"/>
      <c r="P217" s="333"/>
      <c r="Q217" s="333"/>
      <c r="R217" s="333"/>
      <c r="S217" s="333"/>
      <c r="T217" s="333"/>
      <c r="U217" s="333"/>
      <c r="V217" s="333"/>
      <c r="W217" s="333"/>
    </row>
    <row r="218" spans="1:24">
      <c r="A218" s="330"/>
      <c r="B218" s="330"/>
      <c r="C218" s="330"/>
      <c r="D218" s="330"/>
      <c r="E218" s="330"/>
      <c r="F218" s="330"/>
      <c r="G218" s="330"/>
      <c r="H218" s="330"/>
      <c r="I218" s="330"/>
      <c r="J218" s="330"/>
      <c r="K218" s="330"/>
      <c r="L218" s="333"/>
      <c r="M218" s="333"/>
      <c r="N218" s="333"/>
      <c r="O218" s="333"/>
      <c r="P218" s="333"/>
      <c r="Q218" s="333"/>
      <c r="R218" s="333"/>
      <c r="S218" s="333"/>
      <c r="T218" s="333"/>
      <c r="U218" s="333"/>
      <c r="V218" s="333"/>
      <c r="W218" s="333"/>
    </row>
    <row r="219" spans="1:24">
      <c r="A219" s="330"/>
      <c r="B219" s="330"/>
      <c r="C219" s="330"/>
      <c r="D219" s="330"/>
      <c r="E219" s="330"/>
      <c r="F219" s="330"/>
      <c r="G219" s="330"/>
      <c r="H219" s="330"/>
      <c r="I219" s="330"/>
      <c r="J219" s="330"/>
      <c r="K219" s="330"/>
      <c r="L219" s="333"/>
      <c r="M219" s="333"/>
      <c r="N219" s="333"/>
      <c r="O219" s="333"/>
      <c r="P219" s="333"/>
      <c r="Q219" s="333"/>
      <c r="R219" s="333"/>
      <c r="S219" s="333"/>
      <c r="T219" s="333"/>
      <c r="U219" s="333"/>
      <c r="V219" s="333"/>
      <c r="W219" s="333"/>
    </row>
    <row r="220" spans="1:24">
      <c r="A220" s="330"/>
      <c r="B220" s="330"/>
      <c r="C220" s="330"/>
      <c r="D220" s="330"/>
      <c r="E220" s="330"/>
      <c r="F220" s="330"/>
      <c r="G220" s="330"/>
      <c r="H220" s="330"/>
      <c r="I220" s="330"/>
      <c r="J220" s="330"/>
      <c r="K220" s="330"/>
      <c r="L220" s="333"/>
      <c r="M220" s="333"/>
      <c r="N220" s="333"/>
      <c r="O220" s="333"/>
      <c r="P220" s="333"/>
      <c r="Q220" s="333"/>
      <c r="R220" s="333"/>
      <c r="S220" s="333"/>
      <c r="T220" s="333"/>
      <c r="U220" s="333"/>
      <c r="V220" s="333"/>
      <c r="W220" s="333"/>
    </row>
    <row r="221" spans="1:24">
      <c r="A221" s="330"/>
      <c r="B221" s="330"/>
      <c r="C221" s="330"/>
      <c r="D221" s="330"/>
      <c r="E221" s="330"/>
      <c r="F221" s="330"/>
      <c r="G221" s="330"/>
      <c r="H221" s="330"/>
      <c r="I221" s="330"/>
      <c r="J221" s="330"/>
      <c r="K221" s="330"/>
      <c r="L221" s="333"/>
      <c r="M221" s="333"/>
      <c r="N221" s="333"/>
      <c r="O221" s="333"/>
      <c r="P221" s="333"/>
      <c r="Q221" s="333"/>
      <c r="R221" s="333"/>
      <c r="S221" s="333"/>
      <c r="T221" s="333"/>
      <c r="U221" s="333"/>
      <c r="V221" s="333"/>
      <c r="W221" s="333"/>
    </row>
    <row r="222" spans="1:24">
      <c r="A222" s="330"/>
      <c r="B222" s="330"/>
      <c r="C222" s="330"/>
      <c r="D222" s="330"/>
      <c r="E222" s="330"/>
      <c r="F222" s="330"/>
      <c r="G222" s="330"/>
      <c r="H222" s="330"/>
      <c r="I222" s="330"/>
      <c r="J222" s="330"/>
      <c r="K222" s="330"/>
      <c r="L222" s="333"/>
      <c r="M222" s="333"/>
      <c r="N222" s="333"/>
      <c r="O222" s="333"/>
      <c r="P222" s="333"/>
      <c r="Q222" s="333"/>
      <c r="R222" s="333"/>
      <c r="S222" s="333"/>
      <c r="T222" s="333"/>
      <c r="U222" s="333"/>
      <c r="V222" s="333"/>
      <c r="W222" s="333"/>
    </row>
    <row r="223" spans="1:24">
      <c r="A223" s="330"/>
      <c r="B223" s="330"/>
      <c r="C223" s="330"/>
      <c r="D223" s="330"/>
      <c r="E223" s="330"/>
      <c r="F223" s="330"/>
      <c r="G223" s="330"/>
      <c r="H223" s="330"/>
      <c r="I223" s="330"/>
      <c r="J223" s="330"/>
      <c r="K223" s="330"/>
      <c r="L223" s="333"/>
      <c r="M223" s="333"/>
      <c r="N223" s="333"/>
      <c r="O223" s="333"/>
      <c r="P223" s="333"/>
      <c r="Q223" s="333"/>
      <c r="R223" s="333"/>
      <c r="S223" s="333"/>
      <c r="T223" s="333"/>
      <c r="U223" s="333"/>
      <c r="V223" s="333"/>
      <c r="W223" s="333"/>
    </row>
    <row r="224" spans="1:24">
      <c r="A224" s="330"/>
      <c r="B224" s="330"/>
      <c r="C224" s="330"/>
      <c r="D224" s="330"/>
      <c r="E224" s="330"/>
      <c r="F224" s="330"/>
      <c r="G224" s="330"/>
      <c r="H224" s="330"/>
      <c r="I224" s="330"/>
      <c r="J224" s="330"/>
      <c r="K224" s="330"/>
      <c r="L224" s="333"/>
      <c r="M224" s="333"/>
      <c r="N224" s="333"/>
      <c r="O224" s="333"/>
      <c r="P224" s="333"/>
      <c r="Q224" s="333"/>
      <c r="R224" s="333"/>
      <c r="S224" s="333"/>
      <c r="T224" s="333"/>
      <c r="U224" s="333"/>
      <c r="V224" s="333"/>
      <c r="W224" s="333"/>
    </row>
    <row r="225" spans="1:23">
      <c r="A225" s="330"/>
      <c r="B225" s="330"/>
      <c r="C225" s="330"/>
      <c r="D225" s="330"/>
      <c r="E225" s="330"/>
      <c r="F225" s="330"/>
      <c r="G225" s="330"/>
      <c r="H225" s="330"/>
      <c r="I225" s="330"/>
      <c r="J225" s="330"/>
      <c r="K225" s="330"/>
      <c r="L225" s="333"/>
      <c r="M225" s="333"/>
      <c r="N225" s="333"/>
      <c r="O225" s="333"/>
      <c r="P225" s="333"/>
      <c r="Q225" s="333"/>
      <c r="R225" s="333"/>
      <c r="S225" s="333"/>
      <c r="T225" s="333"/>
      <c r="U225" s="333"/>
      <c r="V225" s="333"/>
      <c r="W225" s="333"/>
    </row>
    <row r="226" spans="1:23">
      <c r="A226" s="330"/>
      <c r="B226" s="330"/>
      <c r="C226" s="330"/>
      <c r="D226" s="330"/>
      <c r="E226" s="330"/>
      <c r="F226" s="330"/>
      <c r="G226" s="330"/>
      <c r="H226" s="330"/>
      <c r="I226" s="330"/>
      <c r="J226" s="330"/>
      <c r="K226" s="330"/>
      <c r="L226" s="333"/>
      <c r="M226" s="333"/>
      <c r="N226" s="333"/>
      <c r="O226" s="333"/>
      <c r="P226" s="333"/>
      <c r="Q226" s="333"/>
      <c r="R226" s="333"/>
      <c r="S226" s="333"/>
      <c r="T226" s="333"/>
      <c r="U226" s="333"/>
      <c r="V226" s="333"/>
      <c r="W226" s="333"/>
    </row>
    <row r="228" spans="1:23">
      <c r="A228" s="330"/>
      <c r="B228" s="330"/>
      <c r="C228" s="330"/>
      <c r="D228" s="330"/>
      <c r="E228" s="330"/>
      <c r="F228" s="330"/>
      <c r="G228" s="330"/>
      <c r="H228" s="330"/>
      <c r="I228" s="330"/>
      <c r="J228" s="330"/>
      <c r="K228" s="330"/>
      <c r="L228" s="331"/>
      <c r="M228" s="331"/>
      <c r="N228" s="331"/>
      <c r="O228" s="331"/>
      <c r="P228" s="331"/>
      <c r="Q228" s="331"/>
      <c r="R228" s="331"/>
      <c r="S228" s="331"/>
      <c r="T228" s="331"/>
      <c r="U228" s="331"/>
      <c r="V228" s="331"/>
      <c r="W228" s="331"/>
    </row>
    <row r="229" spans="1:23">
      <c r="A229" s="330"/>
      <c r="B229" s="330"/>
      <c r="C229" s="330"/>
      <c r="D229" s="330"/>
      <c r="E229" s="330"/>
      <c r="F229" s="330"/>
      <c r="G229" s="330"/>
      <c r="H229" s="330"/>
      <c r="I229" s="330"/>
      <c r="J229" s="330"/>
      <c r="K229" s="330"/>
      <c r="L229" s="331"/>
      <c r="M229" s="331"/>
      <c r="N229" s="331"/>
      <c r="O229" s="331"/>
      <c r="P229" s="331"/>
      <c r="Q229" s="331"/>
      <c r="R229" s="331"/>
      <c r="S229" s="331"/>
      <c r="T229" s="331"/>
      <c r="U229" s="331"/>
      <c r="V229" s="331"/>
      <c r="W229" s="331"/>
    </row>
    <row r="230" spans="1:23">
      <c r="A230" s="334"/>
      <c r="B230" s="334"/>
      <c r="C230" s="334"/>
      <c r="D230" s="334"/>
      <c r="E230" s="334"/>
      <c r="F230" s="334"/>
      <c r="G230" s="334"/>
      <c r="H230" s="334"/>
      <c r="I230" s="334"/>
      <c r="J230" s="334"/>
      <c r="K230" s="334"/>
      <c r="L230" s="335"/>
      <c r="M230" s="335"/>
      <c r="N230" s="335"/>
      <c r="O230" s="335"/>
      <c r="P230" s="335"/>
      <c r="Q230" s="335"/>
      <c r="R230" s="335"/>
      <c r="S230" s="335"/>
      <c r="T230" s="335"/>
      <c r="U230" s="335"/>
      <c r="V230" s="335"/>
      <c r="W230" s="335"/>
    </row>
    <row r="231" spans="1:23">
      <c r="A231" s="334"/>
      <c r="B231" s="334"/>
      <c r="C231" s="334"/>
      <c r="D231" s="334"/>
      <c r="E231" s="334"/>
      <c r="F231" s="334"/>
      <c r="G231" s="334"/>
      <c r="H231" s="334"/>
      <c r="I231" s="334"/>
      <c r="J231" s="334"/>
      <c r="K231" s="334"/>
      <c r="L231" s="335"/>
      <c r="M231" s="335"/>
      <c r="N231" s="335"/>
      <c r="O231" s="335"/>
      <c r="P231" s="335"/>
      <c r="Q231" s="335"/>
      <c r="R231" s="335"/>
      <c r="S231" s="335"/>
      <c r="T231" s="335"/>
      <c r="U231" s="335"/>
      <c r="V231" s="335"/>
      <c r="W231" s="335"/>
    </row>
    <row r="232" spans="1:23">
      <c r="A232" s="330"/>
      <c r="B232" s="330"/>
      <c r="C232" s="330"/>
      <c r="D232" s="330"/>
      <c r="E232" s="330"/>
      <c r="F232" s="330"/>
      <c r="G232" s="330"/>
      <c r="H232" s="330"/>
      <c r="I232" s="330"/>
      <c r="J232" s="330"/>
      <c r="K232" s="330"/>
      <c r="L232" s="331"/>
      <c r="M232" s="331"/>
      <c r="N232" s="331"/>
      <c r="O232" s="331"/>
      <c r="P232" s="331"/>
      <c r="Q232" s="331"/>
      <c r="R232" s="331"/>
      <c r="S232" s="331"/>
      <c r="T232" s="331"/>
      <c r="U232" s="331"/>
      <c r="V232" s="331"/>
      <c r="W232" s="331"/>
    </row>
    <row r="233" spans="1:23">
      <c r="A233" s="330"/>
      <c r="B233" s="330"/>
      <c r="C233" s="330"/>
      <c r="D233" s="330"/>
      <c r="E233" s="330"/>
      <c r="F233" s="330"/>
      <c r="G233" s="330"/>
      <c r="H233" s="330"/>
      <c r="I233" s="330"/>
      <c r="J233" s="330"/>
      <c r="K233" s="330"/>
      <c r="L233" s="331"/>
      <c r="M233" s="331"/>
      <c r="N233" s="331"/>
      <c r="O233" s="331"/>
      <c r="P233" s="331"/>
      <c r="Q233" s="331"/>
      <c r="R233" s="331"/>
      <c r="S233" s="331"/>
      <c r="T233" s="331"/>
      <c r="U233" s="331"/>
      <c r="V233" s="331"/>
      <c r="W233" s="331"/>
    </row>
    <row r="234" spans="1:23">
      <c r="A234" s="330"/>
      <c r="B234" s="330"/>
      <c r="C234" s="330"/>
      <c r="D234" s="330"/>
      <c r="E234" s="330"/>
      <c r="F234" s="330"/>
      <c r="G234" s="330"/>
      <c r="H234" s="330"/>
      <c r="I234" s="330"/>
      <c r="J234" s="330"/>
      <c r="K234" s="330"/>
      <c r="L234" s="331"/>
      <c r="M234" s="331"/>
      <c r="N234" s="331"/>
      <c r="O234" s="331"/>
      <c r="P234" s="331"/>
      <c r="Q234" s="331"/>
      <c r="R234" s="331"/>
      <c r="S234" s="331"/>
      <c r="T234" s="331"/>
      <c r="U234" s="331"/>
      <c r="V234" s="331"/>
      <c r="W234" s="331"/>
    </row>
    <row r="235" spans="1:23">
      <c r="A235" s="330"/>
      <c r="B235" s="330"/>
      <c r="C235" s="330"/>
      <c r="D235" s="330"/>
      <c r="E235" s="330"/>
      <c r="F235" s="330"/>
      <c r="G235" s="330"/>
      <c r="H235" s="330"/>
      <c r="I235" s="330"/>
      <c r="J235" s="330"/>
      <c r="K235" s="330"/>
      <c r="L235" s="331"/>
      <c r="M235" s="331"/>
      <c r="N235" s="331"/>
      <c r="O235" s="331"/>
      <c r="P235" s="331"/>
      <c r="Q235" s="331"/>
      <c r="R235" s="331"/>
      <c r="S235" s="331"/>
      <c r="T235" s="331"/>
      <c r="U235" s="331"/>
      <c r="V235" s="331"/>
      <c r="W235" s="331"/>
    </row>
    <row r="236" spans="1:23">
      <c r="A236" s="330"/>
      <c r="B236" s="330"/>
      <c r="C236" s="330"/>
      <c r="D236" s="330"/>
      <c r="E236" s="330"/>
      <c r="F236" s="330"/>
      <c r="G236" s="330"/>
      <c r="H236" s="330"/>
      <c r="I236" s="330"/>
      <c r="J236" s="330"/>
      <c r="K236" s="330"/>
      <c r="L236" s="331"/>
      <c r="M236" s="331"/>
      <c r="N236" s="331"/>
      <c r="O236" s="331"/>
      <c r="P236" s="331"/>
      <c r="Q236" s="331"/>
      <c r="R236" s="331"/>
      <c r="S236" s="331"/>
      <c r="T236" s="331"/>
      <c r="U236" s="331"/>
      <c r="V236" s="331"/>
      <c r="W236" s="331"/>
    </row>
    <row r="237" spans="1:23">
      <c r="A237" s="330"/>
      <c r="B237" s="330"/>
      <c r="C237" s="330"/>
      <c r="D237" s="330"/>
      <c r="E237" s="330"/>
      <c r="F237" s="330"/>
      <c r="G237" s="330"/>
      <c r="H237" s="330"/>
      <c r="I237" s="330"/>
      <c r="J237" s="330"/>
      <c r="K237" s="330"/>
      <c r="L237" s="331"/>
      <c r="M237" s="331"/>
      <c r="N237" s="331"/>
      <c r="O237" s="331"/>
      <c r="P237" s="331"/>
      <c r="Q237" s="331"/>
      <c r="R237" s="331"/>
      <c r="S237" s="331"/>
      <c r="T237" s="331"/>
      <c r="U237" s="331"/>
      <c r="V237" s="331"/>
      <c r="W237" s="331"/>
    </row>
    <row r="238" spans="1:23">
      <c r="A238" s="330"/>
      <c r="B238" s="330"/>
      <c r="C238" s="330"/>
      <c r="D238" s="330"/>
      <c r="E238" s="330"/>
      <c r="F238" s="330"/>
      <c r="G238" s="330"/>
      <c r="H238" s="330"/>
      <c r="I238" s="330"/>
      <c r="J238" s="330"/>
      <c r="K238" s="330"/>
      <c r="L238" s="331"/>
      <c r="M238" s="331"/>
      <c r="N238" s="331"/>
      <c r="O238" s="331"/>
      <c r="P238" s="331"/>
      <c r="Q238" s="331"/>
      <c r="R238" s="331"/>
      <c r="S238" s="331"/>
      <c r="T238" s="331"/>
      <c r="U238" s="331"/>
      <c r="V238" s="331"/>
      <c r="W238" s="331"/>
    </row>
    <row r="239" spans="1:23">
      <c r="A239" s="330"/>
      <c r="B239" s="330"/>
      <c r="C239" s="330"/>
      <c r="D239" s="330"/>
      <c r="E239" s="330"/>
      <c r="F239" s="330"/>
      <c r="G239" s="330"/>
      <c r="H239" s="330"/>
      <c r="I239" s="330"/>
      <c r="J239" s="330"/>
      <c r="K239" s="330"/>
      <c r="L239" s="331"/>
      <c r="M239" s="331"/>
      <c r="N239" s="331"/>
      <c r="O239" s="331"/>
      <c r="P239" s="331"/>
      <c r="Q239" s="331"/>
      <c r="R239" s="331"/>
      <c r="S239" s="331"/>
      <c r="T239" s="331"/>
      <c r="U239" s="331"/>
      <c r="V239" s="331"/>
      <c r="W239" s="331"/>
    </row>
    <row r="240" spans="1:23">
      <c r="A240" s="330"/>
      <c r="B240" s="330"/>
      <c r="C240" s="330"/>
      <c r="D240" s="330"/>
      <c r="E240" s="330"/>
      <c r="F240" s="330"/>
      <c r="G240" s="330"/>
      <c r="H240" s="330"/>
      <c r="I240" s="330"/>
      <c r="J240" s="330"/>
      <c r="K240" s="330"/>
      <c r="L240" s="331"/>
      <c r="M240" s="331"/>
      <c r="N240" s="331"/>
      <c r="O240" s="331"/>
      <c r="P240" s="331"/>
      <c r="Q240" s="331"/>
      <c r="R240" s="331"/>
      <c r="S240" s="331"/>
      <c r="T240" s="331"/>
      <c r="U240" s="331"/>
      <c r="V240" s="331"/>
      <c r="W240" s="331"/>
    </row>
    <row r="241" spans="1:23">
      <c r="A241" s="330"/>
      <c r="B241" s="330"/>
      <c r="C241" s="330"/>
      <c r="D241" s="330"/>
      <c r="E241" s="330"/>
      <c r="F241" s="330"/>
      <c r="G241" s="330"/>
      <c r="H241" s="330"/>
      <c r="I241" s="330"/>
      <c r="J241" s="330"/>
      <c r="K241" s="330"/>
      <c r="L241" s="331"/>
      <c r="M241" s="331"/>
      <c r="N241" s="331"/>
      <c r="O241" s="331"/>
      <c r="P241" s="331"/>
      <c r="Q241" s="331"/>
      <c r="R241" s="331"/>
      <c r="S241" s="331"/>
      <c r="T241" s="331"/>
      <c r="U241" s="331"/>
      <c r="V241" s="331"/>
      <c r="W241" s="331"/>
    </row>
    <row r="242" spans="1:23">
      <c r="A242" s="330"/>
      <c r="B242" s="330"/>
      <c r="C242" s="330"/>
      <c r="D242" s="330"/>
      <c r="E242" s="330"/>
      <c r="F242" s="330"/>
      <c r="G242" s="330"/>
      <c r="H242" s="330"/>
      <c r="I242" s="330"/>
      <c r="J242" s="330"/>
      <c r="K242" s="330"/>
      <c r="L242" s="331"/>
      <c r="M242" s="331"/>
      <c r="N242" s="331"/>
      <c r="O242" s="331"/>
      <c r="P242" s="331"/>
      <c r="Q242" s="331"/>
      <c r="R242" s="331"/>
      <c r="S242" s="331"/>
      <c r="T242" s="331"/>
      <c r="U242" s="331"/>
      <c r="V242" s="331"/>
      <c r="W242" s="331"/>
    </row>
    <row r="243" spans="1:23">
      <c r="A243" s="330"/>
      <c r="B243" s="330"/>
      <c r="C243" s="330"/>
      <c r="D243" s="330"/>
      <c r="E243" s="330"/>
      <c r="F243" s="330"/>
      <c r="G243" s="330"/>
      <c r="H243" s="330"/>
      <c r="I243" s="330"/>
      <c r="J243" s="330"/>
      <c r="K243" s="330"/>
      <c r="L243" s="331"/>
      <c r="M243" s="331"/>
      <c r="N243" s="331"/>
      <c r="O243" s="331"/>
      <c r="P243" s="331"/>
      <c r="Q243" s="331"/>
      <c r="R243" s="331"/>
      <c r="S243" s="331"/>
      <c r="T243" s="331"/>
      <c r="U243" s="331"/>
      <c r="V243" s="331"/>
      <c r="W243" s="331"/>
    </row>
    <row r="244" spans="1:23">
      <c r="A244" s="330"/>
      <c r="B244" s="330"/>
      <c r="C244" s="330"/>
      <c r="D244" s="330"/>
      <c r="E244" s="330"/>
      <c r="F244" s="330"/>
      <c r="G244" s="330"/>
      <c r="H244" s="330"/>
      <c r="I244" s="330"/>
      <c r="J244" s="330"/>
      <c r="K244" s="330"/>
      <c r="L244" s="331"/>
      <c r="M244" s="331"/>
      <c r="N244" s="331"/>
      <c r="O244" s="331"/>
      <c r="P244" s="331"/>
      <c r="Q244" s="331"/>
      <c r="R244" s="331"/>
      <c r="S244" s="331"/>
      <c r="T244" s="331"/>
      <c r="U244" s="331"/>
      <c r="V244" s="331"/>
      <c r="W244" s="331"/>
    </row>
    <row r="245" spans="1:23">
      <c r="A245" s="330"/>
      <c r="B245" s="330"/>
      <c r="C245" s="330"/>
      <c r="D245" s="330"/>
      <c r="E245" s="330"/>
      <c r="F245" s="330"/>
      <c r="G245" s="330"/>
      <c r="H245" s="330"/>
      <c r="I245" s="330"/>
      <c r="J245" s="330"/>
      <c r="K245" s="330"/>
      <c r="L245" s="331"/>
      <c r="M245" s="331"/>
      <c r="N245" s="331"/>
      <c r="O245" s="331"/>
      <c r="P245" s="331"/>
      <c r="Q245" s="331"/>
      <c r="R245" s="331"/>
      <c r="S245" s="331"/>
      <c r="T245" s="331"/>
      <c r="U245" s="331"/>
      <c r="V245" s="331"/>
      <c r="W245" s="331"/>
    </row>
    <row r="246" spans="1:23">
      <c r="A246" s="330"/>
      <c r="B246" s="330"/>
      <c r="C246" s="330"/>
      <c r="D246" s="330"/>
      <c r="E246" s="330"/>
      <c r="F246" s="330"/>
      <c r="G246" s="330"/>
      <c r="H246" s="330"/>
      <c r="I246" s="330"/>
      <c r="J246" s="330"/>
      <c r="K246" s="330"/>
      <c r="L246" s="331"/>
      <c r="M246" s="331"/>
      <c r="N246" s="331"/>
      <c r="O246" s="331"/>
      <c r="P246" s="331"/>
      <c r="Q246" s="331"/>
      <c r="R246" s="331"/>
      <c r="S246" s="331"/>
      <c r="T246" s="331"/>
      <c r="U246" s="331"/>
      <c r="V246" s="331"/>
      <c r="W246" s="331"/>
    </row>
    <row r="247" spans="1:23">
      <c r="L247" s="331"/>
      <c r="M247" s="331"/>
      <c r="N247" s="331"/>
      <c r="O247" s="331"/>
      <c r="P247" s="331"/>
      <c r="Q247" s="331"/>
      <c r="R247" s="331"/>
      <c r="S247" s="331"/>
      <c r="T247" s="331"/>
      <c r="U247" s="331"/>
      <c r="V247" s="331"/>
      <c r="W247" s="331"/>
    </row>
    <row r="248" spans="1:23">
      <c r="A248" s="330"/>
      <c r="B248" s="330"/>
      <c r="C248" s="330"/>
      <c r="D248" s="330"/>
      <c r="E248" s="330"/>
      <c r="F248" s="330"/>
      <c r="G248" s="330"/>
      <c r="H248" s="330"/>
      <c r="I248" s="330"/>
      <c r="J248" s="330"/>
      <c r="K248" s="330"/>
      <c r="L248" s="331"/>
      <c r="M248" s="331"/>
      <c r="N248" s="331"/>
      <c r="O248" s="331"/>
      <c r="P248" s="331"/>
      <c r="Q248" s="331"/>
      <c r="R248" s="331"/>
      <c r="S248" s="331"/>
      <c r="T248" s="331"/>
      <c r="U248" s="331"/>
      <c r="V248" s="331"/>
      <c r="W248" s="331"/>
    </row>
  </sheetData>
  <mergeCells count="5">
    <mergeCell ref="A84:X84"/>
    <mergeCell ref="A108:X108"/>
    <mergeCell ref="A5:X5"/>
    <mergeCell ref="A1:X1"/>
    <mergeCell ref="A2:X2"/>
  </mergeCells>
  <hyperlinks>
    <hyperlink ref="X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R40"/>
  <sheetViews>
    <sheetView showGridLines="0" zoomScale="90" zoomScaleNormal="90" zoomScaleSheetLayoutView="70" workbookViewId="0">
      <selection sqref="A1:R1"/>
    </sheetView>
  </sheetViews>
  <sheetFormatPr defaultRowHeight="12.75"/>
  <cols>
    <col min="1" max="1" width="34.5703125" style="8" customWidth="1"/>
    <col min="2" max="17" width="20.7109375" style="8" customWidth="1"/>
    <col min="18" max="18" width="15.42578125" style="8" bestFit="1" customWidth="1"/>
    <col min="19" max="16384" width="9.140625" style="8"/>
  </cols>
  <sheetData>
    <row r="1" spans="1:18" s="20" customFormat="1" ht="21">
      <c r="A1" s="448" t="s">
        <v>105</v>
      </c>
      <c r="B1" s="448"/>
      <c r="C1" s="448"/>
      <c r="D1" s="448"/>
      <c r="E1" s="448"/>
      <c r="F1" s="448"/>
      <c r="G1" s="448"/>
      <c r="H1" s="448"/>
      <c r="I1" s="448"/>
      <c r="J1" s="448"/>
      <c r="K1" s="448"/>
      <c r="L1" s="448"/>
      <c r="M1" s="448"/>
      <c r="N1" s="448"/>
      <c r="O1" s="448"/>
      <c r="P1" s="448"/>
      <c r="Q1" s="448"/>
      <c r="R1" s="448"/>
    </row>
    <row r="2" spans="1:18" s="20" customFormat="1" ht="30" customHeight="1">
      <c r="A2" s="454" t="s">
        <v>129</v>
      </c>
      <c r="B2" s="454"/>
      <c r="C2" s="454"/>
      <c r="D2" s="454"/>
      <c r="E2" s="454"/>
      <c r="F2" s="454"/>
      <c r="G2" s="454"/>
      <c r="H2" s="454"/>
      <c r="I2" s="454"/>
      <c r="J2" s="454"/>
      <c r="K2" s="454"/>
      <c r="L2" s="454"/>
      <c r="M2" s="454"/>
      <c r="N2" s="454"/>
      <c r="O2" s="454"/>
      <c r="P2" s="454"/>
      <c r="Q2" s="454"/>
      <c r="R2" s="454"/>
    </row>
    <row r="3" spans="1:18" s="83" customFormat="1" ht="39.950000000000003" customHeight="1">
      <c r="A3" s="142"/>
      <c r="B3" s="143"/>
      <c r="C3" s="144"/>
      <c r="D3" s="144"/>
      <c r="E3" s="144"/>
      <c r="F3" s="144"/>
      <c r="G3" s="144"/>
      <c r="H3" s="145"/>
      <c r="I3" s="145"/>
      <c r="J3" s="145"/>
      <c r="K3" s="145"/>
      <c r="L3" s="145"/>
      <c r="M3" s="145"/>
      <c r="N3" s="146"/>
      <c r="O3" s="146"/>
      <c r="P3" s="147"/>
      <c r="R3" s="272" t="s">
        <v>106</v>
      </c>
    </row>
    <row r="4" spans="1:18" s="83" customFormat="1" ht="39.950000000000003" customHeight="1">
      <c r="A4" s="254"/>
      <c r="B4" s="254"/>
      <c r="C4" s="254"/>
      <c r="D4" s="254"/>
      <c r="E4" s="254"/>
      <c r="F4" s="254"/>
      <c r="G4" s="254"/>
      <c r="H4" s="254"/>
      <c r="I4" s="254"/>
      <c r="J4" s="254"/>
      <c r="K4" s="254"/>
      <c r="L4" s="254"/>
      <c r="M4" s="254"/>
      <c r="N4" s="254"/>
      <c r="O4" s="254"/>
      <c r="P4" s="254"/>
      <c r="Q4" s="254"/>
      <c r="R4" s="254"/>
    </row>
    <row r="5" spans="1:18" s="255" customFormat="1" ht="39.950000000000003" customHeight="1">
      <c r="A5" s="108" t="s">
        <v>187</v>
      </c>
      <c r="B5" s="281" t="s">
        <v>72</v>
      </c>
      <c r="C5" s="14" t="s">
        <v>71</v>
      </c>
      <c r="D5" s="14" t="s">
        <v>18</v>
      </c>
      <c r="E5" s="14" t="s">
        <v>19</v>
      </c>
      <c r="F5" s="14" t="s">
        <v>20</v>
      </c>
      <c r="G5" s="14" t="s">
        <v>21</v>
      </c>
      <c r="H5" s="14" t="s">
        <v>152</v>
      </c>
      <c r="I5" s="14" t="s">
        <v>22</v>
      </c>
      <c r="J5" s="14" t="s">
        <v>153</v>
      </c>
      <c r="K5" s="14" t="s">
        <v>24</v>
      </c>
      <c r="L5" s="14" t="s">
        <v>154</v>
      </c>
      <c r="M5" s="14" t="s">
        <v>25</v>
      </c>
      <c r="N5" s="14" t="s">
        <v>128</v>
      </c>
      <c r="O5" s="14" t="s">
        <v>26</v>
      </c>
      <c r="P5" s="14" t="s">
        <v>0</v>
      </c>
      <c r="R5" s="285" t="s">
        <v>228</v>
      </c>
    </row>
    <row r="6" spans="1:18" ht="30" customHeight="1">
      <c r="A6" s="204" t="s">
        <v>79</v>
      </c>
      <c r="B6" s="205" t="s">
        <v>213</v>
      </c>
      <c r="C6" s="205" t="s">
        <v>88</v>
      </c>
      <c r="D6" s="288" t="s">
        <v>25</v>
      </c>
      <c r="E6" s="288" t="s">
        <v>19</v>
      </c>
      <c r="F6" s="288" t="s">
        <v>18</v>
      </c>
      <c r="G6" s="288" t="s">
        <v>20</v>
      </c>
      <c r="H6" s="288" t="s">
        <v>21</v>
      </c>
      <c r="I6" s="288" t="s">
        <v>208</v>
      </c>
      <c r="J6" s="288" t="s">
        <v>22</v>
      </c>
      <c r="K6" s="288" t="s">
        <v>23</v>
      </c>
      <c r="L6" s="288" t="s">
        <v>210</v>
      </c>
      <c r="M6" s="288" t="s">
        <v>207</v>
      </c>
      <c r="N6" s="288" t="s">
        <v>53</v>
      </c>
      <c r="O6" s="288" t="s">
        <v>214</v>
      </c>
      <c r="P6" s="288" t="s">
        <v>215</v>
      </c>
      <c r="Q6" s="288" t="s">
        <v>216</v>
      </c>
      <c r="R6" s="207" t="s">
        <v>54</v>
      </c>
    </row>
    <row r="7" spans="1:18" s="71" customFormat="1" ht="20.100000000000001" customHeight="1">
      <c r="A7" s="150" t="s">
        <v>3</v>
      </c>
      <c r="B7" s="289">
        <v>151251.46299959999</v>
      </c>
      <c r="C7" s="289">
        <v>192656.63588264995</v>
      </c>
      <c r="D7" s="289">
        <v>158774.14076358001</v>
      </c>
      <c r="E7" s="289">
        <v>27341.939830729996</v>
      </c>
      <c r="F7" s="289">
        <v>68098.192001079995</v>
      </c>
      <c r="G7" s="289">
        <v>9070.8909535100011</v>
      </c>
      <c r="H7" s="289">
        <v>302297.95532541006</v>
      </c>
      <c r="I7" s="289">
        <v>109328.58194741</v>
      </c>
      <c r="J7" s="289">
        <v>198726.72972847</v>
      </c>
      <c r="K7" s="289">
        <v>357422.88510648999</v>
      </c>
      <c r="L7" s="289">
        <v>269257.78965578997</v>
      </c>
      <c r="M7" s="289">
        <v>60410.289035599992</v>
      </c>
      <c r="N7" s="289">
        <v>225853.28121592998</v>
      </c>
      <c r="O7" s="289">
        <v>4200.25337451</v>
      </c>
      <c r="P7" s="289">
        <v>50224.747785920001</v>
      </c>
      <c r="Q7" s="289">
        <v>15099.767880020036</v>
      </c>
      <c r="R7" s="289">
        <v>2200015.5434866999</v>
      </c>
    </row>
    <row r="8" spans="1:18" ht="20.100000000000001" customHeight="1">
      <c r="A8" s="152" t="s">
        <v>6</v>
      </c>
      <c r="B8" s="290">
        <v>70145.976156869991</v>
      </c>
      <c r="C8" s="291">
        <v>33782.302703739995</v>
      </c>
      <c r="D8" s="290">
        <v>13008.97236125</v>
      </c>
      <c r="E8" s="291">
        <v>689.93239230999995</v>
      </c>
      <c r="F8" s="290">
        <v>738.93204175000005</v>
      </c>
      <c r="G8" s="291">
        <v>44.558484119999996</v>
      </c>
      <c r="H8" s="290">
        <v>4797.3792240399998</v>
      </c>
      <c r="I8" s="291">
        <v>535.09210185999984</v>
      </c>
      <c r="J8" s="290">
        <v>132524.60524209001</v>
      </c>
      <c r="K8" s="291">
        <v>27755.966860389999</v>
      </c>
      <c r="L8" s="290">
        <v>20539.687626550003</v>
      </c>
      <c r="M8" s="291">
        <v>49279.162923270007</v>
      </c>
      <c r="N8" s="290">
        <v>4184.550459170001</v>
      </c>
      <c r="O8" s="291">
        <v>725.72395698000003</v>
      </c>
      <c r="P8" s="291">
        <v>61526.282296669997</v>
      </c>
      <c r="Q8" s="291">
        <v>5114.339798159941</v>
      </c>
      <c r="R8" s="291">
        <v>425393.46462921996</v>
      </c>
    </row>
    <row r="9" spans="1:18" ht="20.100000000000001" customHeight="1">
      <c r="A9" s="150" t="s">
        <v>15</v>
      </c>
      <c r="B9" s="289">
        <v>65307.997294620007</v>
      </c>
      <c r="C9" s="289">
        <v>120377.21709759999</v>
      </c>
      <c r="D9" s="289">
        <v>3502.54693615</v>
      </c>
      <c r="E9" s="289">
        <v>4717.6442588500004</v>
      </c>
      <c r="F9" s="289">
        <v>4203.7053535499999</v>
      </c>
      <c r="G9" s="289">
        <v>334.84749174000001</v>
      </c>
      <c r="H9" s="289">
        <v>113184.01850284</v>
      </c>
      <c r="I9" s="289">
        <v>2655.1807795899995</v>
      </c>
      <c r="J9" s="289">
        <v>433427.33637876995</v>
      </c>
      <c r="K9" s="289">
        <v>50282.418948229999</v>
      </c>
      <c r="L9" s="289">
        <v>20471.792554199998</v>
      </c>
      <c r="M9" s="289">
        <v>57301.675926109994</v>
      </c>
      <c r="N9" s="289">
        <v>15726.511237979998</v>
      </c>
      <c r="O9" s="289">
        <v>72070.590859339994</v>
      </c>
      <c r="P9" s="289">
        <v>151826.83726425</v>
      </c>
      <c r="Q9" s="289">
        <v>35593.722632330057</v>
      </c>
      <c r="R9" s="289">
        <v>1150984.04351615</v>
      </c>
    </row>
    <row r="10" spans="1:18" ht="20.100000000000001" customHeight="1">
      <c r="A10" s="152" t="s">
        <v>7</v>
      </c>
      <c r="B10" s="290">
        <v>0.20399</v>
      </c>
      <c r="C10" s="291">
        <v>0</v>
      </c>
      <c r="D10" s="290">
        <v>0.22397</v>
      </c>
      <c r="E10" s="291">
        <v>17.059819949999998</v>
      </c>
      <c r="F10" s="290">
        <v>261.62379519000001</v>
      </c>
      <c r="G10" s="291">
        <v>0</v>
      </c>
      <c r="H10" s="290">
        <v>786.57203951999998</v>
      </c>
      <c r="I10" s="291">
        <v>252.92308096000002</v>
      </c>
      <c r="J10" s="290">
        <v>859.00987592000001</v>
      </c>
      <c r="K10" s="291">
        <v>919.36935912000001</v>
      </c>
      <c r="L10" s="290">
        <v>477.09915617000001</v>
      </c>
      <c r="M10" s="291">
        <v>140.22610109000001</v>
      </c>
      <c r="N10" s="290">
        <v>41.136999759999995</v>
      </c>
      <c r="O10" s="291">
        <v>0</v>
      </c>
      <c r="P10" s="291">
        <v>101.51222103000001</v>
      </c>
      <c r="Q10" s="291">
        <v>1.4705096799994077</v>
      </c>
      <c r="R10" s="291">
        <v>3858.43091839</v>
      </c>
    </row>
    <row r="11" spans="1:18" ht="20.100000000000001" customHeight="1">
      <c r="A11" s="150" t="s">
        <v>8</v>
      </c>
      <c r="B11" s="289">
        <v>0</v>
      </c>
      <c r="C11" s="289">
        <v>0</v>
      </c>
      <c r="D11" s="289">
        <v>0</v>
      </c>
      <c r="E11" s="289">
        <v>861544.63490542001</v>
      </c>
      <c r="F11" s="289">
        <v>38984.325582400001</v>
      </c>
      <c r="G11" s="289">
        <v>0</v>
      </c>
      <c r="H11" s="289">
        <v>0</v>
      </c>
      <c r="I11" s="289">
        <v>0</v>
      </c>
      <c r="J11" s="289">
        <v>0</v>
      </c>
      <c r="K11" s="289">
        <v>0</v>
      </c>
      <c r="L11" s="289">
        <v>821.41774297000006</v>
      </c>
      <c r="M11" s="289">
        <v>0</v>
      </c>
      <c r="N11" s="289">
        <v>0</v>
      </c>
      <c r="O11" s="289">
        <v>0</v>
      </c>
      <c r="P11" s="289">
        <v>4318.2807546899994</v>
      </c>
      <c r="Q11" s="289">
        <v>2501.071962230033</v>
      </c>
      <c r="R11" s="289">
        <v>908169.73094770999</v>
      </c>
    </row>
    <row r="12" spans="1:18" ht="20.100000000000001" customHeight="1">
      <c r="A12" s="152" t="s">
        <v>55</v>
      </c>
      <c r="B12" s="290">
        <v>0</v>
      </c>
      <c r="C12" s="291">
        <v>11801.183845279998</v>
      </c>
      <c r="D12" s="290">
        <v>0</v>
      </c>
      <c r="E12" s="291">
        <v>0</v>
      </c>
      <c r="F12" s="290">
        <v>0</v>
      </c>
      <c r="G12" s="291">
        <v>0</v>
      </c>
      <c r="H12" s="290">
        <v>0</v>
      </c>
      <c r="I12" s="291">
        <v>0</v>
      </c>
      <c r="J12" s="290">
        <v>0</v>
      </c>
      <c r="K12" s="291">
        <v>94.70387826999999</v>
      </c>
      <c r="L12" s="290">
        <v>33.997995079999995</v>
      </c>
      <c r="M12" s="291">
        <v>0</v>
      </c>
      <c r="N12" s="290">
        <v>0</v>
      </c>
      <c r="O12" s="291">
        <v>0</v>
      </c>
      <c r="P12" s="291">
        <v>0</v>
      </c>
      <c r="Q12" s="291">
        <v>12987.50268302</v>
      </c>
      <c r="R12" s="291">
        <v>24917.388401650001</v>
      </c>
    </row>
    <row r="13" spans="1:18" ht="20.100000000000001" customHeight="1">
      <c r="A13" s="150" t="s">
        <v>11</v>
      </c>
      <c r="B13" s="289">
        <v>178.43751000999998</v>
      </c>
      <c r="C13" s="289">
        <v>551.97202788000004</v>
      </c>
      <c r="D13" s="289">
        <v>881.79901181000002</v>
      </c>
      <c r="E13" s="289">
        <v>116.44266094</v>
      </c>
      <c r="F13" s="289">
        <v>262.36024108999999</v>
      </c>
      <c r="G13" s="289">
        <v>1.0904898900000002</v>
      </c>
      <c r="H13" s="289">
        <v>92291.005022199999</v>
      </c>
      <c r="I13" s="289">
        <v>10263.983290929998</v>
      </c>
      <c r="J13" s="289">
        <v>15247.86049218</v>
      </c>
      <c r="K13" s="289">
        <v>1901.6639446099998</v>
      </c>
      <c r="L13" s="289">
        <v>1472.36780742</v>
      </c>
      <c r="M13" s="289">
        <v>1967.11658994</v>
      </c>
      <c r="N13" s="289">
        <v>2.3213627900000002</v>
      </c>
      <c r="O13" s="289">
        <v>9626.4570765699991</v>
      </c>
      <c r="P13" s="289">
        <v>50535.37001038</v>
      </c>
      <c r="Q13" s="289">
        <v>6082.60686773</v>
      </c>
      <c r="R13" s="289">
        <v>191382.85440637</v>
      </c>
    </row>
    <row r="14" spans="1:18" ht="20.100000000000001" customHeight="1">
      <c r="A14" s="152" t="s">
        <v>57</v>
      </c>
      <c r="B14" s="290">
        <v>4030.0340933899997</v>
      </c>
      <c r="C14" s="291">
        <v>4033.33841807</v>
      </c>
      <c r="D14" s="290">
        <v>1320.7458987800001</v>
      </c>
      <c r="E14" s="291">
        <v>0.20963030999999999</v>
      </c>
      <c r="F14" s="290">
        <v>38.225747560000002</v>
      </c>
      <c r="G14" s="291">
        <v>0</v>
      </c>
      <c r="H14" s="290">
        <v>10753.926028589971</v>
      </c>
      <c r="I14" s="291">
        <v>833.26481765999995</v>
      </c>
      <c r="J14" s="290">
        <v>39505.169016489999</v>
      </c>
      <c r="K14" s="291">
        <v>3595.8331040900002</v>
      </c>
      <c r="L14" s="290">
        <v>1207.1182911400001</v>
      </c>
      <c r="M14" s="291">
        <v>3809.9974515500003</v>
      </c>
      <c r="N14" s="290">
        <v>217.55025153</v>
      </c>
      <c r="O14" s="291">
        <v>131428.80118273001</v>
      </c>
      <c r="P14" s="291">
        <v>30319.139118419997</v>
      </c>
      <c r="Q14" s="291">
        <v>49835.111755719998</v>
      </c>
      <c r="R14" s="291">
        <v>280928.46480602998</v>
      </c>
    </row>
    <row r="15" spans="1:18" ht="20.100000000000001" customHeight="1">
      <c r="A15" s="150" t="s">
        <v>56</v>
      </c>
      <c r="B15" s="289">
        <v>369.91580125999991</v>
      </c>
      <c r="C15" s="289">
        <v>1321.1610748300004</v>
      </c>
      <c r="D15" s="289">
        <v>732.24565406000011</v>
      </c>
      <c r="E15" s="289">
        <v>4.5322406900000001</v>
      </c>
      <c r="F15" s="289">
        <v>27.483209619999997</v>
      </c>
      <c r="G15" s="289">
        <v>30.60407953</v>
      </c>
      <c r="H15" s="289">
        <v>10356.325353299999</v>
      </c>
      <c r="I15" s="289">
        <v>609.38517146000004</v>
      </c>
      <c r="J15" s="289">
        <v>23969.384420449998</v>
      </c>
      <c r="K15" s="289">
        <v>14123.618411599999</v>
      </c>
      <c r="L15" s="289">
        <v>3289.7775870199998</v>
      </c>
      <c r="M15" s="289">
        <v>3259.21237888</v>
      </c>
      <c r="N15" s="289">
        <v>4.1670599299999997</v>
      </c>
      <c r="O15" s="289">
        <v>5603.15486332</v>
      </c>
      <c r="P15" s="289">
        <v>23609.482647460001</v>
      </c>
      <c r="Q15" s="289">
        <v>18878.280835529997</v>
      </c>
      <c r="R15" s="289">
        <v>106188.73078894</v>
      </c>
    </row>
    <row r="16" spans="1:18" ht="20.100000000000001" customHeight="1">
      <c r="A16" s="152" t="s">
        <v>85</v>
      </c>
      <c r="B16" s="290">
        <v>0</v>
      </c>
      <c r="C16" s="291">
        <v>0</v>
      </c>
      <c r="D16" s="290">
        <v>0</v>
      </c>
      <c r="E16" s="291">
        <v>0</v>
      </c>
      <c r="F16" s="290">
        <v>0</v>
      </c>
      <c r="G16" s="291">
        <v>0</v>
      </c>
      <c r="H16" s="290">
        <v>0</v>
      </c>
      <c r="I16" s="291">
        <v>0</v>
      </c>
      <c r="J16" s="290">
        <v>0</v>
      </c>
      <c r="K16" s="291">
        <v>0</v>
      </c>
      <c r="L16" s="290">
        <v>0</v>
      </c>
      <c r="M16" s="291">
        <v>0</v>
      </c>
      <c r="N16" s="290">
        <v>0</v>
      </c>
      <c r="O16" s="291">
        <v>32541.246479109999</v>
      </c>
      <c r="P16" s="291">
        <v>0</v>
      </c>
      <c r="Q16" s="291">
        <v>16757.648701689999</v>
      </c>
      <c r="R16" s="291">
        <v>49298.895180799998</v>
      </c>
    </row>
    <row r="17" spans="1:18" ht="20.100000000000001" customHeight="1">
      <c r="A17" s="292" t="s">
        <v>54</v>
      </c>
      <c r="B17" s="293">
        <v>291284.02784574992</v>
      </c>
      <c r="C17" s="293">
        <v>364523.8110500499</v>
      </c>
      <c r="D17" s="293">
        <v>178220.67459563003</v>
      </c>
      <c r="E17" s="293">
        <v>894432.39573919994</v>
      </c>
      <c r="F17" s="293">
        <v>112614.84797224001</v>
      </c>
      <c r="G17" s="293">
        <v>9481.9914987900011</v>
      </c>
      <c r="H17" s="293">
        <v>534467.18149590003</v>
      </c>
      <c r="I17" s="293">
        <v>124478.41118987001</v>
      </c>
      <c r="J17" s="293">
        <v>844260.09515436995</v>
      </c>
      <c r="K17" s="293">
        <v>456096.45961279998</v>
      </c>
      <c r="L17" s="293">
        <v>317571.04841633997</v>
      </c>
      <c r="M17" s="293">
        <v>176167.68040644002</v>
      </c>
      <c r="N17" s="293">
        <v>246029.51858708996</v>
      </c>
      <c r="O17" s="293">
        <v>256196.22779256001</v>
      </c>
      <c r="P17" s="293">
        <v>372461.65209882002</v>
      </c>
      <c r="Q17" s="293">
        <v>162851.52362611005</v>
      </c>
      <c r="R17" s="294">
        <v>5341137.5470819604</v>
      </c>
    </row>
    <row r="18" spans="1:18" ht="13.5" customHeight="1">
      <c r="A18" s="148"/>
      <c r="B18" s="367"/>
      <c r="C18" s="367"/>
      <c r="D18" s="367"/>
      <c r="E18" s="367"/>
      <c r="F18" s="367"/>
      <c r="G18" s="367"/>
      <c r="H18" s="367"/>
      <c r="I18" s="367"/>
      <c r="J18" s="367"/>
      <c r="K18" s="367"/>
      <c r="L18" s="367"/>
      <c r="M18" s="367"/>
      <c r="N18" s="367"/>
      <c r="O18" s="367"/>
      <c r="P18" s="367"/>
      <c r="Q18" s="367"/>
    </row>
    <row r="19" spans="1:18">
      <c r="A19" s="187" t="s">
        <v>103</v>
      </c>
    </row>
    <row r="20" spans="1:18" ht="18.75">
      <c r="R20" s="285" t="s">
        <v>229</v>
      </c>
    </row>
    <row r="21" spans="1:18" ht="30" customHeight="1">
      <c r="A21" s="204" t="s">
        <v>79</v>
      </c>
      <c r="B21" s="205" t="s">
        <v>213</v>
      </c>
      <c r="C21" s="205" t="s">
        <v>88</v>
      </c>
      <c r="D21" s="288" t="s">
        <v>25</v>
      </c>
      <c r="E21" s="288" t="s">
        <v>19</v>
      </c>
      <c r="F21" s="288" t="s">
        <v>18</v>
      </c>
      <c r="G21" s="288" t="s">
        <v>20</v>
      </c>
      <c r="H21" s="288" t="s">
        <v>21</v>
      </c>
      <c r="I21" s="288" t="s">
        <v>208</v>
      </c>
      <c r="J21" s="288" t="s">
        <v>22</v>
      </c>
      <c r="K21" s="288" t="s">
        <v>23</v>
      </c>
      <c r="L21" s="288" t="s">
        <v>210</v>
      </c>
      <c r="M21" s="288" t="s">
        <v>207</v>
      </c>
      <c r="N21" s="288" t="s">
        <v>53</v>
      </c>
      <c r="O21" s="288" t="s">
        <v>214</v>
      </c>
      <c r="P21" s="288" t="s">
        <v>215</v>
      </c>
      <c r="Q21" s="288" t="s">
        <v>216</v>
      </c>
      <c r="R21" s="207" t="s">
        <v>54</v>
      </c>
    </row>
    <row r="22" spans="1:18" ht="20.100000000000001" customHeight="1">
      <c r="A22" s="150" t="s">
        <v>3</v>
      </c>
      <c r="B22" s="289">
        <v>136664.09288539999</v>
      </c>
      <c r="C22" s="289">
        <v>180667.38108873004</v>
      </c>
      <c r="D22" s="289">
        <v>135391.31615052998</v>
      </c>
      <c r="E22" s="289">
        <v>27227.424070719997</v>
      </c>
      <c r="F22" s="289">
        <v>70557.481329099988</v>
      </c>
      <c r="G22" s="289">
        <v>11489.24820611</v>
      </c>
      <c r="H22" s="289">
        <v>312953.75158929994</v>
      </c>
      <c r="I22" s="289">
        <v>99412.366345509989</v>
      </c>
      <c r="J22" s="289">
        <v>187063.66474427001</v>
      </c>
      <c r="K22" s="289">
        <v>328439.45038960996</v>
      </c>
      <c r="L22" s="289">
        <v>265849.81580008997</v>
      </c>
      <c r="M22" s="289">
        <v>0</v>
      </c>
      <c r="N22" s="289">
        <v>203826.4632379</v>
      </c>
      <c r="O22" s="289">
        <v>2523.3433499099997</v>
      </c>
      <c r="P22" s="289">
        <v>31731.641925240001</v>
      </c>
      <c r="Q22" s="289">
        <v>39708.584275140944</v>
      </c>
      <c r="R22" s="289">
        <v>2033506.0253875605</v>
      </c>
    </row>
    <row r="23" spans="1:18" ht="20.100000000000001" customHeight="1">
      <c r="A23" s="152" t="s">
        <v>6</v>
      </c>
      <c r="B23" s="290">
        <v>71955.093324059999</v>
      </c>
      <c r="C23" s="291">
        <v>19445.315289119993</v>
      </c>
      <c r="D23" s="290">
        <v>5855.118715319999</v>
      </c>
      <c r="E23" s="291">
        <v>217.38477857000001</v>
      </c>
      <c r="F23" s="290">
        <v>580.10946623000007</v>
      </c>
      <c r="G23" s="291">
        <v>55.631287280000002</v>
      </c>
      <c r="H23" s="290">
        <v>2857.4745522400003</v>
      </c>
      <c r="I23" s="291">
        <v>417.78401377</v>
      </c>
      <c r="J23" s="290">
        <v>99533.91535660997</v>
      </c>
      <c r="K23" s="291">
        <v>16063.952143640001</v>
      </c>
      <c r="L23" s="290">
        <v>14695.64892242</v>
      </c>
      <c r="M23" s="291">
        <v>0</v>
      </c>
      <c r="N23" s="290">
        <v>1384.3959731799998</v>
      </c>
      <c r="O23" s="291">
        <v>900.05695357000002</v>
      </c>
      <c r="P23" s="291">
        <v>28591.750623159995</v>
      </c>
      <c r="Q23" s="291">
        <v>28046.403078650019</v>
      </c>
      <c r="R23" s="291">
        <v>290600.03447781998</v>
      </c>
    </row>
    <row r="24" spans="1:18" ht="20.100000000000001" customHeight="1">
      <c r="A24" s="150" t="s">
        <v>15</v>
      </c>
      <c r="B24" s="289">
        <v>49383.325742989997</v>
      </c>
      <c r="C24" s="289">
        <v>118266.95159367</v>
      </c>
      <c r="D24" s="289">
        <v>3517.94458605</v>
      </c>
      <c r="E24" s="289">
        <v>2361.2495582799997</v>
      </c>
      <c r="F24" s="289">
        <v>4292.1260089299994</v>
      </c>
      <c r="G24" s="289">
        <v>168.00456159999999</v>
      </c>
      <c r="H24" s="289">
        <v>105181.92742966002</v>
      </c>
      <c r="I24" s="289">
        <v>4433.0570281999999</v>
      </c>
      <c r="J24" s="289">
        <v>408238.02748879005</v>
      </c>
      <c r="K24" s="289">
        <v>37491.043033159985</v>
      </c>
      <c r="L24" s="289">
        <v>23990.270527949997</v>
      </c>
      <c r="M24" s="289">
        <v>0</v>
      </c>
      <c r="N24" s="289">
        <v>14599.654366140001</v>
      </c>
      <c r="O24" s="289">
        <v>50798.801951319998</v>
      </c>
      <c r="P24" s="289">
        <v>84686.71159454</v>
      </c>
      <c r="Q24" s="289">
        <v>55995.651009339781</v>
      </c>
      <c r="R24" s="289">
        <v>963404.74648062</v>
      </c>
    </row>
    <row r="25" spans="1:18" ht="20.100000000000001" customHeight="1">
      <c r="A25" s="152" t="s">
        <v>7</v>
      </c>
      <c r="B25" s="290">
        <v>8.1999999999999998E-4</v>
      </c>
      <c r="C25" s="291">
        <v>0</v>
      </c>
      <c r="D25" s="290">
        <v>2.2540701000000003</v>
      </c>
      <c r="E25" s="291">
        <v>0</v>
      </c>
      <c r="F25" s="290">
        <v>620.85692320999999</v>
      </c>
      <c r="G25" s="291">
        <v>0</v>
      </c>
      <c r="H25" s="290">
        <v>988.47432761000005</v>
      </c>
      <c r="I25" s="291">
        <v>315.81897004000001</v>
      </c>
      <c r="J25" s="290">
        <v>1200.7479557000001</v>
      </c>
      <c r="K25" s="291">
        <v>892.66707152000004</v>
      </c>
      <c r="L25" s="290">
        <v>394.52093876999999</v>
      </c>
      <c r="M25" s="291">
        <v>0</v>
      </c>
      <c r="N25" s="290">
        <v>44.8589299</v>
      </c>
      <c r="O25" s="291">
        <v>2.6700000000000001E-3</v>
      </c>
      <c r="P25" s="291">
        <v>37.626609610000003</v>
      </c>
      <c r="Q25" s="291">
        <v>161.58086233000131</v>
      </c>
      <c r="R25" s="291">
        <v>4659.4101487900007</v>
      </c>
    </row>
    <row r="26" spans="1:18" ht="20.100000000000001" customHeight="1">
      <c r="A26" s="150" t="s">
        <v>8</v>
      </c>
      <c r="B26" s="289">
        <v>0</v>
      </c>
      <c r="C26" s="289">
        <v>160.58052081999998</v>
      </c>
      <c r="D26" s="289">
        <v>0</v>
      </c>
      <c r="E26" s="289">
        <v>767590.31972992001</v>
      </c>
      <c r="F26" s="289">
        <v>23743.661976470001</v>
      </c>
      <c r="G26" s="289">
        <v>0</v>
      </c>
      <c r="H26" s="289">
        <v>0</v>
      </c>
      <c r="I26" s="289">
        <v>0</v>
      </c>
      <c r="J26" s="289">
        <v>86.344328430000004</v>
      </c>
      <c r="K26" s="289">
        <v>0</v>
      </c>
      <c r="L26" s="289">
        <v>965.17727487999991</v>
      </c>
      <c r="M26" s="289">
        <v>0</v>
      </c>
      <c r="N26" s="289">
        <v>0</v>
      </c>
      <c r="O26" s="289">
        <v>0</v>
      </c>
      <c r="P26" s="289">
        <v>422.60131136000001</v>
      </c>
      <c r="Q26" s="289">
        <v>203.80646760997047</v>
      </c>
      <c r="R26" s="289">
        <v>793172.49160949001</v>
      </c>
    </row>
    <row r="27" spans="1:18" ht="20.100000000000001" customHeight="1">
      <c r="A27" s="152" t="s">
        <v>55</v>
      </c>
      <c r="B27" s="290">
        <v>0</v>
      </c>
      <c r="C27" s="291">
        <v>3282.7561277300001</v>
      </c>
      <c r="D27" s="290">
        <v>0</v>
      </c>
      <c r="E27" s="291">
        <v>0</v>
      </c>
      <c r="F27" s="290">
        <v>0</v>
      </c>
      <c r="G27" s="291">
        <v>0</v>
      </c>
      <c r="H27" s="290">
        <v>0</v>
      </c>
      <c r="I27" s="291">
        <v>0</v>
      </c>
      <c r="J27" s="290">
        <v>0</v>
      </c>
      <c r="K27" s="291">
        <v>43.106352139999998</v>
      </c>
      <c r="L27" s="290">
        <v>25.025004710000001</v>
      </c>
      <c r="M27" s="291">
        <v>0</v>
      </c>
      <c r="N27" s="290">
        <v>0</v>
      </c>
      <c r="O27" s="291">
        <v>0</v>
      </c>
      <c r="P27" s="291">
        <v>0</v>
      </c>
      <c r="Q27" s="291">
        <v>6066.5210821400005</v>
      </c>
      <c r="R27" s="291">
        <v>9417.4085667200015</v>
      </c>
    </row>
    <row r="28" spans="1:18" ht="20.100000000000001" customHeight="1">
      <c r="A28" s="150" t="s">
        <v>11</v>
      </c>
      <c r="B28" s="289">
        <v>57.183945020000003</v>
      </c>
      <c r="C28" s="289">
        <v>507.59205151000003</v>
      </c>
      <c r="D28" s="289">
        <v>924.28633275999994</v>
      </c>
      <c r="E28" s="289">
        <v>76.040999349999993</v>
      </c>
      <c r="F28" s="289">
        <v>234.91196594000002</v>
      </c>
      <c r="G28" s="289">
        <v>8.2146008699999999</v>
      </c>
      <c r="H28" s="289">
        <v>47658.308028120002</v>
      </c>
      <c r="I28" s="289">
        <v>2529.70860756</v>
      </c>
      <c r="J28" s="289">
        <v>9319.870502830001</v>
      </c>
      <c r="K28" s="289">
        <v>1759.66411481</v>
      </c>
      <c r="L28" s="289">
        <v>1018.0549191499999</v>
      </c>
      <c r="M28" s="289">
        <v>0</v>
      </c>
      <c r="N28" s="289">
        <v>1053.7304179</v>
      </c>
      <c r="O28" s="289">
        <v>5608.5711444300005</v>
      </c>
      <c r="P28" s="289">
        <v>32648.355419710002</v>
      </c>
      <c r="Q28" s="289">
        <v>14826.20951919998</v>
      </c>
      <c r="R28" s="289">
        <v>118230.70256916</v>
      </c>
    </row>
    <row r="29" spans="1:18" ht="20.100000000000001" customHeight="1">
      <c r="A29" s="152" t="s">
        <v>57</v>
      </c>
      <c r="B29" s="290">
        <v>4321.4561616299998</v>
      </c>
      <c r="C29" s="291">
        <v>3759.0796451799997</v>
      </c>
      <c r="D29" s="290">
        <v>944.04959998000004</v>
      </c>
      <c r="E29" s="291">
        <v>0.16552981999999999</v>
      </c>
      <c r="F29" s="290">
        <v>24.447292480000002</v>
      </c>
      <c r="G29" s="291">
        <v>0</v>
      </c>
      <c r="H29" s="290">
        <v>16762.0385412</v>
      </c>
      <c r="I29" s="291">
        <v>841.79004885000006</v>
      </c>
      <c r="J29" s="290">
        <v>33747.960346759995</v>
      </c>
      <c r="K29" s="291">
        <v>3835.89449823</v>
      </c>
      <c r="L29" s="290">
        <v>1283.7268426600001</v>
      </c>
      <c r="M29" s="291">
        <v>0</v>
      </c>
      <c r="N29" s="290">
        <v>169.02628145</v>
      </c>
      <c r="O29" s="291">
        <v>114548.3643841</v>
      </c>
      <c r="P29" s="291">
        <v>18564.140486080003</v>
      </c>
      <c r="Q29" s="291">
        <v>34423.882495480022</v>
      </c>
      <c r="R29" s="291">
        <v>233226.0221539</v>
      </c>
    </row>
    <row r="30" spans="1:18" ht="20.100000000000001" customHeight="1">
      <c r="A30" s="150" t="s">
        <v>56</v>
      </c>
      <c r="B30" s="289">
        <v>373.40861293000006</v>
      </c>
      <c r="C30" s="289">
        <v>407.36659187999999</v>
      </c>
      <c r="D30" s="289">
        <v>826.43808532000003</v>
      </c>
      <c r="E30" s="289">
        <v>2.3475396900000001</v>
      </c>
      <c r="F30" s="289">
        <v>131.67164248999998</v>
      </c>
      <c r="G30" s="289">
        <v>30.60752046</v>
      </c>
      <c r="H30" s="289">
        <v>7302.0562745199995</v>
      </c>
      <c r="I30" s="289">
        <v>539.34686565000004</v>
      </c>
      <c r="J30" s="289">
        <v>20024.176076100001</v>
      </c>
      <c r="K30" s="289">
        <v>5735.80136769</v>
      </c>
      <c r="L30" s="289">
        <v>5403.2266470900004</v>
      </c>
      <c r="M30" s="289">
        <v>0</v>
      </c>
      <c r="N30" s="289">
        <v>4.0913100899999995</v>
      </c>
      <c r="O30" s="289">
        <v>2422.7628964300002</v>
      </c>
      <c r="P30" s="289">
        <v>5474.2840229300009</v>
      </c>
      <c r="Q30" s="289">
        <v>30757.783690809996</v>
      </c>
      <c r="R30" s="289">
        <v>79435.369144080003</v>
      </c>
    </row>
    <row r="31" spans="1:18" ht="20.100000000000001" customHeight="1">
      <c r="A31" s="152" t="s">
        <v>85</v>
      </c>
      <c r="B31" s="290">
        <v>0</v>
      </c>
      <c r="C31" s="291">
        <v>0</v>
      </c>
      <c r="D31" s="290">
        <v>0</v>
      </c>
      <c r="E31" s="291">
        <v>0</v>
      </c>
      <c r="F31" s="290">
        <v>0</v>
      </c>
      <c r="G31" s="291">
        <v>0</v>
      </c>
      <c r="H31" s="290">
        <v>0</v>
      </c>
      <c r="I31" s="291">
        <v>0</v>
      </c>
      <c r="J31" s="290">
        <v>0</v>
      </c>
      <c r="K31" s="291">
        <v>0</v>
      </c>
      <c r="L31" s="290">
        <v>0</v>
      </c>
      <c r="M31" s="291">
        <v>0</v>
      </c>
      <c r="N31" s="290">
        <v>0</v>
      </c>
      <c r="O31" s="291">
        <v>29770.907623529998</v>
      </c>
      <c r="P31" s="291">
        <v>0</v>
      </c>
      <c r="Q31" s="291">
        <v>11029.061335900002</v>
      </c>
      <c r="R31" s="291">
        <v>40799.96895943</v>
      </c>
    </row>
    <row r="32" spans="1:18" ht="20.100000000000001" customHeight="1">
      <c r="A32" s="292" t="s">
        <v>54</v>
      </c>
      <c r="B32" s="293">
        <v>262754.56149202993</v>
      </c>
      <c r="C32" s="293">
        <v>326497.02290864004</v>
      </c>
      <c r="D32" s="293">
        <v>147461.40754005997</v>
      </c>
      <c r="E32" s="293">
        <v>797474.93220635003</v>
      </c>
      <c r="F32" s="293">
        <v>100185.26660485</v>
      </c>
      <c r="G32" s="293">
        <v>11751.706176320002</v>
      </c>
      <c r="H32" s="293">
        <v>493704.03074264998</v>
      </c>
      <c r="I32" s="293">
        <v>108489.87187957998</v>
      </c>
      <c r="J32" s="293">
        <v>759214.70679949003</v>
      </c>
      <c r="K32" s="293">
        <v>394261.57897079998</v>
      </c>
      <c r="L32" s="293">
        <v>313625.46687771997</v>
      </c>
      <c r="M32" s="293">
        <v>0</v>
      </c>
      <c r="N32" s="293">
        <v>221082.22051655999</v>
      </c>
      <c r="O32" s="293">
        <v>206572.81097329</v>
      </c>
      <c r="P32" s="293">
        <v>202157.11199262994</v>
      </c>
      <c r="Q32" s="293">
        <v>221219.4838166007</v>
      </c>
      <c r="R32" s="294">
        <v>4566452.1794975707</v>
      </c>
    </row>
    <row r="33" spans="1:17">
      <c r="B33" s="356"/>
      <c r="C33" s="356"/>
      <c r="D33" s="356"/>
      <c r="E33" s="356"/>
      <c r="F33" s="356"/>
      <c r="G33" s="356"/>
      <c r="H33" s="356"/>
      <c r="I33" s="356"/>
      <c r="J33" s="356"/>
      <c r="K33" s="356"/>
      <c r="L33" s="356"/>
      <c r="M33" s="356"/>
      <c r="N33" s="356"/>
      <c r="O33" s="356"/>
      <c r="P33" s="356"/>
      <c r="Q33" s="356"/>
    </row>
    <row r="34" spans="1:17">
      <c r="A34" s="187" t="s">
        <v>103</v>
      </c>
    </row>
    <row r="36" spans="1:17" ht="18">
      <c r="A36" s="187" t="s">
        <v>209</v>
      </c>
      <c r="B36" s="353"/>
      <c r="C36" s="353"/>
      <c r="D36" s="353"/>
      <c r="E36" s="353"/>
      <c r="F36" s="353"/>
      <c r="G36" s="353"/>
      <c r="H36" s="353"/>
      <c r="I36" s="353"/>
      <c r="J36" s="353"/>
      <c r="K36" s="353"/>
      <c r="L36" s="353"/>
      <c r="M36" s="353"/>
      <c r="N36" s="353"/>
      <c r="O36" s="353"/>
      <c r="P36" s="353"/>
      <c r="Q36" s="353"/>
    </row>
    <row r="37" spans="1:17">
      <c r="B37" s="278"/>
      <c r="C37" s="278"/>
      <c r="D37" s="278"/>
      <c r="E37" s="278"/>
      <c r="F37" s="278"/>
      <c r="G37" s="278"/>
      <c r="H37" s="278"/>
      <c r="I37" s="278"/>
      <c r="J37" s="278"/>
      <c r="K37" s="278"/>
      <c r="L37" s="278"/>
      <c r="M37" s="278"/>
      <c r="N37" s="278"/>
      <c r="O37" s="278"/>
      <c r="P37" s="278"/>
      <c r="Q37" s="278"/>
    </row>
    <row r="38" spans="1:17">
      <c r="B38" s="278"/>
      <c r="C38" s="278"/>
      <c r="D38" s="278"/>
      <c r="E38" s="278"/>
      <c r="F38" s="278"/>
      <c r="G38" s="278"/>
      <c r="H38" s="278"/>
      <c r="I38" s="278"/>
      <c r="J38" s="278"/>
      <c r="K38" s="278"/>
      <c r="L38" s="278"/>
      <c r="M38" s="278"/>
      <c r="N38" s="278"/>
      <c r="O38" s="278"/>
      <c r="P38" s="278"/>
      <c r="Q38" s="278"/>
    </row>
    <row r="39" spans="1:17">
      <c r="B39" s="278"/>
      <c r="C39" s="278"/>
      <c r="D39" s="278"/>
      <c r="E39" s="278"/>
      <c r="F39" s="278"/>
      <c r="G39" s="278"/>
      <c r="H39" s="278"/>
      <c r="I39" s="278"/>
      <c r="J39" s="278"/>
      <c r="K39" s="278"/>
      <c r="L39" s="278"/>
      <c r="M39" s="278"/>
      <c r="N39" s="278"/>
      <c r="O39" s="278"/>
      <c r="P39" s="278"/>
      <c r="Q39" s="278"/>
    </row>
    <row r="40" spans="1:17">
      <c r="B40" s="278"/>
      <c r="C40" s="278"/>
      <c r="D40" s="278"/>
      <c r="E40" s="278"/>
      <c r="F40" s="278"/>
      <c r="G40" s="278"/>
      <c r="H40" s="278"/>
      <c r="I40" s="278"/>
      <c r="J40" s="278"/>
      <c r="K40" s="278"/>
      <c r="L40" s="278"/>
      <c r="M40" s="278"/>
      <c r="N40" s="278"/>
      <c r="O40" s="278"/>
      <c r="P40" s="278"/>
      <c r="Q40" s="278"/>
    </row>
  </sheetData>
  <mergeCells count="2">
    <mergeCell ref="A2:R2"/>
    <mergeCell ref="A1:R1"/>
  </mergeCells>
  <conditionalFormatting sqref="B24:O24 R24">
    <cfRule type="cellIs" dxfId="61" priority="42" operator="equal">
      <formula>0</formula>
    </cfRule>
  </conditionalFormatting>
  <conditionalFormatting sqref="B23:O23 R23">
    <cfRule type="cellIs" dxfId="60" priority="41" operator="equal">
      <formula>0</formula>
    </cfRule>
  </conditionalFormatting>
  <conditionalFormatting sqref="B22:O22 R22">
    <cfRule type="cellIs" dxfId="59" priority="40" operator="equal">
      <formula>0</formula>
    </cfRule>
  </conditionalFormatting>
  <conditionalFormatting sqref="B26:O26 B30:O30 R30 R26">
    <cfRule type="cellIs" dxfId="58" priority="39" operator="equal">
      <formula>0</formula>
    </cfRule>
  </conditionalFormatting>
  <conditionalFormatting sqref="B25:O25 B27:O27 B31:O31 R31 R27 R25">
    <cfRule type="cellIs" dxfId="57" priority="38" operator="equal">
      <formula>0</formula>
    </cfRule>
  </conditionalFormatting>
  <conditionalFormatting sqref="B28:O28 R28">
    <cfRule type="cellIs" dxfId="56" priority="37" operator="equal">
      <formula>0</formula>
    </cfRule>
  </conditionalFormatting>
  <conditionalFormatting sqref="B29:O29 R29">
    <cfRule type="cellIs" dxfId="55" priority="36" operator="equal">
      <formula>0</formula>
    </cfRule>
  </conditionalFormatting>
  <conditionalFormatting sqref="P24">
    <cfRule type="cellIs" dxfId="54" priority="35" operator="equal">
      <formula>0</formula>
    </cfRule>
  </conditionalFormatting>
  <conditionalFormatting sqref="P23">
    <cfRule type="cellIs" dxfId="53" priority="34" operator="equal">
      <formula>0</formula>
    </cfRule>
  </conditionalFormatting>
  <conditionalFormatting sqref="P22">
    <cfRule type="cellIs" dxfId="52" priority="33" operator="equal">
      <formula>0</formula>
    </cfRule>
  </conditionalFormatting>
  <conditionalFormatting sqref="P26 P30">
    <cfRule type="cellIs" dxfId="51" priority="32" operator="equal">
      <formula>0</formula>
    </cfRule>
  </conditionalFormatting>
  <conditionalFormatting sqref="P25 P27 P31">
    <cfRule type="cellIs" dxfId="50" priority="31" operator="equal">
      <formula>0</formula>
    </cfRule>
  </conditionalFormatting>
  <conditionalFormatting sqref="P28">
    <cfRule type="cellIs" dxfId="49" priority="30" operator="equal">
      <formula>0</formula>
    </cfRule>
  </conditionalFormatting>
  <conditionalFormatting sqref="P29">
    <cfRule type="cellIs" dxfId="48" priority="29" operator="equal">
      <formula>0</formula>
    </cfRule>
  </conditionalFormatting>
  <conditionalFormatting sqref="Q24">
    <cfRule type="cellIs" dxfId="47" priority="28" operator="equal">
      <formula>0</formula>
    </cfRule>
  </conditionalFormatting>
  <conditionalFormatting sqref="Q23">
    <cfRule type="cellIs" dxfId="46" priority="27" operator="equal">
      <formula>0</formula>
    </cfRule>
  </conditionalFormatting>
  <conditionalFormatting sqref="Q22">
    <cfRule type="cellIs" dxfId="45" priority="26" operator="equal">
      <formula>0</formula>
    </cfRule>
  </conditionalFormatting>
  <conditionalFormatting sqref="Q26 Q30">
    <cfRule type="cellIs" dxfId="44" priority="25" operator="equal">
      <formula>0</formula>
    </cfRule>
  </conditionalFormatting>
  <conditionalFormatting sqref="Q25 Q27 Q31">
    <cfRule type="cellIs" dxfId="43" priority="24" operator="equal">
      <formula>0</formula>
    </cfRule>
  </conditionalFormatting>
  <conditionalFormatting sqref="Q28">
    <cfRule type="cellIs" dxfId="42" priority="23" operator="equal">
      <formula>0</formula>
    </cfRule>
  </conditionalFormatting>
  <conditionalFormatting sqref="Q29">
    <cfRule type="cellIs" dxfId="41" priority="22" operator="equal">
      <formula>0</formula>
    </cfRule>
  </conditionalFormatting>
  <conditionalFormatting sqref="B9:O9 R9">
    <cfRule type="cellIs" dxfId="40" priority="21" operator="equal">
      <formula>0</formula>
    </cfRule>
  </conditionalFormatting>
  <conditionalFormatting sqref="B8:O8 R8">
    <cfRule type="cellIs" dxfId="39" priority="20" operator="equal">
      <formula>0</formula>
    </cfRule>
  </conditionalFormatting>
  <conditionalFormatting sqref="B7:O7 R7">
    <cfRule type="cellIs" dxfId="38" priority="19" operator="equal">
      <formula>0</formula>
    </cfRule>
  </conditionalFormatting>
  <conditionalFormatting sqref="B11:O11 B15:O15 R15 R11">
    <cfRule type="cellIs" dxfId="37" priority="18" operator="equal">
      <formula>0</formula>
    </cfRule>
  </conditionalFormatting>
  <conditionalFormatting sqref="B10:O10 B12:O12 B16:O16 R16 R12 R10">
    <cfRule type="cellIs" dxfId="36" priority="17" operator="equal">
      <formula>0</formula>
    </cfRule>
  </conditionalFormatting>
  <conditionalFormatting sqref="B13:O13 R13">
    <cfRule type="cellIs" dxfId="35" priority="16" operator="equal">
      <formula>0</formula>
    </cfRule>
  </conditionalFormatting>
  <conditionalFormatting sqref="B14:O14 R14">
    <cfRule type="cellIs" dxfId="34" priority="15" operator="equal">
      <formula>0</formula>
    </cfRule>
  </conditionalFormatting>
  <conditionalFormatting sqref="P9">
    <cfRule type="cellIs" dxfId="33" priority="14" operator="equal">
      <formula>0</formula>
    </cfRule>
  </conditionalFormatting>
  <conditionalFormatting sqref="P8">
    <cfRule type="cellIs" dxfId="32" priority="13" operator="equal">
      <formula>0</formula>
    </cfRule>
  </conditionalFormatting>
  <conditionalFormatting sqref="P7">
    <cfRule type="cellIs" dxfId="31" priority="12" operator="equal">
      <formula>0</formula>
    </cfRule>
  </conditionalFormatting>
  <conditionalFormatting sqref="P11 P15">
    <cfRule type="cellIs" dxfId="30" priority="11" operator="equal">
      <formula>0</formula>
    </cfRule>
  </conditionalFormatting>
  <conditionalFormatting sqref="P10 P12 P16">
    <cfRule type="cellIs" dxfId="29" priority="10" operator="equal">
      <formula>0</formula>
    </cfRule>
  </conditionalFormatting>
  <conditionalFormatting sqref="P13">
    <cfRule type="cellIs" dxfId="28" priority="9" operator="equal">
      <formula>0</formula>
    </cfRule>
  </conditionalFormatting>
  <conditionalFormatting sqref="P14">
    <cfRule type="cellIs" dxfId="27" priority="8" operator="equal">
      <formula>0</formula>
    </cfRule>
  </conditionalFormatting>
  <conditionalFormatting sqref="Q9">
    <cfRule type="cellIs" dxfId="26" priority="7" operator="equal">
      <formula>0</formula>
    </cfRule>
  </conditionalFormatting>
  <conditionalFormatting sqref="Q8">
    <cfRule type="cellIs" dxfId="25" priority="6" operator="equal">
      <formula>0</formula>
    </cfRule>
  </conditionalFormatting>
  <conditionalFormatting sqref="Q7">
    <cfRule type="cellIs" dxfId="24" priority="5" operator="equal">
      <formula>0</formula>
    </cfRule>
  </conditionalFormatting>
  <conditionalFormatting sqref="Q11 Q15">
    <cfRule type="cellIs" dxfId="23" priority="4" operator="equal">
      <formula>0</formula>
    </cfRule>
  </conditionalFormatting>
  <conditionalFormatting sqref="Q10 Q12 Q16">
    <cfRule type="cellIs" dxfId="22" priority="3" operator="equal">
      <formula>0</formula>
    </cfRule>
  </conditionalFormatting>
  <conditionalFormatting sqref="Q13">
    <cfRule type="cellIs" dxfId="21" priority="2" operator="equal">
      <formula>0</formula>
    </cfRule>
  </conditionalFormatting>
  <conditionalFormatting sqref="Q14">
    <cfRule type="cellIs" dxfId="20" priority="1" operator="equal">
      <formula>0</formula>
    </cfRule>
  </conditionalFormatting>
  <hyperlinks>
    <hyperlink ref="R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topLeftCell="A6" zoomScale="90" zoomScaleNormal="90" zoomScaleSheetLayoutView="85" workbookViewId="0">
      <selection activeCell="A6" sqref="A6"/>
    </sheetView>
  </sheetViews>
  <sheetFormatPr defaultRowHeight="12.75"/>
  <cols>
    <col min="1" max="1" width="11.28515625" style="20" customWidth="1"/>
    <col min="2" max="3" width="25.7109375" style="20" customWidth="1"/>
    <col min="4" max="18" width="20.7109375" style="20" customWidth="1"/>
    <col min="19" max="16384" width="9.140625" style="20"/>
  </cols>
  <sheetData>
    <row r="1" spans="1:18" ht="20.100000000000001" customHeight="1">
      <c r="A1" s="448" t="s">
        <v>105</v>
      </c>
      <c r="B1" s="448"/>
      <c r="C1" s="448"/>
      <c r="D1" s="448"/>
      <c r="E1" s="448"/>
      <c r="F1" s="448"/>
      <c r="G1" s="448"/>
      <c r="H1" s="448"/>
      <c r="I1" s="448"/>
      <c r="J1" s="448"/>
      <c r="K1" s="448"/>
      <c r="L1" s="448"/>
      <c r="M1" s="448"/>
      <c r="N1" s="448"/>
      <c r="O1" s="448"/>
      <c r="P1" s="448"/>
      <c r="Q1" s="448"/>
      <c r="R1" s="448"/>
    </row>
    <row r="2" spans="1:18" ht="30" customHeight="1">
      <c r="A2" s="467" t="s">
        <v>155</v>
      </c>
      <c r="B2" s="468"/>
      <c r="C2" s="468"/>
      <c r="D2" s="468"/>
      <c r="E2" s="468"/>
      <c r="F2" s="468"/>
      <c r="G2" s="468"/>
      <c r="H2" s="468"/>
      <c r="I2" s="468"/>
      <c r="J2" s="468"/>
      <c r="K2" s="468"/>
      <c r="L2" s="468"/>
      <c r="M2" s="468"/>
      <c r="N2" s="468"/>
      <c r="O2" s="468"/>
      <c r="P2" s="468"/>
      <c r="Q2" s="468"/>
      <c r="R2" s="468"/>
    </row>
    <row r="3" spans="1:18" ht="40.5" customHeight="1">
      <c r="A3" s="155"/>
      <c r="B3" s="155"/>
      <c r="C3" s="155"/>
      <c r="D3" s="155"/>
      <c r="E3" s="155"/>
      <c r="F3" s="155"/>
      <c r="G3" s="155"/>
      <c r="H3" s="155"/>
      <c r="I3" s="155"/>
      <c r="J3" s="155"/>
      <c r="K3" s="155"/>
      <c r="L3" s="155"/>
      <c r="M3" s="155"/>
      <c r="N3" s="155"/>
      <c r="O3" s="121"/>
      <c r="P3" s="121"/>
      <c r="Q3" s="121"/>
      <c r="R3" s="272" t="s">
        <v>106</v>
      </c>
    </row>
    <row r="4" spans="1:18" ht="42" hidden="1" customHeight="1">
      <c r="A4" s="149"/>
      <c r="B4" s="149" t="s">
        <v>75</v>
      </c>
      <c r="C4" s="149" t="s">
        <v>76</v>
      </c>
      <c r="D4" s="149" t="s">
        <v>43</v>
      </c>
      <c r="E4" s="149" t="s">
        <v>44</v>
      </c>
      <c r="F4" s="149" t="s">
        <v>45</v>
      </c>
      <c r="G4" s="149" t="s">
        <v>46</v>
      </c>
      <c r="H4" s="149" t="s">
        <v>47</v>
      </c>
      <c r="I4" s="149" t="s">
        <v>48</v>
      </c>
      <c r="J4" s="149" t="s">
        <v>49</v>
      </c>
      <c r="K4" s="149" t="s">
        <v>50</v>
      </c>
      <c r="L4" s="149" t="s">
        <v>51</v>
      </c>
      <c r="M4" s="149" t="s">
        <v>9</v>
      </c>
      <c r="N4" s="149" t="s">
        <v>77</v>
      </c>
      <c r="O4" s="149" t="s">
        <v>6</v>
      </c>
      <c r="P4" s="149" t="s">
        <v>52</v>
      </c>
      <c r="Q4" s="157" t="s">
        <v>78</v>
      </c>
      <c r="R4" s="149"/>
    </row>
    <row r="5" spans="1:18" s="259" customFormat="1" ht="39.950000000000003" customHeight="1">
      <c r="A5" s="108" t="s">
        <v>187</v>
      </c>
      <c r="B5" s="256"/>
      <c r="C5" s="256"/>
      <c r="D5" s="256"/>
      <c r="E5" s="256"/>
      <c r="F5" s="256"/>
      <c r="G5" s="256"/>
      <c r="H5" s="256"/>
      <c r="I5" s="256"/>
      <c r="J5" s="256"/>
      <c r="K5" s="256"/>
      <c r="L5" s="256"/>
      <c r="M5" s="256"/>
      <c r="N5" s="257"/>
      <c r="O5" s="256"/>
      <c r="P5" s="256"/>
      <c r="Q5" s="258"/>
      <c r="R5" s="283" t="s">
        <v>228</v>
      </c>
    </row>
    <row r="6" spans="1:18" ht="56.25" customHeight="1">
      <c r="A6" s="344" t="s">
        <v>5</v>
      </c>
      <c r="B6" s="210" t="s">
        <v>130</v>
      </c>
      <c r="C6" s="210" t="s">
        <v>131</v>
      </c>
      <c r="D6" s="210" t="s">
        <v>132</v>
      </c>
      <c r="E6" s="210" t="s">
        <v>44</v>
      </c>
      <c r="F6" s="211" t="s">
        <v>133</v>
      </c>
      <c r="G6" s="211" t="s">
        <v>46</v>
      </c>
      <c r="H6" s="212" t="s">
        <v>134</v>
      </c>
      <c r="I6" s="211" t="s">
        <v>48</v>
      </c>
      <c r="J6" s="211" t="s">
        <v>135</v>
      </c>
      <c r="K6" s="211" t="s">
        <v>136</v>
      </c>
      <c r="L6" s="211" t="s">
        <v>137</v>
      </c>
      <c r="M6" s="213" t="s">
        <v>138</v>
      </c>
      <c r="N6" s="213" t="s">
        <v>191</v>
      </c>
      <c r="O6" s="214" t="s">
        <v>6</v>
      </c>
      <c r="P6" s="214" t="s">
        <v>52</v>
      </c>
      <c r="Q6" s="214" t="s">
        <v>139</v>
      </c>
      <c r="R6" s="215" t="s">
        <v>27</v>
      </c>
    </row>
    <row r="7" spans="1:18" s="21" customFormat="1" ht="15" customHeight="1">
      <c r="A7" s="345">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1" customFormat="1" ht="15" customHeight="1">
      <c r="A8" s="237">
        <v>39417</v>
      </c>
      <c r="B8" s="120">
        <v>121396.71999999999</v>
      </c>
      <c r="C8" s="120">
        <v>42040.483</v>
      </c>
      <c r="D8" s="120">
        <v>565235.14599999972</v>
      </c>
      <c r="E8" s="120">
        <v>107628.23100000003</v>
      </c>
      <c r="F8" s="120">
        <v>791.12999999999988</v>
      </c>
      <c r="G8" s="120">
        <v>50087.336999999992</v>
      </c>
      <c r="H8" s="120">
        <v>0</v>
      </c>
      <c r="I8" s="120">
        <v>0</v>
      </c>
      <c r="J8" s="120">
        <v>0</v>
      </c>
      <c r="K8" s="120">
        <v>0</v>
      </c>
      <c r="L8" s="120">
        <v>0</v>
      </c>
      <c r="M8" s="120">
        <v>0</v>
      </c>
      <c r="N8" s="120">
        <v>50692.039000000004</v>
      </c>
      <c r="O8" s="120">
        <v>260886.95700000002</v>
      </c>
      <c r="P8" s="120">
        <v>0</v>
      </c>
      <c r="Q8" s="120">
        <v>2909.1480000000001</v>
      </c>
      <c r="R8" s="120">
        <v>1201667.1909999996</v>
      </c>
    </row>
    <row r="9" spans="1:18" s="21" customFormat="1" ht="15" customHeight="1">
      <c r="A9" s="237">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1" customFormat="1" ht="15" customHeight="1">
      <c r="A10" s="237">
        <v>40148</v>
      </c>
      <c r="B10" s="120">
        <v>262899.26608070423</v>
      </c>
      <c r="C10" s="120">
        <v>26868.319374468403</v>
      </c>
      <c r="D10" s="120">
        <v>591345.38843109901</v>
      </c>
      <c r="E10" s="120">
        <v>165523.46558987696</v>
      </c>
      <c r="F10" s="120">
        <v>4046.5666383400003</v>
      </c>
      <c r="G10" s="120">
        <v>53934.029852424006</v>
      </c>
      <c r="H10" s="120">
        <v>0</v>
      </c>
      <c r="I10" s="120">
        <v>0</v>
      </c>
      <c r="J10" s="120">
        <v>0</v>
      </c>
      <c r="K10" s="120">
        <v>0</v>
      </c>
      <c r="L10" s="120">
        <v>0</v>
      </c>
      <c r="M10" s="120">
        <v>0</v>
      </c>
      <c r="N10" s="120">
        <v>87963.444500616708</v>
      </c>
      <c r="O10" s="120">
        <v>256653.62872255698</v>
      </c>
      <c r="P10" s="120">
        <v>0</v>
      </c>
      <c r="Q10" s="120">
        <v>5014.7127779451203</v>
      </c>
      <c r="R10" s="120">
        <v>1454248.8219680316</v>
      </c>
    </row>
    <row r="11" spans="1:18" s="21" customFormat="1" ht="15" customHeight="1">
      <c r="A11" s="237">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1" customFormat="1" ht="15" customHeight="1">
      <c r="A12" s="237">
        <v>40878</v>
      </c>
      <c r="B12" s="120">
        <v>328972.51223976922</v>
      </c>
      <c r="C12" s="120">
        <v>48455.280350248853</v>
      </c>
      <c r="D12" s="120">
        <v>776166.18399136676</v>
      </c>
      <c r="E12" s="120">
        <v>164794.2331655458</v>
      </c>
      <c r="F12" s="120">
        <v>4862.8410451175223</v>
      </c>
      <c r="G12" s="120">
        <v>69919.981308819682</v>
      </c>
      <c r="H12" s="120">
        <v>43792.564255670448</v>
      </c>
      <c r="I12" s="120">
        <v>13930.147152114769</v>
      </c>
      <c r="J12" s="120">
        <v>3566.014643117614</v>
      </c>
      <c r="K12" s="120">
        <v>25011.818874467801</v>
      </c>
      <c r="L12" s="120">
        <v>123863.09994581803</v>
      </c>
      <c r="M12" s="120">
        <v>12986.504621361064</v>
      </c>
      <c r="N12" s="120">
        <v>24620.557863384136</v>
      </c>
      <c r="O12" s="120">
        <v>283483.69968181237</v>
      </c>
      <c r="P12" s="120">
        <v>-404.85958650550009</v>
      </c>
      <c r="Q12" s="120">
        <v>1792.3983471544998</v>
      </c>
      <c r="R12" s="120">
        <v>1925812.9778992631</v>
      </c>
    </row>
    <row r="13" spans="1:18" s="21" customFormat="1" ht="15" customHeight="1">
      <c r="A13" s="237">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1" customFormat="1" ht="15" customHeight="1">
      <c r="A14" s="237">
        <v>41609</v>
      </c>
      <c r="B14" s="120">
        <v>537854.04577707825</v>
      </c>
      <c r="C14" s="120">
        <v>33418.870593621243</v>
      </c>
      <c r="D14" s="120">
        <v>868339.76567669457</v>
      </c>
      <c r="E14" s="120">
        <v>103352.3785548559</v>
      </c>
      <c r="F14" s="120">
        <v>5718.4292311937015</v>
      </c>
      <c r="G14" s="120">
        <v>88646.875246600481</v>
      </c>
      <c r="H14" s="120">
        <v>51502.785696724051</v>
      </c>
      <c r="I14" s="120">
        <v>14866.894936111219</v>
      </c>
      <c r="J14" s="120">
        <v>2689.6146387344047</v>
      </c>
      <c r="K14" s="120">
        <v>44887.086533104237</v>
      </c>
      <c r="L14" s="120">
        <v>213237.42500805997</v>
      </c>
      <c r="M14" s="120">
        <v>48704.459761304424</v>
      </c>
      <c r="N14" s="120">
        <v>17738.87150510124</v>
      </c>
      <c r="O14" s="120">
        <v>328251.85841630632</v>
      </c>
      <c r="P14" s="120">
        <v>1206.4625587176693</v>
      </c>
      <c r="Q14" s="120">
        <v>1645.2727788582306</v>
      </c>
      <c r="R14" s="120">
        <v>2362061.0969130658</v>
      </c>
    </row>
    <row r="15" spans="1:18" s="21" customFormat="1" ht="15" customHeight="1">
      <c r="A15" s="237">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1" customFormat="1" ht="15" customHeight="1">
      <c r="A16" s="237">
        <v>42339</v>
      </c>
      <c r="B16" s="120">
        <v>659008.96619994193</v>
      </c>
      <c r="C16" s="120">
        <v>37896.157790287143</v>
      </c>
      <c r="D16" s="120">
        <v>1164831.9346242656</v>
      </c>
      <c r="E16" s="120">
        <v>74781.557219688271</v>
      </c>
      <c r="F16" s="120">
        <v>800.94917833826571</v>
      </c>
      <c r="G16" s="120">
        <v>91085.842952205145</v>
      </c>
      <c r="H16" s="120">
        <v>43029.976302044437</v>
      </c>
      <c r="I16" s="120">
        <v>10980.943909238944</v>
      </c>
      <c r="J16" s="120">
        <v>1834.5369296797394</v>
      </c>
      <c r="K16" s="120">
        <v>61318.306740634122</v>
      </c>
      <c r="L16" s="120">
        <v>323078.80772347335</v>
      </c>
      <c r="M16" s="120">
        <v>45633.377713872505</v>
      </c>
      <c r="N16" s="120">
        <v>33415.516220313504</v>
      </c>
      <c r="O16" s="120">
        <v>237936.43591852556</v>
      </c>
      <c r="P16" s="120">
        <v>21364.610371797189</v>
      </c>
      <c r="Q16" s="120">
        <v>-4012.9398617868769</v>
      </c>
      <c r="R16" s="120">
        <v>2802984.9799325191</v>
      </c>
    </row>
    <row r="17" spans="1:18" s="21" customFormat="1" ht="15" customHeight="1">
      <c r="A17" s="349">
        <v>42705</v>
      </c>
      <c r="B17" s="350">
        <v>773482.90668818739</v>
      </c>
      <c r="C17" s="350">
        <v>38539.680647638444</v>
      </c>
      <c r="D17" s="350">
        <v>1540511.3696834268</v>
      </c>
      <c r="E17" s="350">
        <v>67308.099509836262</v>
      </c>
      <c r="F17" s="350">
        <v>2173.205869932764</v>
      </c>
      <c r="G17" s="350">
        <v>86427.338224377425</v>
      </c>
      <c r="H17" s="350">
        <v>42266.39216098687</v>
      </c>
      <c r="I17" s="350">
        <v>6611.703765471213</v>
      </c>
      <c r="J17" s="350">
        <v>2037.9247886871945</v>
      </c>
      <c r="K17" s="350">
        <v>56148.161387628337</v>
      </c>
      <c r="L17" s="350">
        <v>306665.98930271383</v>
      </c>
      <c r="M17" s="350">
        <v>26967.900584859381</v>
      </c>
      <c r="N17" s="350">
        <v>41688.029612800339</v>
      </c>
      <c r="O17" s="350">
        <v>277537.51465618925</v>
      </c>
      <c r="P17" s="350">
        <v>-14827.756134688882</v>
      </c>
      <c r="Q17" s="350">
        <v>15692.126298225085</v>
      </c>
      <c r="R17" s="350">
        <v>3269230.5870462721</v>
      </c>
    </row>
    <row r="18" spans="1:18" s="21" customFormat="1" ht="15" customHeight="1">
      <c r="A18" s="237">
        <v>43070</v>
      </c>
      <c r="B18" s="120">
        <v>871414.03524260351</v>
      </c>
      <c r="C18" s="120">
        <v>20661.118130003448</v>
      </c>
      <c r="D18" s="120">
        <v>1902771.4132304511</v>
      </c>
      <c r="E18" s="120">
        <v>61992.682525770353</v>
      </c>
      <c r="F18" s="120">
        <v>12046.421918205433</v>
      </c>
      <c r="G18" s="120">
        <v>116451.61558673353</v>
      </c>
      <c r="H18" s="120">
        <v>42935.574404221246</v>
      </c>
      <c r="I18" s="120">
        <v>2711.8663680962486</v>
      </c>
      <c r="J18" s="120">
        <v>2766.6272909372497</v>
      </c>
      <c r="K18" s="120">
        <v>55221.91557989284</v>
      </c>
      <c r="L18" s="120">
        <v>275529.89720738371</v>
      </c>
      <c r="M18" s="120">
        <v>30560.235487470811</v>
      </c>
      <c r="N18" s="120">
        <v>50821.070660842379</v>
      </c>
      <c r="O18" s="120">
        <v>337563.90872583975</v>
      </c>
      <c r="P18" s="120">
        <v>-18297.630406514061</v>
      </c>
      <c r="Q18" s="120">
        <v>10918.660424386062</v>
      </c>
      <c r="R18" s="120">
        <v>3776069.4123763228</v>
      </c>
    </row>
    <row r="19" spans="1:18" s="21" customFormat="1" ht="15" customHeight="1">
      <c r="A19" s="237">
        <v>43101</v>
      </c>
      <c r="B19" s="229">
        <v>890268.36476613325</v>
      </c>
      <c r="C19" s="229">
        <v>19439.506796832269</v>
      </c>
      <c r="D19" s="229">
        <v>1937288.1201509554</v>
      </c>
      <c r="E19" s="229">
        <v>64369.816055791533</v>
      </c>
      <c r="F19" s="229">
        <v>11784.907476157528</v>
      </c>
      <c r="G19" s="229">
        <v>118781.09198321326</v>
      </c>
      <c r="H19" s="229">
        <v>40385.247014749002</v>
      </c>
      <c r="I19" s="229">
        <v>2614.9857696820031</v>
      </c>
      <c r="J19" s="229">
        <v>2808.9415763325064</v>
      </c>
      <c r="K19" s="229">
        <v>54271.872545972976</v>
      </c>
      <c r="L19" s="229">
        <v>277746.43636571802</v>
      </c>
      <c r="M19" s="229">
        <v>32955.809164342849</v>
      </c>
      <c r="N19" s="229">
        <v>55537.92397900638</v>
      </c>
      <c r="O19" s="229">
        <v>351792.82867635717</v>
      </c>
      <c r="P19" s="229">
        <v>-22059.541899194341</v>
      </c>
      <c r="Q19" s="229">
        <v>14499.26084885118</v>
      </c>
      <c r="R19" s="229">
        <v>3852485.5712709008</v>
      </c>
    </row>
    <row r="20" spans="1:18" s="21" customFormat="1" ht="15" customHeight="1">
      <c r="A20" s="237">
        <v>43132</v>
      </c>
      <c r="B20" s="120">
        <v>896460.60377473326</v>
      </c>
      <c r="C20" s="120">
        <v>15583.664985823316</v>
      </c>
      <c r="D20" s="120">
        <v>1954323.8144102423</v>
      </c>
      <c r="E20" s="120">
        <v>63562.902260893607</v>
      </c>
      <c r="F20" s="120">
        <v>11704.471943558179</v>
      </c>
      <c r="G20" s="120">
        <v>117682.12610492534</v>
      </c>
      <c r="H20" s="120">
        <v>36128.41959445009</v>
      </c>
      <c r="I20" s="120">
        <v>2552.8013319813717</v>
      </c>
      <c r="J20" s="120">
        <v>2796.8145190761988</v>
      </c>
      <c r="K20" s="120">
        <v>54891.738715757005</v>
      </c>
      <c r="L20" s="120">
        <v>280094.32218463096</v>
      </c>
      <c r="M20" s="120">
        <v>33514.163744528792</v>
      </c>
      <c r="N20" s="120">
        <v>54759.472647313174</v>
      </c>
      <c r="O20" s="120">
        <v>361167.55737966945</v>
      </c>
      <c r="P20" s="120">
        <v>-20689.92096639959</v>
      </c>
      <c r="Q20" s="120">
        <v>12860.776989391097</v>
      </c>
      <c r="R20" s="120">
        <v>3877393.7296205745</v>
      </c>
    </row>
    <row r="21" spans="1:18" s="21" customFormat="1" ht="15" customHeight="1">
      <c r="A21" s="237">
        <v>43160</v>
      </c>
      <c r="B21" s="229">
        <v>888185.43277865427</v>
      </c>
      <c r="C21" s="229">
        <v>14619.841205338989</v>
      </c>
      <c r="D21" s="229">
        <v>1981279.6539515606</v>
      </c>
      <c r="E21" s="229">
        <v>65867.502802288305</v>
      </c>
      <c r="F21" s="229">
        <v>12308.520228124484</v>
      </c>
      <c r="G21" s="229">
        <v>125052.84318583776</v>
      </c>
      <c r="H21" s="229">
        <v>37104.34945340269</v>
      </c>
      <c r="I21" s="229">
        <v>2669.0937707844091</v>
      </c>
      <c r="J21" s="229">
        <v>3836.4497777357255</v>
      </c>
      <c r="K21" s="229">
        <v>55404.137628292614</v>
      </c>
      <c r="L21" s="229">
        <v>289519.79827636667</v>
      </c>
      <c r="M21" s="229">
        <v>34687.520445360038</v>
      </c>
      <c r="N21" s="229">
        <v>52457.36976781665</v>
      </c>
      <c r="O21" s="229">
        <v>367804.27024905389</v>
      </c>
      <c r="P21" s="229">
        <v>-18690.240760868179</v>
      </c>
      <c r="Q21" s="229">
        <v>8547.7807693039595</v>
      </c>
      <c r="R21" s="229">
        <v>3920654.323529053</v>
      </c>
    </row>
    <row r="22" spans="1:18" s="21" customFormat="1" ht="15" customHeight="1">
      <c r="A22" s="237">
        <v>43191</v>
      </c>
      <c r="B22" s="120">
        <v>888072.21877230704</v>
      </c>
      <c r="C22" s="120">
        <v>13965.794649852667</v>
      </c>
      <c r="D22" s="120">
        <v>1995962.3130850941</v>
      </c>
      <c r="E22" s="120">
        <v>69405.874553743415</v>
      </c>
      <c r="F22" s="120">
        <v>12281.993824869089</v>
      </c>
      <c r="G22" s="120">
        <v>123400.56640150485</v>
      </c>
      <c r="H22" s="120">
        <v>41396.361040680822</v>
      </c>
      <c r="I22" s="120">
        <v>2429.0440874843339</v>
      </c>
      <c r="J22" s="120">
        <v>3851.3539384743026</v>
      </c>
      <c r="K22" s="120">
        <v>54762.064426227691</v>
      </c>
      <c r="L22" s="120">
        <v>279080.19575577806</v>
      </c>
      <c r="M22" s="120">
        <v>36258.489808758386</v>
      </c>
      <c r="N22" s="120">
        <v>54256.441819260981</v>
      </c>
      <c r="O22" s="120">
        <v>378380.02492927486</v>
      </c>
      <c r="P22" s="120">
        <v>-11635.017980857041</v>
      </c>
      <c r="Q22" s="120">
        <v>3445.5300487201766</v>
      </c>
      <c r="R22" s="120">
        <v>3945313.2491611727</v>
      </c>
    </row>
    <row r="23" spans="1:18" s="21" customFormat="1" ht="15" customHeight="1">
      <c r="A23" s="237">
        <v>43221</v>
      </c>
      <c r="B23" s="229">
        <v>892288.23434639419</v>
      </c>
      <c r="C23" s="229">
        <v>13438.081936078444</v>
      </c>
      <c r="D23" s="229">
        <v>1978897.705846552</v>
      </c>
      <c r="E23" s="229">
        <v>73430.01733091379</v>
      </c>
      <c r="F23" s="229">
        <v>12409.936585596906</v>
      </c>
      <c r="G23" s="229">
        <v>129982.54300397563</v>
      </c>
      <c r="H23" s="229">
        <v>37743.975523085275</v>
      </c>
      <c r="I23" s="229">
        <v>2252.051746527753</v>
      </c>
      <c r="J23" s="229">
        <v>3821.9966681264123</v>
      </c>
      <c r="K23" s="229">
        <v>57629.420555843346</v>
      </c>
      <c r="L23" s="229">
        <v>277375.47315468156</v>
      </c>
      <c r="M23" s="229">
        <v>36555.158169904244</v>
      </c>
      <c r="N23" s="229">
        <v>53875.945639265723</v>
      </c>
      <c r="O23" s="229">
        <v>358773.87550885021</v>
      </c>
      <c r="P23" s="229">
        <v>-1128.6637708830804</v>
      </c>
      <c r="Q23" s="229">
        <v>-409.62936583524868</v>
      </c>
      <c r="R23" s="229">
        <v>3926936.1228790772</v>
      </c>
    </row>
    <row r="24" spans="1:18" s="21" customFormat="1" ht="15" customHeight="1">
      <c r="A24" s="237">
        <v>43252</v>
      </c>
      <c r="B24" s="120">
        <v>907979.94857658318</v>
      </c>
      <c r="C24" s="120">
        <v>11977.035882951261</v>
      </c>
      <c r="D24" s="120">
        <v>1970328.7234323085</v>
      </c>
      <c r="E24" s="120">
        <v>76130.378475936785</v>
      </c>
      <c r="F24" s="120">
        <v>12676.995786278152</v>
      </c>
      <c r="G24" s="120">
        <v>133527.64361804834</v>
      </c>
      <c r="H24" s="120">
        <v>37928.666849380294</v>
      </c>
      <c r="I24" s="120">
        <v>2009.3282392363731</v>
      </c>
      <c r="J24" s="120">
        <v>3856.0694511636671</v>
      </c>
      <c r="K24" s="120">
        <v>57554.737774237212</v>
      </c>
      <c r="L24" s="120">
        <v>279842.77827922796</v>
      </c>
      <c r="M24" s="120">
        <v>38960.666416758242</v>
      </c>
      <c r="N24" s="120">
        <v>47660.092863407503</v>
      </c>
      <c r="O24" s="120">
        <v>349489.09473789565</v>
      </c>
      <c r="P24" s="120">
        <v>1632.9391368315796</v>
      </c>
      <c r="Q24" s="120">
        <v>-2242.3251680652393</v>
      </c>
      <c r="R24" s="120">
        <v>3929312.7743521789</v>
      </c>
    </row>
    <row r="25" spans="1:18" s="21" customFormat="1" ht="15" customHeight="1">
      <c r="A25" s="237">
        <v>43282</v>
      </c>
      <c r="B25" s="229">
        <v>941865.69050968986</v>
      </c>
      <c r="C25" s="229">
        <v>11465.685532759471</v>
      </c>
      <c r="D25" s="229">
        <v>1963251.5541891463</v>
      </c>
      <c r="E25" s="229">
        <v>76999.37088492584</v>
      </c>
      <c r="F25" s="229">
        <v>12587.751554866958</v>
      </c>
      <c r="G25" s="229">
        <v>137532.42390580359</v>
      </c>
      <c r="H25" s="229">
        <v>41533.608310771713</v>
      </c>
      <c r="I25" s="229">
        <v>1861.0250600190609</v>
      </c>
      <c r="J25" s="229">
        <v>3738.468852447113</v>
      </c>
      <c r="K25" s="229">
        <v>57559.502957486322</v>
      </c>
      <c r="L25" s="229">
        <v>278256.60294544254</v>
      </c>
      <c r="M25" s="229">
        <v>30780.979924121853</v>
      </c>
      <c r="N25" s="229">
        <v>60013.138177359055</v>
      </c>
      <c r="O25" s="229">
        <v>365144.52036904043</v>
      </c>
      <c r="P25" s="229">
        <v>-1772.7601449659107</v>
      </c>
      <c r="Q25" s="229">
        <v>-256.40087099141579</v>
      </c>
      <c r="R25" s="229">
        <v>3980561.1621579225</v>
      </c>
    </row>
    <row r="26" spans="1:18" s="21" customFormat="1" ht="15" customHeight="1">
      <c r="A26" s="237">
        <v>43313</v>
      </c>
      <c r="B26" s="120">
        <v>954044.13819546124</v>
      </c>
      <c r="C26" s="120">
        <v>11191.347357270757</v>
      </c>
      <c r="D26" s="120">
        <v>1975645.3022570757</v>
      </c>
      <c r="E26" s="120">
        <v>71770.76066092978</v>
      </c>
      <c r="F26" s="120">
        <v>14618.193477988621</v>
      </c>
      <c r="G26" s="120">
        <v>142763.28562832996</v>
      </c>
      <c r="H26" s="120">
        <v>42231.427785020496</v>
      </c>
      <c r="I26" s="120">
        <v>1944.0082024427184</v>
      </c>
      <c r="J26" s="120">
        <v>3747.6255250579079</v>
      </c>
      <c r="K26" s="120">
        <v>61340.008462479025</v>
      </c>
      <c r="L26" s="120">
        <v>278355.9420504648</v>
      </c>
      <c r="M26" s="120">
        <v>35416.72319407374</v>
      </c>
      <c r="N26" s="120">
        <v>66689.957426014458</v>
      </c>
      <c r="O26" s="120">
        <v>349847.94700227847</v>
      </c>
      <c r="P26" s="120">
        <v>11912.710842679588</v>
      </c>
      <c r="Q26" s="120">
        <v>-4831.1500021815491</v>
      </c>
      <c r="R26" s="120">
        <v>4016688.2280653859</v>
      </c>
    </row>
    <row r="27" spans="1:18" s="21" customFormat="1" ht="15" customHeight="1">
      <c r="A27" s="237">
        <v>43344</v>
      </c>
      <c r="B27" s="229">
        <v>965412.566186963</v>
      </c>
      <c r="C27" s="229">
        <v>9995.2302827103849</v>
      </c>
      <c r="D27" s="229">
        <v>1975385.9152711998</v>
      </c>
      <c r="E27" s="229">
        <v>72784.663113639064</v>
      </c>
      <c r="F27" s="229">
        <v>15104.545360691853</v>
      </c>
      <c r="G27" s="229">
        <v>148932.8930215138</v>
      </c>
      <c r="H27" s="229">
        <v>44050.975213941092</v>
      </c>
      <c r="I27" s="229">
        <v>1784.5181574779035</v>
      </c>
      <c r="J27" s="229">
        <v>3627.0035675869349</v>
      </c>
      <c r="K27" s="229">
        <v>60871.357081019385</v>
      </c>
      <c r="L27" s="229">
        <v>285256.08161553089</v>
      </c>
      <c r="M27" s="229">
        <v>34351.775325782961</v>
      </c>
      <c r="N27" s="229">
        <v>68548.855987646893</v>
      </c>
      <c r="O27" s="229">
        <v>365360.35423367587</v>
      </c>
      <c r="P27" s="229">
        <v>9558.6891209135792</v>
      </c>
      <c r="Q27" s="229">
        <v>-1178.0737466958387</v>
      </c>
      <c r="R27" s="229">
        <v>4059847.3497935981</v>
      </c>
    </row>
    <row r="28" spans="1:18" s="21" customFormat="1" ht="15" customHeight="1">
      <c r="A28" s="237">
        <v>43374</v>
      </c>
      <c r="B28" s="120">
        <v>989928.3894799113</v>
      </c>
      <c r="C28" s="120">
        <v>9487.8375022007549</v>
      </c>
      <c r="D28" s="120">
        <v>1996947.6541376305</v>
      </c>
      <c r="E28" s="120">
        <v>73090.545075474554</v>
      </c>
      <c r="F28" s="120">
        <v>12419.017474334818</v>
      </c>
      <c r="G28" s="120">
        <v>150014.92604344865</v>
      </c>
      <c r="H28" s="120">
        <v>42592.434217652</v>
      </c>
      <c r="I28" s="120">
        <v>1568.2594666839598</v>
      </c>
      <c r="J28" s="120">
        <v>3628.5281468678686</v>
      </c>
      <c r="K28" s="120">
        <v>59511.219810319541</v>
      </c>
      <c r="L28" s="120">
        <v>273053.27013686363</v>
      </c>
      <c r="M28" s="120">
        <v>37160.878599987496</v>
      </c>
      <c r="N28" s="120">
        <v>67398.261585687971</v>
      </c>
      <c r="O28" s="120">
        <v>398704.56576823676</v>
      </c>
      <c r="P28" s="120">
        <v>489.49135493920971</v>
      </c>
      <c r="Q28" s="120">
        <v>5877.0233181355461</v>
      </c>
      <c r="R28" s="120">
        <v>4121872.3021183736</v>
      </c>
    </row>
    <row r="29" spans="1:18" s="21" customFormat="1" ht="15" customHeight="1">
      <c r="A29" s="237">
        <v>43405</v>
      </c>
      <c r="B29" s="229">
        <v>982131.60794749821</v>
      </c>
      <c r="C29" s="229">
        <v>6285.7913733482583</v>
      </c>
      <c r="D29" s="229">
        <v>2017244.8471018057</v>
      </c>
      <c r="E29" s="229">
        <v>64332.201701554717</v>
      </c>
      <c r="F29" s="229">
        <v>11775.433244641939</v>
      </c>
      <c r="G29" s="229">
        <v>149546.67445151007</v>
      </c>
      <c r="H29" s="229">
        <v>42927.864914022131</v>
      </c>
      <c r="I29" s="229">
        <v>1369.8979212141658</v>
      </c>
      <c r="J29" s="229">
        <v>3608.5307807143017</v>
      </c>
      <c r="K29" s="229">
        <v>58926.236158646185</v>
      </c>
      <c r="L29" s="229">
        <v>267692.33943751146</v>
      </c>
      <c r="M29" s="229">
        <v>30158.506108008398</v>
      </c>
      <c r="N29" s="229">
        <v>64517.58538958789</v>
      </c>
      <c r="O29" s="229">
        <v>412342.4441643997</v>
      </c>
      <c r="P29" s="229">
        <v>5212.7305183539402</v>
      </c>
      <c r="Q29" s="229">
        <v>3552.9358274930082</v>
      </c>
      <c r="R29" s="229">
        <v>4121625.6270403103</v>
      </c>
    </row>
    <row r="30" spans="1:18" s="21" customFormat="1" ht="15" customHeight="1">
      <c r="A30" s="237">
        <v>43435</v>
      </c>
      <c r="B30" s="120">
        <v>956390.51041925326</v>
      </c>
      <c r="C30" s="120">
        <v>9100.7933278850724</v>
      </c>
      <c r="D30" s="120">
        <v>2073453.9793810961</v>
      </c>
      <c r="E30" s="120">
        <v>69679.185657437425</v>
      </c>
      <c r="F30" s="120">
        <v>11742.988246832241</v>
      </c>
      <c r="G30" s="120">
        <v>151748.65619533122</v>
      </c>
      <c r="H30" s="120">
        <v>45480.457557769842</v>
      </c>
      <c r="I30" s="120">
        <v>1162.6862129310746</v>
      </c>
      <c r="J30" s="120">
        <v>4322.7886285737786</v>
      </c>
      <c r="K30" s="120">
        <v>49307.603013672786</v>
      </c>
      <c r="L30" s="120">
        <v>278110.55773399002</v>
      </c>
      <c r="M30" s="120">
        <v>25303.427982666497</v>
      </c>
      <c r="N30" s="120">
        <v>74948.973514403391</v>
      </c>
      <c r="O30" s="120">
        <v>430337.17130465829</v>
      </c>
      <c r="P30" s="120">
        <v>2501.5876953986899</v>
      </c>
      <c r="Q30" s="120">
        <v>-1712.5833187007888</v>
      </c>
      <c r="R30" s="120">
        <v>4181878.7835531994</v>
      </c>
    </row>
    <row r="31" spans="1:18" s="21" customFormat="1" ht="15" customHeight="1">
      <c r="A31" s="237">
        <v>43466</v>
      </c>
      <c r="B31" s="229">
        <v>985418.74730588507</v>
      </c>
      <c r="C31" s="229">
        <v>9400.3783669331551</v>
      </c>
      <c r="D31" s="229">
        <v>2071548.31868453</v>
      </c>
      <c r="E31" s="229">
        <v>68358.160744274282</v>
      </c>
      <c r="F31" s="229">
        <v>13064.762149095128</v>
      </c>
      <c r="G31" s="229">
        <v>158458.90418642634</v>
      </c>
      <c r="H31" s="229">
        <v>47773.843550761514</v>
      </c>
      <c r="I31" s="229">
        <v>1439.6754612247018</v>
      </c>
      <c r="J31" s="229">
        <v>5423.5125106779378</v>
      </c>
      <c r="K31" s="229">
        <v>50878.879779104827</v>
      </c>
      <c r="L31" s="229">
        <v>272489.91083190887</v>
      </c>
      <c r="M31" s="229">
        <v>26659.195499952802</v>
      </c>
      <c r="N31" s="229">
        <v>67927.289712297512</v>
      </c>
      <c r="O31" s="229">
        <v>451516.65844489419</v>
      </c>
      <c r="P31" s="229">
        <v>-3225.3049458542996</v>
      </c>
      <c r="Q31" s="229">
        <v>3246.5376092773031</v>
      </c>
      <c r="R31" s="229">
        <v>4230379.4698913889</v>
      </c>
    </row>
    <row r="32" spans="1:18" s="21" customFormat="1" ht="15" customHeight="1">
      <c r="A32" s="237">
        <v>43497</v>
      </c>
      <c r="B32" s="120">
        <v>967929.76709452609</v>
      </c>
      <c r="C32" s="120">
        <v>9878.6339181538206</v>
      </c>
      <c r="D32" s="120">
        <v>2095976.463494326</v>
      </c>
      <c r="E32" s="120">
        <v>69750.750768746817</v>
      </c>
      <c r="F32" s="120">
        <v>12392.904833579385</v>
      </c>
      <c r="G32" s="120">
        <v>161298.79795668225</v>
      </c>
      <c r="H32" s="120">
        <v>52704.477967777777</v>
      </c>
      <c r="I32" s="120">
        <v>1367.1963328541019</v>
      </c>
      <c r="J32" s="120">
        <v>5448.9457041203159</v>
      </c>
      <c r="K32" s="120">
        <v>50770.555651827308</v>
      </c>
      <c r="L32" s="120">
        <v>274822.46023502003</v>
      </c>
      <c r="M32" s="120">
        <v>27372.138050555801</v>
      </c>
      <c r="N32" s="120">
        <v>72055.777448892011</v>
      </c>
      <c r="O32" s="120">
        <v>460781.45594250294</v>
      </c>
      <c r="P32" s="120">
        <v>-721.51507163644067</v>
      </c>
      <c r="Q32" s="120">
        <v>-610.82350447947977</v>
      </c>
      <c r="R32" s="120">
        <v>4261217.9868234489</v>
      </c>
    </row>
    <row r="33" spans="1:18" s="21" customFormat="1" ht="15" customHeight="1">
      <c r="A33" s="396">
        <v>43525</v>
      </c>
      <c r="B33" s="229">
        <v>1003228.8417624774</v>
      </c>
      <c r="C33" s="229">
        <v>10237.288853556845</v>
      </c>
      <c r="D33" s="229">
        <v>2066886.6530583033</v>
      </c>
      <c r="E33" s="229">
        <v>70728.247173036958</v>
      </c>
      <c r="F33" s="229">
        <v>13666.86295781933</v>
      </c>
      <c r="G33" s="229">
        <v>162571.98297845761</v>
      </c>
      <c r="H33" s="229">
        <v>54449.75339038769</v>
      </c>
      <c r="I33" s="229">
        <v>1225.5239098010359</v>
      </c>
      <c r="J33" s="229">
        <v>5920.9984740624996</v>
      </c>
      <c r="K33" s="229">
        <v>49705.95268479448</v>
      </c>
      <c r="L33" s="229">
        <v>289039.19823848252</v>
      </c>
      <c r="M33" s="229">
        <v>24814.633926101906</v>
      </c>
      <c r="N33" s="229">
        <v>70276.713857078517</v>
      </c>
      <c r="O33" s="229">
        <v>452293.70176217915</v>
      </c>
      <c r="P33" s="229">
        <v>2621.432142906689</v>
      </c>
      <c r="Q33" s="229">
        <v>-468.92491788136067</v>
      </c>
      <c r="R33" s="229">
        <v>4277198.8602515645</v>
      </c>
    </row>
    <row r="34" spans="1:18" s="21" customFormat="1" ht="15" customHeight="1">
      <c r="A34" s="396">
        <v>43556</v>
      </c>
      <c r="B34" s="120">
        <v>1006776.3835033736</v>
      </c>
      <c r="C34" s="120">
        <v>10111.95984026384</v>
      </c>
      <c r="D34" s="120">
        <v>2066335.773371292</v>
      </c>
      <c r="E34" s="120">
        <v>64629.78338221123</v>
      </c>
      <c r="F34" s="120">
        <v>13901.552635435111</v>
      </c>
      <c r="G34" s="120">
        <v>171134.35137101522</v>
      </c>
      <c r="H34" s="120">
        <v>51841.486376037552</v>
      </c>
      <c r="I34" s="120">
        <v>1318.2539434399325</v>
      </c>
      <c r="J34" s="120">
        <v>5935.886590027485</v>
      </c>
      <c r="K34" s="120">
        <v>50195.506899021661</v>
      </c>
      <c r="L34" s="120">
        <v>299103.5823109675</v>
      </c>
      <c r="M34" s="120">
        <v>29046.526568977999</v>
      </c>
      <c r="N34" s="120">
        <v>70937.158040056704</v>
      </c>
      <c r="O34" s="120">
        <v>461566.84747879556</v>
      </c>
      <c r="P34" s="120">
        <v>3427.7325342030504</v>
      </c>
      <c r="Q34" s="120">
        <v>-946.485596003973</v>
      </c>
      <c r="R34" s="120">
        <v>4305316.2992491145</v>
      </c>
    </row>
    <row r="35" spans="1:18" s="21" customFormat="1" ht="15" customHeight="1">
      <c r="A35" s="237">
        <v>43586</v>
      </c>
      <c r="B35" s="229">
        <v>1026638.8584541077</v>
      </c>
      <c r="C35" s="229">
        <v>10204.261190263838</v>
      </c>
      <c r="D35" s="229">
        <v>2079544.2580240679</v>
      </c>
      <c r="E35" s="229">
        <v>63932.755212499913</v>
      </c>
      <c r="F35" s="229">
        <v>11455.904875199867</v>
      </c>
      <c r="G35" s="229">
        <v>186176.24756377263</v>
      </c>
      <c r="H35" s="229">
        <v>89027.792416523793</v>
      </c>
      <c r="I35" s="229">
        <v>1189.7731318261708</v>
      </c>
      <c r="J35" s="229">
        <v>5751.3896673775826</v>
      </c>
      <c r="K35" s="229">
        <v>50106.262071247293</v>
      </c>
      <c r="L35" s="229">
        <v>303686.05981714907</v>
      </c>
      <c r="M35" s="229">
        <v>30913.858216041896</v>
      </c>
      <c r="N35" s="229">
        <v>73460.713551866051</v>
      </c>
      <c r="O35" s="229">
        <v>475570.91917529528</v>
      </c>
      <c r="P35" s="229">
        <v>2410.1210641135604</v>
      </c>
      <c r="Q35" s="229">
        <v>-2003.3786944293677</v>
      </c>
      <c r="R35" s="229">
        <v>4408065.7957369229</v>
      </c>
    </row>
    <row r="36" spans="1:18" s="21" customFormat="1" ht="15" customHeight="1">
      <c r="A36" s="237">
        <v>43617</v>
      </c>
      <c r="B36" s="120">
        <v>1014741.8268485378</v>
      </c>
      <c r="C36" s="120">
        <v>11072.212984278571</v>
      </c>
      <c r="D36" s="120">
        <v>2131463.983572952</v>
      </c>
      <c r="E36" s="120">
        <v>62509.500404266066</v>
      </c>
      <c r="F36" s="120">
        <v>12106.414454099746</v>
      </c>
      <c r="G36" s="120">
        <v>193807.07553801712</v>
      </c>
      <c r="H36" s="120">
        <v>86282.66666942391</v>
      </c>
      <c r="I36" s="120">
        <v>1193.0023957203389</v>
      </c>
      <c r="J36" s="120">
        <v>5716.5634852663488</v>
      </c>
      <c r="K36" s="120">
        <v>50205.051300455118</v>
      </c>
      <c r="L36" s="120">
        <v>300042.19876080204</v>
      </c>
      <c r="M36" s="120">
        <v>30626.289538520203</v>
      </c>
      <c r="N36" s="120">
        <v>70710.347753438749</v>
      </c>
      <c r="O36" s="120">
        <v>502442.67958820367</v>
      </c>
      <c r="P36" s="120">
        <v>-210.57008922952048</v>
      </c>
      <c r="Q36" s="120">
        <v>1106.29643349512</v>
      </c>
      <c r="R36" s="120">
        <v>4473815.5396382473</v>
      </c>
    </row>
    <row r="37" spans="1:18" s="21" customFormat="1" ht="15" customHeight="1">
      <c r="A37" s="237">
        <v>43647</v>
      </c>
      <c r="B37" s="229">
        <v>966539.52264599933</v>
      </c>
      <c r="C37" s="229">
        <v>12058.782132306251</v>
      </c>
      <c r="D37" s="229">
        <v>2200503.1097021964</v>
      </c>
      <c r="E37" s="229">
        <v>60992.336252606241</v>
      </c>
      <c r="F37" s="229">
        <v>15181.039229317887</v>
      </c>
      <c r="G37" s="229">
        <v>201454.95642363423</v>
      </c>
      <c r="H37" s="229">
        <v>80521.993976829734</v>
      </c>
      <c r="I37" s="229">
        <v>1189.2934674189321</v>
      </c>
      <c r="J37" s="229">
        <v>6098.1587885451145</v>
      </c>
      <c r="K37" s="229">
        <v>52445.575719522436</v>
      </c>
      <c r="L37" s="229">
        <v>300963.42397905077</v>
      </c>
      <c r="M37" s="229">
        <v>30638.168216836697</v>
      </c>
      <c r="N37" s="229">
        <v>74449.191709843202</v>
      </c>
      <c r="O37" s="229">
        <v>529229.68775497563</v>
      </c>
      <c r="P37" s="229">
        <v>-3640.0709545276591</v>
      </c>
      <c r="Q37" s="229">
        <v>1848.2278404089441</v>
      </c>
      <c r="R37" s="229">
        <v>4530473.3968849629</v>
      </c>
    </row>
    <row r="38" spans="1:18" s="21" customFormat="1" ht="15" customHeight="1">
      <c r="A38" s="237">
        <v>43678</v>
      </c>
      <c r="B38" s="120">
        <v>969512.65312568203</v>
      </c>
      <c r="C38" s="120">
        <v>12138.071448658329</v>
      </c>
      <c r="D38" s="120">
        <v>2212487.5631056246</v>
      </c>
      <c r="E38" s="120">
        <v>56099.186506688311</v>
      </c>
      <c r="F38" s="120">
        <v>12408.246474705444</v>
      </c>
      <c r="G38" s="120">
        <v>202681.33191958058</v>
      </c>
      <c r="H38" s="120">
        <v>77046.864281290676</v>
      </c>
      <c r="I38" s="120">
        <v>1070.2861609611</v>
      </c>
      <c r="J38" s="120">
        <v>6093.0768157764696</v>
      </c>
      <c r="K38" s="120">
        <v>51938.59518402745</v>
      </c>
      <c r="L38" s="120">
        <v>305209.56705464213</v>
      </c>
      <c r="M38" s="120">
        <v>30959.7112107885</v>
      </c>
      <c r="N38" s="120">
        <v>72211.144308727133</v>
      </c>
      <c r="O38" s="120">
        <v>539033.17241660762</v>
      </c>
      <c r="P38" s="120">
        <v>7317.1392275713097</v>
      </c>
      <c r="Q38" s="120">
        <v>-3909.1743400757659</v>
      </c>
      <c r="R38" s="120">
        <v>4552297.4349012561</v>
      </c>
    </row>
    <row r="39" spans="1:18" s="21" customFormat="1" ht="15" customHeight="1">
      <c r="A39" s="237">
        <v>43709</v>
      </c>
      <c r="B39" s="229">
        <v>953941.93141460267</v>
      </c>
      <c r="C39" s="229">
        <v>12121.880478316669</v>
      </c>
      <c r="D39" s="229">
        <v>2271579.8829043307</v>
      </c>
      <c r="E39" s="229">
        <v>53587.686261065828</v>
      </c>
      <c r="F39" s="229">
        <v>13816.964486151986</v>
      </c>
      <c r="G39" s="229">
        <v>208697.61991279424</v>
      </c>
      <c r="H39" s="229">
        <v>73904.50209092244</v>
      </c>
      <c r="I39" s="229">
        <v>1040.917633374745</v>
      </c>
      <c r="J39" s="229">
        <v>6237.7524774936765</v>
      </c>
      <c r="K39" s="229">
        <v>51493.395376809858</v>
      </c>
      <c r="L39" s="229">
        <v>303320.18645594572</v>
      </c>
      <c r="M39" s="229">
        <v>31847.037219676204</v>
      </c>
      <c r="N39" s="229">
        <v>82428.302262282901</v>
      </c>
      <c r="O39" s="229">
        <v>556515.14408917865</v>
      </c>
      <c r="P39" s="229">
        <v>6987.70629407247</v>
      </c>
      <c r="Q39" s="229">
        <v>-3448.8803266444984</v>
      </c>
      <c r="R39" s="229">
        <v>4624072.0290303743</v>
      </c>
    </row>
    <row r="40" spans="1:18" s="21" customFormat="1" ht="15" customHeight="1">
      <c r="A40" s="238">
        <v>43739</v>
      </c>
      <c r="B40" s="287">
        <v>938431.12243050162</v>
      </c>
      <c r="C40" s="287">
        <v>12339.43721</v>
      </c>
      <c r="D40" s="287">
        <v>2305627.0604020352</v>
      </c>
      <c r="E40" s="287">
        <v>54609.289531820003</v>
      </c>
      <c r="F40" s="287">
        <v>13844.352296858344</v>
      </c>
      <c r="G40" s="287">
        <v>213586.46101756406</v>
      </c>
      <c r="H40" s="287">
        <v>72064.166593560425</v>
      </c>
      <c r="I40" s="287">
        <v>1057.2074456852392</v>
      </c>
      <c r="J40" s="287">
        <v>6229.2208952436449</v>
      </c>
      <c r="K40" s="287">
        <v>50578.73150653694</v>
      </c>
      <c r="L40" s="287">
        <v>313216.01867756253</v>
      </c>
      <c r="M40" s="287">
        <v>30055.6430926701</v>
      </c>
      <c r="N40" s="287">
        <v>75216.507713273531</v>
      </c>
      <c r="O40" s="287">
        <v>583637.14805494505</v>
      </c>
      <c r="P40" s="287">
        <v>2284.7888366430902</v>
      </c>
      <c r="Q40" s="287">
        <v>-289.24560542413423</v>
      </c>
      <c r="R40" s="287">
        <v>4672487.9100994756</v>
      </c>
    </row>
    <row r="41" spans="1:18" s="21" customFormat="1" ht="15" hidden="1" customHeight="1">
      <c r="A41" s="237">
        <v>43770</v>
      </c>
      <c r="B41" s="229" t="e">
        <v>#N/A</v>
      </c>
      <c r="C41" s="229" t="e">
        <v>#N/A</v>
      </c>
      <c r="D41" s="229" t="e">
        <v>#N/A</v>
      </c>
      <c r="E41" s="229" t="e">
        <v>#N/A</v>
      </c>
      <c r="F41" s="229" t="e">
        <v>#N/A</v>
      </c>
      <c r="G41" s="229" t="e">
        <v>#N/A</v>
      </c>
      <c r="H41" s="229" t="e">
        <v>#N/A</v>
      </c>
      <c r="I41" s="229" t="e">
        <v>#N/A</v>
      </c>
      <c r="J41" s="229" t="e">
        <v>#N/A</v>
      </c>
      <c r="K41" s="229" t="e">
        <v>#N/A</v>
      </c>
      <c r="L41" s="229" t="e">
        <v>#N/A</v>
      </c>
      <c r="M41" s="229" t="e">
        <v>#N/A</v>
      </c>
      <c r="N41" s="229" t="e">
        <v>#N/A</v>
      </c>
      <c r="O41" s="229" t="e">
        <v>#N/A</v>
      </c>
      <c r="P41" s="229" t="e">
        <v>#N/A</v>
      </c>
      <c r="Q41" s="229" t="e">
        <v>#N/A</v>
      </c>
      <c r="R41" s="229" t="e">
        <v>#N/A</v>
      </c>
    </row>
    <row r="42" spans="1:18" s="21" customFormat="1" ht="15" hidden="1" customHeight="1">
      <c r="A42" s="238">
        <v>43800</v>
      </c>
      <c r="B42" s="287" t="e">
        <v>#N/A</v>
      </c>
      <c r="C42" s="287" t="e">
        <v>#N/A</v>
      </c>
      <c r="D42" s="287" t="e">
        <v>#N/A</v>
      </c>
      <c r="E42" s="287" t="e">
        <v>#N/A</v>
      </c>
      <c r="F42" s="287" t="e">
        <v>#N/A</v>
      </c>
      <c r="G42" s="287" t="e">
        <v>#N/A</v>
      </c>
      <c r="H42" s="287" t="e">
        <v>#N/A</v>
      </c>
      <c r="I42" s="287" t="e">
        <v>#N/A</v>
      </c>
      <c r="J42" s="287" t="e">
        <v>#N/A</v>
      </c>
      <c r="K42" s="287" t="e">
        <v>#N/A</v>
      </c>
      <c r="L42" s="287" t="e">
        <v>#N/A</v>
      </c>
      <c r="M42" s="287" t="e">
        <v>#N/A</v>
      </c>
      <c r="N42" s="287" t="e">
        <v>#N/A</v>
      </c>
      <c r="O42" s="287" t="e">
        <v>#N/A</v>
      </c>
      <c r="P42" s="287" t="e">
        <v>#N/A</v>
      </c>
      <c r="Q42" s="287" t="e">
        <v>#N/A</v>
      </c>
      <c r="R42" s="287" t="e">
        <v>#N/A</v>
      </c>
    </row>
    <row r="43" spans="1:18" s="21" customFormat="1" ht="11.25" customHeight="1">
      <c r="A43" s="162"/>
      <c r="B43" s="162"/>
      <c r="C43" s="302"/>
      <c r="D43" s="303"/>
      <c r="E43" s="162"/>
      <c r="F43" s="162"/>
      <c r="G43" s="162"/>
      <c r="H43" s="162"/>
      <c r="I43" s="162"/>
      <c r="J43" s="162"/>
      <c r="K43" s="162"/>
      <c r="L43" s="162"/>
      <c r="M43" s="162"/>
      <c r="N43" s="162"/>
      <c r="O43" s="162"/>
      <c r="P43" s="162"/>
      <c r="Q43" s="162"/>
      <c r="R43" s="162"/>
    </row>
    <row r="44" spans="1:18" s="21" customFormat="1" ht="15" customHeight="1">
      <c r="A44" s="163" t="s">
        <v>200</v>
      </c>
      <c r="B44" s="127"/>
      <c r="C44" s="164"/>
      <c r="D44" s="127"/>
      <c r="E44" s="165"/>
      <c r="F44" s="165"/>
      <c r="G44" s="165"/>
      <c r="H44" s="165"/>
      <c r="I44" s="165"/>
      <c r="J44" s="165"/>
      <c r="K44" s="165"/>
      <c r="L44" s="165"/>
      <c r="M44" s="165"/>
      <c r="N44" s="165"/>
      <c r="O44" s="166"/>
      <c r="P44" s="162"/>
      <c r="Q44" s="162"/>
      <c r="R44" s="162"/>
    </row>
    <row r="45" spans="1:18" s="21" customFormat="1" ht="15" customHeight="1">
      <c r="A45" s="115"/>
      <c r="B45" s="115"/>
      <c r="C45" s="115"/>
      <c r="D45" s="115"/>
      <c r="E45" s="159"/>
      <c r="F45" s="160"/>
      <c r="G45" s="160"/>
      <c r="H45" s="159"/>
      <c r="I45" s="159"/>
      <c r="J45" s="159"/>
      <c r="K45" s="159"/>
      <c r="L45" s="159"/>
      <c r="M45" s="159"/>
      <c r="N45" s="159"/>
      <c r="O45" s="121"/>
      <c r="P45" s="121"/>
      <c r="Q45" s="121"/>
      <c r="R45" s="115"/>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AC47"/>
  <sheetViews>
    <sheetView showGridLines="0" zoomScale="80" zoomScaleNormal="80" zoomScaleSheetLayoutView="80" workbookViewId="0">
      <selection sqref="A1:J1"/>
    </sheetView>
  </sheetViews>
  <sheetFormatPr defaultColWidth="17.7109375" defaultRowHeight="12.75"/>
  <cols>
    <col min="1" max="9" width="17.7109375" style="2"/>
    <col min="10" max="10" width="17.7109375" style="7"/>
    <col min="11" max="16384" width="17.7109375" style="2"/>
  </cols>
  <sheetData>
    <row r="1" spans="1:29" s="121" customFormat="1" ht="20.100000000000001" customHeight="1">
      <c r="A1" s="448" t="s">
        <v>105</v>
      </c>
      <c r="B1" s="448"/>
      <c r="C1" s="448"/>
      <c r="D1" s="448"/>
      <c r="E1" s="448"/>
      <c r="F1" s="448"/>
      <c r="G1" s="448"/>
      <c r="H1" s="448"/>
      <c r="I1" s="448"/>
      <c r="J1" s="448"/>
    </row>
    <row r="2" spans="1:29" s="20" customFormat="1" ht="30" customHeight="1">
      <c r="A2" s="467" t="s">
        <v>194</v>
      </c>
      <c r="B2" s="469"/>
      <c r="C2" s="469"/>
      <c r="D2" s="469"/>
      <c r="E2" s="469"/>
      <c r="F2" s="469"/>
      <c r="G2" s="469"/>
      <c r="H2" s="469"/>
      <c r="I2" s="469"/>
      <c r="J2" s="469"/>
    </row>
    <row r="3" spans="1:29" s="121" customFormat="1" ht="39.950000000000003" customHeight="1">
      <c r="A3" s="155"/>
      <c r="B3" s="155"/>
      <c r="C3" s="155"/>
      <c r="D3" s="155"/>
      <c r="E3" s="155"/>
      <c r="F3" s="155"/>
      <c r="G3" s="155"/>
      <c r="H3" s="155"/>
      <c r="I3" s="155"/>
      <c r="J3" s="272" t="s">
        <v>106</v>
      </c>
    </row>
    <row r="4" spans="1:29" s="256" customFormat="1" ht="46.5" customHeight="1">
      <c r="A4" s="108" t="s">
        <v>83</v>
      </c>
      <c r="B4" s="230"/>
      <c r="C4" s="230"/>
      <c r="D4" s="230"/>
      <c r="E4" s="230"/>
      <c r="F4" s="230"/>
      <c r="G4" s="230"/>
      <c r="H4" s="230"/>
      <c r="I4" s="260"/>
      <c r="J4" s="246" t="s">
        <v>263</v>
      </c>
    </row>
    <row r="5" spans="1:29" s="121" customFormat="1" ht="17.45" customHeight="1">
      <c r="A5" s="110"/>
      <c r="B5" s="167" t="s">
        <v>3</v>
      </c>
      <c r="C5" s="167" t="s">
        <v>6</v>
      </c>
      <c r="D5" s="167" t="s">
        <v>15</v>
      </c>
      <c r="E5" s="167" t="s">
        <v>7</v>
      </c>
      <c r="F5" s="167" t="s">
        <v>8</v>
      </c>
      <c r="G5" s="167" t="s">
        <v>55</v>
      </c>
      <c r="H5" s="167" t="s">
        <v>11</v>
      </c>
      <c r="I5" s="167" t="s">
        <v>57</v>
      </c>
      <c r="J5" s="111"/>
    </row>
    <row r="6" spans="1:29" s="123" customFormat="1" ht="34.5" customHeight="1">
      <c r="A6" s="344" t="s">
        <v>5</v>
      </c>
      <c r="B6" s="210" t="s">
        <v>197</v>
      </c>
      <c r="C6" s="210" t="s">
        <v>6</v>
      </c>
      <c r="D6" s="210" t="s">
        <v>15</v>
      </c>
      <c r="E6" s="210" t="s">
        <v>7</v>
      </c>
      <c r="F6" s="210" t="s">
        <v>8</v>
      </c>
      <c r="G6" s="210" t="s">
        <v>55</v>
      </c>
      <c r="H6" s="210" t="s">
        <v>11</v>
      </c>
      <c r="I6" s="210" t="s">
        <v>57</v>
      </c>
      <c r="J6" s="215" t="s">
        <v>27</v>
      </c>
    </row>
    <row r="7" spans="1:29" s="106" customFormat="1" ht="15" customHeight="1">
      <c r="A7" s="359">
        <v>2006</v>
      </c>
      <c r="B7" s="128">
        <v>-27087.471993159976</v>
      </c>
      <c r="C7" s="128">
        <v>9045.7610773800043</v>
      </c>
      <c r="D7" s="128">
        <v>56631.343214390021</v>
      </c>
      <c r="E7" s="128">
        <v>-777.51754626000013</v>
      </c>
      <c r="F7" s="128">
        <v>15342.475770870007</v>
      </c>
      <c r="G7" s="128">
        <v>-469.11838104000009</v>
      </c>
      <c r="H7" s="128">
        <v>9785.1090124800012</v>
      </c>
      <c r="I7" s="128">
        <v>1117.17830706</v>
      </c>
      <c r="J7" s="128">
        <v>63587.759461720052</v>
      </c>
      <c r="R7" s="338"/>
      <c r="S7" s="338"/>
      <c r="T7" s="338"/>
      <c r="U7" s="338"/>
      <c r="V7" s="338"/>
      <c r="W7" s="338"/>
      <c r="X7" s="338"/>
      <c r="Y7" s="338"/>
      <c r="Z7" s="338"/>
      <c r="AA7" s="338"/>
      <c r="AB7" s="338"/>
      <c r="AC7" s="338"/>
    </row>
    <row r="8" spans="1:29" s="106" customFormat="1" ht="15" customHeight="1">
      <c r="A8" s="276">
        <v>2007</v>
      </c>
      <c r="B8" s="120">
        <v>-27597.913575649989</v>
      </c>
      <c r="C8" s="120">
        <v>23336.674467769986</v>
      </c>
      <c r="D8" s="120">
        <v>31758.765130550008</v>
      </c>
      <c r="E8" s="120">
        <v>-479.20010774999997</v>
      </c>
      <c r="F8" s="120">
        <v>8387.0830830399991</v>
      </c>
      <c r="G8" s="120">
        <v>-553.4628025200002</v>
      </c>
      <c r="H8" s="120">
        <v>10789.080680229998</v>
      </c>
      <c r="I8" s="120">
        <v>753.62684223999997</v>
      </c>
      <c r="J8" s="120">
        <v>46394.653717910005</v>
      </c>
      <c r="R8" s="338"/>
      <c r="S8" s="338"/>
      <c r="T8" s="338"/>
      <c r="U8" s="338"/>
      <c r="V8" s="338"/>
      <c r="W8" s="338"/>
      <c r="X8" s="338"/>
      <c r="Y8" s="338"/>
      <c r="Z8" s="338"/>
      <c r="AA8" s="338"/>
      <c r="AB8" s="338"/>
      <c r="AC8" s="338"/>
    </row>
    <row r="9" spans="1:29" s="106" customFormat="1" ht="15" customHeight="1">
      <c r="A9" s="276">
        <v>2008</v>
      </c>
      <c r="B9" s="128">
        <v>-64531.179651849983</v>
      </c>
      <c r="C9" s="128">
        <v>-9949.4543482899971</v>
      </c>
      <c r="D9" s="128">
        <v>-34405.136695009976</v>
      </c>
      <c r="E9" s="128">
        <v>-146.36267806000001</v>
      </c>
      <c r="F9" s="128">
        <v>9954.8115103400032</v>
      </c>
      <c r="G9" s="128">
        <v>-241.78371734999996</v>
      </c>
      <c r="H9" s="128">
        <v>15106.303220599995</v>
      </c>
      <c r="I9" s="128">
        <v>18604.8755151</v>
      </c>
      <c r="J9" s="128">
        <v>-65607.92684451997</v>
      </c>
      <c r="R9" s="338"/>
      <c r="S9" s="338"/>
      <c r="T9" s="338"/>
      <c r="U9" s="338"/>
      <c r="V9" s="338"/>
      <c r="W9" s="338"/>
      <c r="X9" s="338"/>
      <c r="Y9" s="338"/>
      <c r="Z9" s="338"/>
      <c r="AA9" s="338"/>
      <c r="AB9" s="338"/>
      <c r="AC9" s="338"/>
    </row>
    <row r="10" spans="1:29" s="106" customFormat="1" ht="15" customHeight="1">
      <c r="A10" s="276">
        <v>2009</v>
      </c>
      <c r="B10" s="120">
        <v>10663.465067170002</v>
      </c>
      <c r="C10" s="120">
        <v>1634.2363026399987</v>
      </c>
      <c r="D10" s="120">
        <v>36752.500734379952</v>
      </c>
      <c r="E10" s="120">
        <v>50.581573609999992</v>
      </c>
      <c r="F10" s="120">
        <v>23421.655020300001</v>
      </c>
      <c r="G10" s="120">
        <v>-367.74864199000007</v>
      </c>
      <c r="H10" s="120">
        <v>10170.270476869995</v>
      </c>
      <c r="I10" s="120">
        <v>4230.6981021499996</v>
      </c>
      <c r="J10" s="120">
        <v>86555.658635129948</v>
      </c>
      <c r="R10" s="338"/>
      <c r="S10" s="338"/>
      <c r="T10" s="338"/>
      <c r="U10" s="338"/>
      <c r="V10" s="338"/>
      <c r="W10" s="338"/>
      <c r="X10" s="338"/>
      <c r="Y10" s="338"/>
      <c r="Z10" s="338"/>
      <c r="AA10" s="338"/>
      <c r="AB10" s="338"/>
      <c r="AC10" s="338"/>
    </row>
    <row r="11" spans="1:29" s="106" customFormat="1" ht="15" customHeight="1">
      <c r="A11" s="276">
        <v>2010</v>
      </c>
      <c r="B11" s="128">
        <v>34857.331213130019</v>
      </c>
      <c r="C11" s="128">
        <v>8674.3026131000024</v>
      </c>
      <c r="D11" s="128">
        <v>28889.602152020008</v>
      </c>
      <c r="E11" s="128">
        <v>241.13754403999997</v>
      </c>
      <c r="F11" s="128">
        <v>19198.718517370005</v>
      </c>
      <c r="G11" s="128">
        <v>-513.52026655999998</v>
      </c>
      <c r="H11" s="128">
        <v>6109.0776444400008</v>
      </c>
      <c r="I11" s="128">
        <v>16138.897640969997</v>
      </c>
      <c r="J11" s="128">
        <v>113595.54705851003</v>
      </c>
      <c r="R11" s="338"/>
      <c r="S11" s="338"/>
      <c r="T11" s="338"/>
      <c r="U11" s="338"/>
      <c r="V11" s="338"/>
      <c r="W11" s="338"/>
      <c r="X11" s="338"/>
      <c r="Y11" s="338"/>
      <c r="Z11" s="338"/>
      <c r="AA11" s="338"/>
      <c r="AB11" s="338"/>
      <c r="AC11" s="338"/>
    </row>
    <row r="12" spans="1:29" s="106" customFormat="1" ht="15" customHeight="1">
      <c r="A12" s="276">
        <v>2011</v>
      </c>
      <c r="B12" s="120">
        <v>85203.981716110007</v>
      </c>
      <c r="C12" s="120">
        <v>2145.3407015600023</v>
      </c>
      <c r="D12" s="120">
        <v>-44614.381550900012</v>
      </c>
      <c r="E12" s="120">
        <v>-82.514700139999931</v>
      </c>
      <c r="F12" s="120">
        <v>25430.35288263001</v>
      </c>
      <c r="G12" s="120">
        <v>1336.3552954900003</v>
      </c>
      <c r="H12" s="120">
        <v>15018.140220489993</v>
      </c>
      <c r="I12" s="120">
        <v>16313.448066469999</v>
      </c>
      <c r="J12" s="120">
        <v>100750.72263171</v>
      </c>
      <c r="R12" s="338"/>
      <c r="S12" s="338"/>
      <c r="T12" s="338"/>
      <c r="U12" s="338"/>
      <c r="V12" s="338"/>
      <c r="W12" s="338"/>
      <c r="X12" s="338"/>
      <c r="Y12" s="338"/>
      <c r="Z12" s="338"/>
      <c r="AA12" s="338"/>
      <c r="AB12" s="338"/>
      <c r="AC12" s="338"/>
    </row>
    <row r="13" spans="1:29" s="106" customFormat="1" ht="15" customHeight="1">
      <c r="A13" s="276">
        <v>2012</v>
      </c>
      <c r="B13" s="128">
        <v>28182.476200959969</v>
      </c>
      <c r="C13" s="128">
        <v>5256.7604831300005</v>
      </c>
      <c r="D13" s="128">
        <v>21054.767510349993</v>
      </c>
      <c r="E13" s="128">
        <v>-222.87584719</v>
      </c>
      <c r="F13" s="128">
        <v>34899.124899000009</v>
      </c>
      <c r="G13" s="128">
        <v>887.80409365000003</v>
      </c>
      <c r="H13" s="128">
        <v>-8788.5285136499988</v>
      </c>
      <c r="I13" s="128">
        <v>18531.896987430002</v>
      </c>
      <c r="J13" s="128">
        <v>99801.425813679991</v>
      </c>
      <c r="R13" s="338"/>
      <c r="S13" s="338"/>
      <c r="T13" s="338"/>
      <c r="U13" s="338"/>
      <c r="V13" s="338"/>
      <c r="W13" s="338"/>
      <c r="X13" s="338"/>
      <c r="Y13" s="338"/>
      <c r="Z13" s="338"/>
      <c r="AA13" s="338"/>
      <c r="AB13" s="338"/>
      <c r="AC13" s="338"/>
    </row>
    <row r="14" spans="1:29" s="106" customFormat="1" ht="15" customHeight="1">
      <c r="A14" s="276">
        <v>2013</v>
      </c>
      <c r="B14" s="120">
        <v>2730.4107146199931</v>
      </c>
      <c r="C14" s="120">
        <v>3335.8051667400041</v>
      </c>
      <c r="D14" s="120">
        <v>-666.6953673500002</v>
      </c>
      <c r="E14" s="120">
        <v>1215.3798982200001</v>
      </c>
      <c r="F14" s="120">
        <v>23179.967172180004</v>
      </c>
      <c r="G14" s="120">
        <v>-713.0142883000002</v>
      </c>
      <c r="H14" s="120">
        <v>13225.46053457</v>
      </c>
      <c r="I14" s="120">
        <v>13980.296395430001</v>
      </c>
      <c r="J14" s="120">
        <v>56287.610226109995</v>
      </c>
      <c r="R14" s="338"/>
      <c r="S14" s="338"/>
      <c r="T14" s="338"/>
      <c r="U14" s="338"/>
      <c r="V14" s="338"/>
      <c r="W14" s="338"/>
      <c r="X14" s="338"/>
      <c r="Y14" s="338"/>
      <c r="Z14" s="338"/>
      <c r="AA14" s="338"/>
      <c r="AB14" s="338"/>
      <c r="AC14" s="338"/>
    </row>
    <row r="15" spans="1:29" s="106" customFormat="1" ht="15" customHeight="1">
      <c r="A15" s="276">
        <v>2014</v>
      </c>
      <c r="B15" s="128">
        <v>2219.6482281599965</v>
      </c>
      <c r="C15" s="128">
        <v>-13988.569736149995</v>
      </c>
      <c r="D15" s="128">
        <v>-22716.317885059991</v>
      </c>
      <c r="E15" s="128">
        <v>334.51625189999999</v>
      </c>
      <c r="F15" s="128">
        <v>32323.345957649995</v>
      </c>
      <c r="G15" s="128">
        <v>383.75989521999992</v>
      </c>
      <c r="H15" s="128">
        <v>-11376.911124949997</v>
      </c>
      <c r="I15" s="128">
        <v>14551.707468160002</v>
      </c>
      <c r="J15" s="128">
        <v>1731.1790549300131</v>
      </c>
      <c r="R15" s="338"/>
      <c r="S15" s="338"/>
      <c r="T15" s="338"/>
      <c r="U15" s="338"/>
      <c r="V15" s="338"/>
      <c r="W15" s="338"/>
      <c r="X15" s="338"/>
      <c r="Y15" s="338"/>
      <c r="Z15" s="338"/>
      <c r="AA15" s="338"/>
      <c r="AB15" s="338"/>
      <c r="AC15" s="338"/>
    </row>
    <row r="16" spans="1:29" s="106" customFormat="1" ht="15" customHeight="1">
      <c r="A16" s="276">
        <v>2015</v>
      </c>
      <c r="B16" s="120">
        <v>-14929.049313210013</v>
      </c>
      <c r="C16" s="120">
        <v>-18299.091633649998</v>
      </c>
      <c r="D16" s="120">
        <v>-31942.614834629989</v>
      </c>
      <c r="E16" s="120">
        <v>1419.4414543400003</v>
      </c>
      <c r="F16" s="120">
        <v>40132.948691860001</v>
      </c>
      <c r="G16" s="120">
        <v>184.65800002000017</v>
      </c>
      <c r="H16" s="120">
        <v>2101.8618575100004</v>
      </c>
      <c r="I16" s="120">
        <v>21699.725125809997</v>
      </c>
      <c r="J16" s="120">
        <v>367.87934804999895</v>
      </c>
      <c r="R16" s="338"/>
      <c r="S16" s="338"/>
      <c r="T16" s="338"/>
      <c r="U16" s="338"/>
      <c r="V16" s="338"/>
      <c r="W16" s="338"/>
      <c r="X16" s="338"/>
      <c r="Y16" s="338"/>
      <c r="Z16" s="338"/>
      <c r="AA16" s="338"/>
      <c r="AB16" s="338"/>
      <c r="AC16" s="338"/>
    </row>
    <row r="17" spans="1:29" s="106" customFormat="1" ht="15" customHeight="1">
      <c r="A17" s="276">
        <v>2016</v>
      </c>
      <c r="B17" s="128">
        <v>60071.435273870004</v>
      </c>
      <c r="C17" s="128">
        <v>-4761.7706226299988</v>
      </c>
      <c r="D17" s="128">
        <v>18360.88327530001</v>
      </c>
      <c r="E17" s="128">
        <v>-1560.12338512</v>
      </c>
      <c r="F17" s="128">
        <v>47841.045009640031</v>
      </c>
      <c r="G17" s="128">
        <v>53.507096560000001</v>
      </c>
      <c r="H17" s="128">
        <v>-7211.9870358000007</v>
      </c>
      <c r="I17" s="128">
        <v>14020.92293585</v>
      </c>
      <c r="J17" s="128">
        <v>126208.49067777005</v>
      </c>
      <c r="R17" s="338"/>
      <c r="S17" s="338"/>
      <c r="T17" s="338"/>
      <c r="U17" s="338"/>
      <c r="V17" s="338"/>
      <c r="W17" s="338"/>
      <c r="X17" s="338"/>
      <c r="Y17" s="338"/>
      <c r="Z17" s="338"/>
      <c r="AA17" s="338"/>
      <c r="AB17" s="338"/>
      <c r="AC17" s="338"/>
    </row>
    <row r="18" spans="1:29" s="106" customFormat="1" ht="15" customHeight="1">
      <c r="A18" s="276">
        <v>2017</v>
      </c>
      <c r="B18" s="120">
        <v>62988.991278690002</v>
      </c>
      <c r="C18" s="120">
        <v>37132.701241340001</v>
      </c>
      <c r="D18" s="120">
        <v>86520.967083240001</v>
      </c>
      <c r="E18" s="120">
        <v>-841.53684551000003</v>
      </c>
      <c r="F18" s="120">
        <v>41686.205125659995</v>
      </c>
      <c r="G18" s="120">
        <v>1924.0886587499999</v>
      </c>
      <c r="H18" s="120">
        <v>9218.9191709800034</v>
      </c>
      <c r="I18" s="120">
        <v>25228.339622530002</v>
      </c>
      <c r="J18" s="120">
        <v>263858.67533567996</v>
      </c>
      <c r="R18" s="338"/>
      <c r="S18" s="338"/>
      <c r="T18" s="338"/>
      <c r="U18" s="338"/>
      <c r="V18" s="338"/>
      <c r="W18" s="338"/>
      <c r="X18" s="338"/>
      <c r="Y18" s="338"/>
      <c r="Z18" s="338"/>
      <c r="AA18" s="338"/>
      <c r="AB18" s="338"/>
      <c r="AC18" s="338"/>
    </row>
    <row r="19" spans="1:29" s="106" customFormat="1" ht="15" customHeight="1">
      <c r="A19" s="385">
        <v>2018</v>
      </c>
      <c r="B19" s="386">
        <v>-13192.565921939997</v>
      </c>
      <c r="C19" s="386">
        <v>29210.954887239997</v>
      </c>
      <c r="D19" s="386">
        <v>48778.127087170011</v>
      </c>
      <c r="E19" s="386">
        <v>545.51389103999998</v>
      </c>
      <c r="F19" s="386">
        <v>25155.751437550003</v>
      </c>
      <c r="G19" s="386">
        <v>1509.5995248200002</v>
      </c>
      <c r="H19" s="386">
        <v>10283.342921020003</v>
      </c>
      <c r="I19" s="386">
        <v>-6557.1664322099987</v>
      </c>
      <c r="J19" s="386">
        <v>95733.557394690026</v>
      </c>
      <c r="R19" s="338"/>
      <c r="S19" s="338"/>
      <c r="T19" s="338"/>
      <c r="U19" s="338"/>
      <c r="V19" s="338"/>
      <c r="W19" s="338"/>
      <c r="X19" s="338"/>
      <c r="Y19" s="338"/>
      <c r="Z19" s="338"/>
      <c r="AA19" s="338"/>
      <c r="AB19" s="338"/>
      <c r="AC19" s="338"/>
    </row>
    <row r="20" spans="1:29" s="106" customFormat="1" ht="15" customHeight="1">
      <c r="A20" s="270" t="s">
        <v>89</v>
      </c>
      <c r="B20" s="120">
        <v>13773.078415719998</v>
      </c>
      <c r="C20" s="120">
        <v>1990.4620489999998</v>
      </c>
      <c r="D20" s="120">
        <v>11744.515143960001</v>
      </c>
      <c r="E20" s="120">
        <v>166.72606625</v>
      </c>
      <c r="F20" s="120">
        <v>-674.32326196000008</v>
      </c>
      <c r="G20" s="120">
        <v>278.25812955999999</v>
      </c>
      <c r="H20" s="120">
        <v>-2.2517726099996569</v>
      </c>
      <c r="I20" s="120">
        <v>2081.6704899400002</v>
      </c>
      <c r="J20" s="120">
        <v>29358.135259859999</v>
      </c>
      <c r="R20" s="338"/>
      <c r="S20" s="338"/>
      <c r="T20" s="338"/>
      <c r="U20" s="338"/>
      <c r="V20" s="338"/>
      <c r="W20" s="338"/>
      <c r="X20" s="338"/>
      <c r="Y20" s="338"/>
      <c r="Z20" s="338"/>
    </row>
    <row r="21" spans="1:29" s="106" customFormat="1" ht="15" customHeight="1">
      <c r="A21" s="270" t="s">
        <v>90</v>
      </c>
      <c r="B21" s="128">
        <v>-4834.4796024499992</v>
      </c>
      <c r="C21" s="128">
        <v>2142.1036788399997</v>
      </c>
      <c r="D21" s="128">
        <v>8615.5546772000016</v>
      </c>
      <c r="E21" s="128">
        <v>58.468762460000001</v>
      </c>
      <c r="F21" s="128">
        <v>1317.1663147500001</v>
      </c>
      <c r="G21" s="128">
        <v>613.04453279999996</v>
      </c>
      <c r="H21" s="128">
        <v>-4757.5778496799994</v>
      </c>
      <c r="I21" s="128">
        <v>653.87236990999997</v>
      </c>
      <c r="J21" s="128">
        <v>3808.1528838300028</v>
      </c>
      <c r="R21" s="338"/>
      <c r="S21" s="338"/>
      <c r="T21" s="338"/>
      <c r="U21" s="338"/>
      <c r="V21" s="338"/>
      <c r="W21" s="338"/>
      <c r="X21" s="338"/>
      <c r="Y21" s="338"/>
      <c r="Z21" s="338"/>
    </row>
    <row r="22" spans="1:29" s="106" customFormat="1" ht="15" customHeight="1">
      <c r="A22" s="270" t="s">
        <v>91</v>
      </c>
      <c r="B22" s="120">
        <v>-4940.6274628599995</v>
      </c>
      <c r="C22" s="120">
        <v>5738.6988606000004</v>
      </c>
      <c r="D22" s="120">
        <v>15022.65610333</v>
      </c>
      <c r="E22" s="120">
        <v>106.29909268999999</v>
      </c>
      <c r="F22" s="120">
        <v>4234.6907928800001</v>
      </c>
      <c r="G22" s="120">
        <v>467.72292619999996</v>
      </c>
      <c r="H22" s="120">
        <v>2507.9384044500002</v>
      </c>
      <c r="I22" s="120">
        <v>1690.1629017600001</v>
      </c>
      <c r="J22" s="120">
        <v>24827.54161905</v>
      </c>
      <c r="R22" s="338"/>
      <c r="S22" s="338"/>
      <c r="T22" s="338"/>
      <c r="U22" s="338"/>
      <c r="V22" s="338"/>
      <c r="W22" s="338"/>
      <c r="X22" s="338"/>
      <c r="Y22" s="338"/>
      <c r="Z22" s="338"/>
    </row>
    <row r="23" spans="1:29" s="106" customFormat="1" ht="15" customHeight="1">
      <c r="A23" s="270" t="s">
        <v>92</v>
      </c>
      <c r="B23" s="128">
        <v>-7609.1636895900001</v>
      </c>
      <c r="C23" s="128">
        <v>11043.549961449999</v>
      </c>
      <c r="D23" s="128">
        <v>5569.5086558399989</v>
      </c>
      <c r="E23" s="128">
        <v>-76.226409799999999</v>
      </c>
      <c r="F23" s="128">
        <v>3191.8186603099994</v>
      </c>
      <c r="G23" s="128">
        <v>-529.67145725</v>
      </c>
      <c r="H23" s="128">
        <v>5353.4214669100011</v>
      </c>
      <c r="I23" s="128">
        <v>-10112.0004845</v>
      </c>
      <c r="J23" s="128">
        <v>6831.2367033699993</v>
      </c>
      <c r="R23" s="338"/>
      <c r="S23" s="338"/>
      <c r="T23" s="338"/>
      <c r="U23" s="338"/>
      <c r="V23" s="338"/>
      <c r="W23" s="338"/>
      <c r="X23" s="338"/>
      <c r="Y23" s="338"/>
      <c r="Z23" s="338"/>
    </row>
    <row r="24" spans="1:29" s="106" customFormat="1" ht="15" customHeight="1">
      <c r="A24" s="270" t="s">
        <v>93</v>
      </c>
      <c r="B24" s="120">
        <v>-991.75247674000093</v>
      </c>
      <c r="C24" s="120">
        <v>595.82787869999993</v>
      </c>
      <c r="D24" s="120">
        <v>4727.6791223400005</v>
      </c>
      <c r="E24" s="120">
        <v>215.53194869000001</v>
      </c>
      <c r="F24" s="120">
        <v>1113.5262844200001</v>
      </c>
      <c r="G24" s="120">
        <v>131.48817726000001</v>
      </c>
      <c r="H24" s="120">
        <v>-4592.8357859099997</v>
      </c>
      <c r="I24" s="120">
        <v>451.56546570999996</v>
      </c>
      <c r="J24" s="120">
        <v>1651.0306144700003</v>
      </c>
      <c r="R24" s="338"/>
      <c r="S24" s="338"/>
      <c r="T24" s="338"/>
      <c r="U24" s="338"/>
      <c r="V24" s="338"/>
      <c r="W24" s="338"/>
      <c r="X24" s="338"/>
      <c r="Y24" s="338"/>
      <c r="Z24" s="338"/>
    </row>
    <row r="25" spans="1:29" s="106" customFormat="1" ht="15" customHeight="1">
      <c r="A25" s="284">
        <v>6</v>
      </c>
      <c r="B25" s="128">
        <v>-14951.448050579998</v>
      </c>
      <c r="C25" s="128">
        <v>-1247.67892661</v>
      </c>
      <c r="D25" s="128">
        <v>-10976.177547480002</v>
      </c>
      <c r="E25" s="128">
        <v>1022.37891211</v>
      </c>
      <c r="F25" s="128">
        <v>-264.71823598999987</v>
      </c>
      <c r="G25" s="128">
        <v>-301.88564960000002</v>
      </c>
      <c r="H25" s="128">
        <v>4116.7829303199997</v>
      </c>
      <c r="I25" s="128">
        <v>1553.3920158800001</v>
      </c>
      <c r="J25" s="128">
        <v>-21049.35455195</v>
      </c>
      <c r="R25" s="338"/>
      <c r="S25" s="338"/>
      <c r="T25" s="338"/>
      <c r="U25" s="338"/>
      <c r="V25" s="338"/>
      <c r="W25" s="338"/>
      <c r="X25" s="338"/>
      <c r="Y25" s="338"/>
      <c r="Z25" s="338"/>
    </row>
    <row r="26" spans="1:29" s="106" customFormat="1" ht="15" customHeight="1">
      <c r="A26" s="284">
        <v>7</v>
      </c>
      <c r="B26" s="120">
        <v>673.53697787000169</v>
      </c>
      <c r="C26" s="120">
        <v>-2552.4199418799999</v>
      </c>
      <c r="D26" s="120">
        <v>3985.9733008000007</v>
      </c>
      <c r="E26" s="120">
        <v>175.78222256999999</v>
      </c>
      <c r="F26" s="120">
        <v>1466.8695514600001</v>
      </c>
      <c r="G26" s="120">
        <v>-518.89609039999993</v>
      </c>
      <c r="H26" s="120">
        <v>1070.95914412</v>
      </c>
      <c r="I26" s="120">
        <v>657.60594844000002</v>
      </c>
      <c r="J26" s="120">
        <v>4959.4111129800031</v>
      </c>
      <c r="R26" s="338"/>
      <c r="S26" s="338"/>
      <c r="T26" s="338"/>
      <c r="U26" s="338"/>
      <c r="V26" s="338"/>
      <c r="W26" s="338"/>
      <c r="X26" s="338"/>
      <c r="Y26" s="338"/>
      <c r="Z26" s="338"/>
    </row>
    <row r="27" spans="1:29" s="106" customFormat="1" ht="15" customHeight="1">
      <c r="A27" s="284">
        <v>8</v>
      </c>
      <c r="B27" s="128">
        <v>11141.556485130001</v>
      </c>
      <c r="C27" s="128">
        <v>1773.5355822399995</v>
      </c>
      <c r="D27" s="128">
        <v>2693.2793593000001</v>
      </c>
      <c r="E27" s="128">
        <v>-254.76986213999999</v>
      </c>
      <c r="F27" s="128">
        <v>2680.7438184900002</v>
      </c>
      <c r="G27" s="128">
        <v>105.75137295</v>
      </c>
      <c r="H27" s="128">
        <v>-1303.37379373</v>
      </c>
      <c r="I27" s="128">
        <v>731.58791669000004</v>
      </c>
      <c r="J27" s="128">
        <v>17568.310878930002</v>
      </c>
      <c r="R27" s="338"/>
      <c r="S27" s="338"/>
      <c r="T27" s="338"/>
      <c r="U27" s="338"/>
      <c r="V27" s="338"/>
      <c r="W27" s="338"/>
      <c r="X27" s="338"/>
      <c r="Y27" s="338"/>
      <c r="Z27" s="338"/>
    </row>
    <row r="28" spans="1:29" s="106" customFormat="1" ht="15" customHeight="1">
      <c r="A28" s="284">
        <v>9</v>
      </c>
      <c r="B28" s="120">
        <v>4195.3422646299978</v>
      </c>
      <c r="C28" s="120">
        <v>-909.41022166000005</v>
      </c>
      <c r="D28" s="120">
        <v>2641.00822092</v>
      </c>
      <c r="E28" s="120">
        <v>100.69699581</v>
      </c>
      <c r="F28" s="120">
        <v>1075.71672678</v>
      </c>
      <c r="G28" s="120">
        <v>208.9469215</v>
      </c>
      <c r="H28" s="120">
        <v>2041.3703008300001</v>
      </c>
      <c r="I28" s="120">
        <v>-3620.289894</v>
      </c>
      <c r="J28" s="120">
        <v>5733.381314809998</v>
      </c>
      <c r="R28" s="338"/>
      <c r="S28" s="338"/>
      <c r="T28" s="338"/>
      <c r="U28" s="338"/>
      <c r="V28" s="338"/>
      <c r="W28" s="338"/>
      <c r="X28" s="338"/>
      <c r="Y28" s="338"/>
      <c r="Z28" s="338"/>
    </row>
    <row r="29" spans="1:29" s="106" customFormat="1" ht="15" customHeight="1">
      <c r="A29" s="284">
        <v>10</v>
      </c>
      <c r="B29" s="128">
        <v>1794.5036397199997</v>
      </c>
      <c r="C29" s="128">
        <v>1948.8528472099999</v>
      </c>
      <c r="D29" s="128">
        <v>1649.941510670001</v>
      </c>
      <c r="E29" s="128">
        <v>-453.75329674</v>
      </c>
      <c r="F29" s="128">
        <v>2100.54784918</v>
      </c>
      <c r="G29" s="128">
        <v>1185.1394286500001</v>
      </c>
      <c r="H29" s="128">
        <v>1520.08273693</v>
      </c>
      <c r="I29" s="128">
        <v>-244.17955744</v>
      </c>
      <c r="J29" s="128">
        <v>9501.1351581800009</v>
      </c>
      <c r="R29" s="338"/>
      <c r="S29" s="338"/>
      <c r="T29" s="338"/>
      <c r="U29" s="338"/>
      <c r="V29" s="338"/>
      <c r="W29" s="338"/>
      <c r="X29" s="338"/>
      <c r="Y29" s="338"/>
      <c r="Z29" s="338"/>
    </row>
    <row r="30" spans="1:29" s="106" customFormat="1" ht="15" customHeight="1">
      <c r="A30" s="284">
        <v>11</v>
      </c>
      <c r="B30" s="120">
        <v>-11746.503787709999</v>
      </c>
      <c r="C30" s="120">
        <v>4316.5565946400002</v>
      </c>
      <c r="D30" s="120">
        <v>-6570.6929909499995</v>
      </c>
      <c r="E30" s="120">
        <v>-286.51860491000002</v>
      </c>
      <c r="F30" s="120">
        <v>3217.1095535100003</v>
      </c>
      <c r="G30" s="120">
        <v>-634.25411589999999</v>
      </c>
      <c r="H30" s="120">
        <v>536.57665950000001</v>
      </c>
      <c r="I30" s="120">
        <v>-2917.5206843699998</v>
      </c>
      <c r="J30" s="120">
        <v>-14085.247376189995</v>
      </c>
      <c r="R30" s="338"/>
      <c r="S30" s="338"/>
      <c r="T30" s="338"/>
      <c r="U30" s="338"/>
      <c r="V30" s="338"/>
      <c r="W30" s="338"/>
      <c r="X30" s="338"/>
      <c r="Y30" s="338"/>
      <c r="Z30" s="338"/>
    </row>
    <row r="31" spans="1:29" s="106" customFormat="1" ht="15" customHeight="1">
      <c r="A31" s="284">
        <v>12</v>
      </c>
      <c r="B31" s="128">
        <v>303.39136492000165</v>
      </c>
      <c r="C31" s="128">
        <v>4370.87652471</v>
      </c>
      <c r="D31" s="128">
        <v>9674.8815312400002</v>
      </c>
      <c r="E31" s="128">
        <v>-229.10193594999998</v>
      </c>
      <c r="F31" s="128">
        <v>5696.6033837199993</v>
      </c>
      <c r="G31" s="128">
        <v>503.95534905</v>
      </c>
      <c r="H31" s="128">
        <v>3792.2504798900004</v>
      </c>
      <c r="I31" s="128">
        <v>2516.9670797700001</v>
      </c>
      <c r="J31" s="128">
        <v>26629.82377735</v>
      </c>
      <c r="R31" s="338"/>
      <c r="S31" s="338"/>
      <c r="T31" s="338"/>
      <c r="U31" s="338"/>
      <c r="V31" s="338"/>
      <c r="W31" s="338"/>
      <c r="X31" s="338"/>
      <c r="Y31" s="338"/>
      <c r="Z31" s="338"/>
    </row>
    <row r="32" spans="1:29" s="106" customFormat="1" ht="15" customHeight="1">
      <c r="A32" s="284">
        <v>2019</v>
      </c>
      <c r="B32" s="120">
        <v>-3937.8328361200001</v>
      </c>
      <c r="C32" s="120">
        <v>67549.429157710008</v>
      </c>
      <c r="D32" s="120">
        <v>57392.904478619996</v>
      </c>
      <c r="E32" s="120">
        <v>-769.24336372999994</v>
      </c>
      <c r="F32" s="120">
        <v>31599.210479040004</v>
      </c>
      <c r="G32" s="120">
        <v>7545.4562566199993</v>
      </c>
      <c r="H32" s="120">
        <v>59722.945659989986</v>
      </c>
      <c r="I32" s="120">
        <v>8971.698919360002</v>
      </c>
      <c r="J32" s="120">
        <v>228074.56875149001</v>
      </c>
    </row>
    <row r="33" spans="1:10" s="106" customFormat="1" ht="15" customHeight="1">
      <c r="A33" s="270" t="s">
        <v>89</v>
      </c>
      <c r="B33" s="128">
        <v>8043.8339502300005</v>
      </c>
      <c r="C33" s="128">
        <v>6234.4223646100008</v>
      </c>
      <c r="D33" s="128">
        <v>4569.6790235599992</v>
      </c>
      <c r="E33" s="128">
        <v>-55.4605484</v>
      </c>
      <c r="F33" s="128">
        <v>97.161356499999883</v>
      </c>
      <c r="G33" s="128">
        <v>583.64186525000002</v>
      </c>
      <c r="H33" s="128">
        <v>539.49233377999997</v>
      </c>
      <c r="I33" s="128">
        <v>1653.5576110899999</v>
      </c>
      <c r="J33" s="128">
        <v>21666.32795662</v>
      </c>
    </row>
    <row r="34" spans="1:10" s="106" customFormat="1" ht="15" customHeight="1">
      <c r="A34" s="270" t="s">
        <v>90</v>
      </c>
      <c r="B34" s="120">
        <v>-7877.4822072600009</v>
      </c>
      <c r="C34" s="120">
        <v>6957.5835531899993</v>
      </c>
      <c r="D34" s="120">
        <v>7023.8764130300005</v>
      </c>
      <c r="E34" s="120">
        <v>-127.79139339</v>
      </c>
      <c r="F34" s="120">
        <v>7027.91001443</v>
      </c>
      <c r="G34" s="120">
        <v>452.35216785</v>
      </c>
      <c r="H34" s="120">
        <v>14747.019487510001</v>
      </c>
      <c r="I34" s="120">
        <v>172.55359765</v>
      </c>
      <c r="J34" s="120">
        <v>28376.021633009997</v>
      </c>
    </row>
    <row r="35" spans="1:10" s="106" customFormat="1" ht="15" customHeight="1">
      <c r="A35" s="270" t="s">
        <v>91</v>
      </c>
      <c r="B35" s="128">
        <v>1304.0889014000002</v>
      </c>
      <c r="C35" s="128">
        <v>2378.8059506999998</v>
      </c>
      <c r="D35" s="128">
        <v>11036.911459349998</v>
      </c>
      <c r="E35" s="128">
        <v>31.781294629999998</v>
      </c>
      <c r="F35" s="128">
        <v>3063.34745273</v>
      </c>
      <c r="G35" s="128">
        <v>-424.73923280000002</v>
      </c>
      <c r="H35" s="128">
        <v>-4466.7333724300006</v>
      </c>
      <c r="I35" s="128">
        <v>1382.4585043900001</v>
      </c>
      <c r="J35" s="128">
        <v>14305.92095797</v>
      </c>
    </row>
    <row r="36" spans="1:10" s="106" customFormat="1" ht="15" customHeight="1">
      <c r="A36" s="270" t="s">
        <v>92</v>
      </c>
      <c r="B36" s="120">
        <v>-7264.2991269999993</v>
      </c>
      <c r="C36" s="120">
        <v>2526.80365837</v>
      </c>
      <c r="D36" s="120">
        <v>-4133.80584447</v>
      </c>
      <c r="E36" s="120">
        <v>-68.418547119999999</v>
      </c>
      <c r="F36" s="120">
        <v>1265.7969049999999</v>
      </c>
      <c r="G36" s="120">
        <v>117.94959875000001</v>
      </c>
      <c r="H36" s="120">
        <v>-5015.8340234600009</v>
      </c>
      <c r="I36" s="120">
        <v>821.79680994</v>
      </c>
      <c r="J36" s="120">
        <v>-11750.01056999</v>
      </c>
    </row>
    <row r="37" spans="1:10" s="106" customFormat="1" ht="15" customHeight="1">
      <c r="A37" s="270" t="s">
        <v>93</v>
      </c>
      <c r="B37" s="128">
        <v>14110.673643400001</v>
      </c>
      <c r="C37" s="128">
        <v>2978.2398380399991</v>
      </c>
      <c r="D37" s="128">
        <v>973.19870763999972</v>
      </c>
      <c r="E37" s="128">
        <v>-7.1980954100000005</v>
      </c>
      <c r="F37" s="128">
        <v>-178.60372930999995</v>
      </c>
      <c r="G37" s="128">
        <v>1586.1614587500001</v>
      </c>
      <c r="H37" s="128">
        <v>38787.325248759997</v>
      </c>
      <c r="I37" s="128">
        <v>863.93486048</v>
      </c>
      <c r="J37" s="128">
        <v>59113.731932349998</v>
      </c>
    </row>
    <row r="38" spans="1:10" s="106" customFormat="1" ht="15" customHeight="1">
      <c r="A38" s="270" t="s">
        <v>94</v>
      </c>
      <c r="B38" s="120">
        <v>5589.8764331700013</v>
      </c>
      <c r="C38" s="120">
        <v>3764.1959703800003</v>
      </c>
      <c r="D38" s="120">
        <v>5706.1791101199997</v>
      </c>
      <c r="E38" s="120">
        <v>-191.40024428999999</v>
      </c>
      <c r="F38" s="120">
        <v>3912.7013689599999</v>
      </c>
      <c r="G38" s="120">
        <v>600.66750784999999</v>
      </c>
      <c r="H38" s="120">
        <v>11396.027138880001</v>
      </c>
      <c r="I38" s="120">
        <v>511.59535418000002</v>
      </c>
      <c r="J38" s="120">
        <v>31289.842639250008</v>
      </c>
    </row>
    <row r="39" spans="1:10" s="106" customFormat="1" ht="15" customHeight="1">
      <c r="A39" s="270" t="s">
        <v>95</v>
      </c>
      <c r="B39" s="229">
        <v>5066.2249697499992</v>
      </c>
      <c r="C39" s="229">
        <v>6683.9719624199997</v>
      </c>
      <c r="D39" s="229">
        <v>15208.003366210001</v>
      </c>
      <c r="E39" s="229">
        <v>-117.75793578</v>
      </c>
      <c r="F39" s="229">
        <v>5276.9335793800001</v>
      </c>
      <c r="G39" s="229">
        <v>1536.1069660000001</v>
      </c>
      <c r="H39" s="229">
        <v>-7868.2122585500001</v>
      </c>
      <c r="I39" s="229">
        <v>1596.7229111199999</v>
      </c>
      <c r="J39" s="229">
        <v>27381.993560549996</v>
      </c>
    </row>
    <row r="40" spans="1:10" s="106" customFormat="1" ht="15" customHeight="1">
      <c r="A40" s="270" t="s">
        <v>96</v>
      </c>
      <c r="B40" s="120">
        <v>-7167.6773290600022</v>
      </c>
      <c r="C40" s="120">
        <v>8731.0567641300004</v>
      </c>
      <c r="D40" s="120">
        <v>7971.2255907999988</v>
      </c>
      <c r="E40" s="120">
        <v>-256.16084380000001</v>
      </c>
      <c r="F40" s="120">
        <v>3717.3063697600001</v>
      </c>
      <c r="G40" s="120">
        <v>3352.4776709000002</v>
      </c>
      <c r="H40" s="120">
        <v>-5429.4333340599997</v>
      </c>
      <c r="I40" s="120">
        <v>805.66698932000008</v>
      </c>
      <c r="J40" s="120">
        <v>11724.461877989999</v>
      </c>
    </row>
    <row r="41" spans="1:10" s="106" customFormat="1" ht="15" customHeight="1">
      <c r="A41" s="270" t="s">
        <v>97</v>
      </c>
      <c r="B41" s="229">
        <v>11486.193421110002</v>
      </c>
      <c r="C41" s="229">
        <v>8879.2561126799992</v>
      </c>
      <c r="D41" s="229">
        <v>7757.3724388600003</v>
      </c>
      <c r="E41" s="229">
        <v>-151.68195753000001</v>
      </c>
      <c r="F41" s="229">
        <v>3127.1852181599997</v>
      </c>
      <c r="G41" s="229">
        <v>-245.89121365</v>
      </c>
      <c r="H41" s="229">
        <v>6769.8471694200007</v>
      </c>
      <c r="I41" s="229">
        <v>676.56079824999995</v>
      </c>
      <c r="J41" s="229">
        <v>38298.841987300002</v>
      </c>
    </row>
    <row r="42" spans="1:10" s="106" customFormat="1" ht="15" customHeight="1">
      <c r="A42" s="270" t="s">
        <v>98</v>
      </c>
      <c r="B42" s="120">
        <v>-6510.3560184099988</v>
      </c>
      <c r="C42" s="120">
        <v>7827.3161128700003</v>
      </c>
      <c r="D42" s="120">
        <v>8196.7678681799989</v>
      </c>
      <c r="E42" s="120">
        <v>187.96683812999999</v>
      </c>
      <c r="F42" s="120">
        <v>327.76676263000155</v>
      </c>
      <c r="G42" s="120">
        <v>-2.6243734699999988</v>
      </c>
      <c r="H42" s="120">
        <v>1542.11857278</v>
      </c>
      <c r="I42" s="120">
        <v>29.65715346</v>
      </c>
      <c r="J42" s="120">
        <v>11598.612916170003</v>
      </c>
    </row>
    <row r="43" spans="1:10" s="106" customFormat="1" ht="15" customHeight="1">
      <c r="A43" s="412" t="s">
        <v>99</v>
      </c>
      <c r="B43" s="161">
        <v>-20718.909473449999</v>
      </c>
      <c r="C43" s="161">
        <v>10587.77687032</v>
      </c>
      <c r="D43" s="161">
        <v>-6916.5036546599995</v>
      </c>
      <c r="E43" s="161">
        <v>-13.121930769999999</v>
      </c>
      <c r="F43" s="161">
        <v>3961.7051807999997</v>
      </c>
      <c r="G43" s="161">
        <v>-10.646158810000003</v>
      </c>
      <c r="H43" s="161">
        <v>8721.3286973600007</v>
      </c>
      <c r="I43" s="161">
        <v>457.19432948000002</v>
      </c>
      <c r="J43" s="161">
        <v>-3931.1761397300002</v>
      </c>
    </row>
    <row r="44" spans="1:10" s="106" customFormat="1" ht="15" hidden="1" customHeight="1">
      <c r="A44" s="270" t="s">
        <v>100</v>
      </c>
      <c r="B44" s="229">
        <v>0</v>
      </c>
      <c r="C44" s="229">
        <v>0</v>
      </c>
      <c r="D44" s="229">
        <v>0</v>
      </c>
      <c r="E44" s="229">
        <v>0</v>
      </c>
      <c r="F44" s="229">
        <v>0</v>
      </c>
      <c r="G44" s="229">
        <v>0</v>
      </c>
      <c r="H44" s="229">
        <v>0</v>
      </c>
      <c r="I44" s="229">
        <v>0</v>
      </c>
      <c r="J44" s="229">
        <v>0</v>
      </c>
    </row>
    <row r="45" spans="1:10" s="423" customFormat="1" ht="15" customHeight="1">
      <c r="A45" s="357"/>
      <c r="B45" s="357"/>
      <c r="C45" s="357"/>
      <c r="D45" s="357"/>
      <c r="E45" s="357"/>
      <c r="F45" s="357"/>
      <c r="G45" s="357"/>
      <c r="H45" s="357"/>
      <c r="I45" s="357"/>
      <c r="J45" s="357"/>
    </row>
    <row r="46" spans="1:10" s="423" customFormat="1" ht="15" customHeight="1">
      <c r="A46" s="424" t="s">
        <v>201</v>
      </c>
      <c r="J46" s="425"/>
    </row>
    <row r="47" spans="1:10" s="426" customFormat="1" ht="15" customHeight="1">
      <c r="A47" s="424" t="s">
        <v>103</v>
      </c>
      <c r="J47" s="427"/>
    </row>
  </sheetData>
  <mergeCells count="2">
    <mergeCell ref="A1:J1"/>
    <mergeCell ref="A2:J2"/>
  </mergeCells>
  <hyperlinks>
    <hyperlink ref="J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A122"/>
  <sheetViews>
    <sheetView zoomScale="70" zoomScaleNormal="70" zoomScaleSheetLayoutView="40" workbookViewId="0">
      <selection sqref="A1:AA1"/>
    </sheetView>
  </sheetViews>
  <sheetFormatPr defaultRowHeight="15"/>
  <cols>
    <col min="1" max="1" width="61.5703125" style="16" customWidth="1"/>
    <col min="2" max="3" width="20.42578125" style="16" customWidth="1"/>
    <col min="4" max="12" width="17.7109375" style="16" customWidth="1"/>
    <col min="13" max="24" width="17.7109375" style="15" customWidth="1"/>
    <col min="25" max="26" width="25.7109375" style="15" customWidth="1"/>
    <col min="27" max="27" width="23.28515625" style="15" customWidth="1"/>
    <col min="28" max="16384" width="9.140625" style="85"/>
  </cols>
  <sheetData>
    <row r="1" spans="1:27" s="267" customFormat="1" ht="17.25" customHeight="1">
      <c r="A1" s="448" t="s">
        <v>105</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row>
    <row r="2" spans="1:27" s="86" customFormat="1" ht="21" customHeight="1">
      <c r="A2" s="467" t="s">
        <v>146</v>
      </c>
      <c r="B2" s="467"/>
      <c r="C2" s="467"/>
      <c r="D2" s="467"/>
      <c r="E2" s="467"/>
      <c r="F2" s="467"/>
      <c r="G2" s="467"/>
      <c r="H2" s="467"/>
      <c r="I2" s="467"/>
      <c r="J2" s="467"/>
      <c r="K2" s="467"/>
      <c r="L2" s="468"/>
      <c r="M2" s="468"/>
      <c r="N2" s="468"/>
      <c r="O2" s="468"/>
      <c r="P2" s="468"/>
      <c r="Q2" s="468"/>
      <c r="R2" s="468"/>
      <c r="S2" s="468"/>
      <c r="T2" s="468"/>
      <c r="U2" s="468"/>
      <c r="V2" s="468"/>
      <c r="W2" s="468"/>
      <c r="X2" s="468"/>
      <c r="Y2" s="470"/>
      <c r="Z2" s="470"/>
      <c r="AA2" s="470"/>
    </row>
    <row r="3" spans="1:27" s="86" customFormat="1" ht="1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272" t="s">
        <v>106</v>
      </c>
    </row>
    <row r="4" spans="1:27" s="259" customFormat="1" ht="26.25" customHeight="1">
      <c r="A4" s="108" t="s">
        <v>188</v>
      </c>
      <c r="B4" s="436"/>
      <c r="C4" s="433"/>
      <c r="D4" s="428"/>
      <c r="E4" s="422"/>
      <c r="F4" s="421"/>
      <c r="G4" s="411"/>
      <c r="H4" s="400"/>
      <c r="I4" s="395"/>
      <c r="J4" s="395"/>
      <c r="K4" s="392"/>
      <c r="L4" s="243"/>
      <c r="M4" s="230"/>
      <c r="N4" s="230"/>
      <c r="O4" s="230"/>
      <c r="P4" s="230"/>
      <c r="Q4" s="230"/>
      <c r="R4" s="230"/>
      <c r="S4" s="230"/>
      <c r="T4" s="260"/>
      <c r="U4" s="261"/>
      <c r="V4" s="260"/>
      <c r="W4" s="260"/>
      <c r="X4" s="260"/>
      <c r="Y4" s="260"/>
      <c r="Z4" s="260"/>
      <c r="AA4" s="246" t="s">
        <v>263</v>
      </c>
    </row>
    <row r="5" spans="1:27" s="86" customFormat="1" ht="21" customHeight="1">
      <c r="A5" s="464" t="s">
        <v>145</v>
      </c>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6"/>
    </row>
    <row r="6" spans="1:27" ht="39" customHeight="1">
      <c r="A6" s="201" t="s">
        <v>82</v>
      </c>
      <c r="B6" s="202">
        <v>43101</v>
      </c>
      <c r="C6" s="202">
        <v>43132</v>
      </c>
      <c r="D6" s="202">
        <v>43160</v>
      </c>
      <c r="E6" s="202">
        <v>43191</v>
      </c>
      <c r="F6" s="202">
        <v>43221</v>
      </c>
      <c r="G6" s="202">
        <v>43252</v>
      </c>
      <c r="H6" s="202">
        <v>43282</v>
      </c>
      <c r="I6" s="202">
        <v>43313</v>
      </c>
      <c r="J6" s="202">
        <v>43344</v>
      </c>
      <c r="K6" s="202">
        <v>43374</v>
      </c>
      <c r="L6" s="202">
        <v>43405</v>
      </c>
      <c r="M6" s="202">
        <v>43435</v>
      </c>
      <c r="N6" s="202">
        <v>43466</v>
      </c>
      <c r="O6" s="202">
        <v>43497</v>
      </c>
      <c r="P6" s="202">
        <v>43525</v>
      </c>
      <c r="Q6" s="202">
        <v>43556</v>
      </c>
      <c r="R6" s="202">
        <v>43586</v>
      </c>
      <c r="S6" s="202">
        <v>43617</v>
      </c>
      <c r="T6" s="202">
        <v>43647</v>
      </c>
      <c r="U6" s="202">
        <v>43678</v>
      </c>
      <c r="V6" s="202">
        <v>43709</v>
      </c>
      <c r="W6" s="202">
        <v>43739</v>
      </c>
      <c r="X6" s="202" t="s">
        <v>206</v>
      </c>
      <c r="Y6" s="216" t="s">
        <v>264</v>
      </c>
      <c r="Z6" s="216" t="s">
        <v>265</v>
      </c>
      <c r="AA6" s="217" t="s">
        <v>80</v>
      </c>
    </row>
    <row r="7" spans="1:27" s="84" customFormat="1" ht="20.100000000000001" customHeight="1">
      <c r="A7" s="193" t="s">
        <v>123</v>
      </c>
      <c r="B7" s="406">
        <v>13773.078415719996</v>
      </c>
      <c r="C7" s="406">
        <v>-4834.479602450001</v>
      </c>
      <c r="D7" s="406">
        <v>-4940.6274628599995</v>
      </c>
      <c r="E7" s="406">
        <v>-7609.1636895900001</v>
      </c>
      <c r="F7" s="406">
        <v>-991.75247673999922</v>
      </c>
      <c r="G7" s="406">
        <v>-14951.44805058</v>
      </c>
      <c r="H7" s="406">
        <v>673.53697787000112</v>
      </c>
      <c r="I7" s="194">
        <v>11141.556485130001</v>
      </c>
      <c r="J7" s="194">
        <v>4195.3422646299996</v>
      </c>
      <c r="K7" s="194">
        <v>1794.5036397199988</v>
      </c>
      <c r="L7" s="194">
        <v>-11746.50378771</v>
      </c>
      <c r="M7" s="194">
        <v>303.3913649200004</v>
      </c>
      <c r="N7" s="194">
        <v>8043.8339502299996</v>
      </c>
      <c r="O7" s="194">
        <v>-7877.48220726</v>
      </c>
      <c r="P7" s="194">
        <v>1304.0889013999997</v>
      </c>
      <c r="Q7" s="194">
        <v>-7264.299127000002</v>
      </c>
      <c r="R7" s="194">
        <v>14110.673643399999</v>
      </c>
      <c r="S7" s="194">
        <v>5589.8764331700013</v>
      </c>
      <c r="T7" s="194">
        <v>5066.2249697500001</v>
      </c>
      <c r="U7" s="194">
        <v>-7167.6773290600013</v>
      </c>
      <c r="V7" s="194">
        <v>11486.193421110002</v>
      </c>
      <c r="W7" s="194">
        <v>-6510.3560184099988</v>
      </c>
      <c r="X7" s="194">
        <v>-20718.909473450003</v>
      </c>
      <c r="Y7" s="194">
        <v>-17130.398758060011</v>
      </c>
      <c r="Z7" s="194">
        <v>-3937.8328361200038</v>
      </c>
      <c r="AA7" s="194">
        <v>-3634.4414711999998</v>
      </c>
    </row>
    <row r="8" spans="1:27" ht="15" customHeight="1">
      <c r="A8" s="195" t="s">
        <v>174</v>
      </c>
      <c r="B8" s="397">
        <v>149.01865474000002</v>
      </c>
      <c r="C8" s="397">
        <v>371.18195600000001</v>
      </c>
      <c r="D8" s="397">
        <v>665.67632083000001</v>
      </c>
      <c r="E8" s="397">
        <v>371.83066814999995</v>
      </c>
      <c r="F8" s="397">
        <v>1105.7346026300002</v>
      </c>
      <c r="G8" s="397">
        <v>1079.5251952599999</v>
      </c>
      <c r="H8" s="397">
        <v>94.355320980000002</v>
      </c>
      <c r="I8" s="196">
        <v>3815.7998830500001</v>
      </c>
      <c r="J8" s="196">
        <v>-2630.2630738499997</v>
      </c>
      <c r="K8" s="196">
        <v>1099.66286698</v>
      </c>
      <c r="L8" s="196">
        <v>1430.4471090899999</v>
      </c>
      <c r="M8" s="196">
        <v>1778.96557179</v>
      </c>
      <c r="N8" s="196">
        <v>-333.59480532999999</v>
      </c>
      <c r="O8" s="196">
        <v>-486.07516910999999</v>
      </c>
      <c r="P8" s="196">
        <v>267.80904977</v>
      </c>
      <c r="Q8" s="196">
        <v>331.03223118</v>
      </c>
      <c r="R8" s="196">
        <v>665.68450740999992</v>
      </c>
      <c r="S8" s="196">
        <v>991.75211186000001</v>
      </c>
      <c r="T8" s="196">
        <v>2872.78929492</v>
      </c>
      <c r="U8" s="196">
        <v>-2132.7537368799999</v>
      </c>
      <c r="V8" s="196">
        <v>148.51623602999999</v>
      </c>
      <c r="W8" s="196">
        <v>-539.91145573000006</v>
      </c>
      <c r="X8" s="196">
        <v>4083.5969017699999</v>
      </c>
      <c r="Y8" s="196">
        <v>15200.78024154</v>
      </c>
      <c r="Z8" s="196">
        <v>5868.8451658899994</v>
      </c>
      <c r="AA8" s="196">
        <v>7647.810737679999</v>
      </c>
    </row>
    <row r="9" spans="1:27" ht="15" customHeight="1">
      <c r="A9" s="197" t="s">
        <v>171</v>
      </c>
      <c r="B9" s="398">
        <v>1248.0993359700001</v>
      </c>
      <c r="C9" s="398">
        <v>1711.9951064100001</v>
      </c>
      <c r="D9" s="398">
        <v>1430.05238882</v>
      </c>
      <c r="E9" s="398">
        <v>1123.5502587000001</v>
      </c>
      <c r="F9" s="398">
        <v>-3141.0895654599999</v>
      </c>
      <c r="G9" s="398">
        <v>-7070.9836511200001</v>
      </c>
      <c r="H9" s="398">
        <v>-1836.2448947799999</v>
      </c>
      <c r="I9" s="198">
        <v>4100.8423850500003</v>
      </c>
      <c r="J9" s="198">
        <v>-2333.8766471100002</v>
      </c>
      <c r="K9" s="198">
        <v>1732.18062571</v>
      </c>
      <c r="L9" s="198">
        <v>4184.6629995800004</v>
      </c>
      <c r="M9" s="198">
        <v>950.71576287999994</v>
      </c>
      <c r="N9" s="198">
        <v>1989.56285323</v>
      </c>
      <c r="O9" s="198">
        <v>571.74494401999993</v>
      </c>
      <c r="P9" s="198">
        <v>755.13440348000006</v>
      </c>
      <c r="Q9" s="198">
        <v>-561.70643966</v>
      </c>
      <c r="R9" s="198">
        <v>4987.0369445600008</v>
      </c>
      <c r="S9" s="198">
        <v>3175.99122605</v>
      </c>
      <c r="T9" s="198">
        <v>5841.3878887000001</v>
      </c>
      <c r="U9" s="198">
        <v>5525.59131024</v>
      </c>
      <c r="V9" s="198">
        <v>2545.5718560800001</v>
      </c>
      <c r="W9" s="198">
        <v>5080.1623490500006</v>
      </c>
      <c r="X9" s="198">
        <v>431.53304868999999</v>
      </c>
      <c r="Y9" s="198">
        <v>32441.914489090006</v>
      </c>
      <c r="Z9" s="198">
        <v>30342.01038444</v>
      </c>
      <c r="AA9" s="198">
        <v>31292.726147320005</v>
      </c>
    </row>
    <row r="10" spans="1:27" ht="15" customHeight="1">
      <c r="A10" s="195" t="s">
        <v>177</v>
      </c>
      <c r="B10" s="397">
        <v>9424.6567792199985</v>
      </c>
      <c r="C10" s="397">
        <v>3569.1339847199997</v>
      </c>
      <c r="D10" s="397">
        <v>703.86571463999996</v>
      </c>
      <c r="E10" s="397">
        <v>2173.5036488299997</v>
      </c>
      <c r="F10" s="397">
        <v>8897.4442927999989</v>
      </c>
      <c r="G10" s="397">
        <v>1747.7055828399998</v>
      </c>
      <c r="H10" s="397">
        <v>-2342.8010758200003</v>
      </c>
      <c r="I10" s="196">
        <v>-1134.85329624</v>
      </c>
      <c r="J10" s="196">
        <v>-1379.62468117</v>
      </c>
      <c r="K10" s="196">
        <v>1473.98277751</v>
      </c>
      <c r="L10" s="196">
        <v>-7950.0434683699996</v>
      </c>
      <c r="M10" s="196">
        <v>3652.2492005100003</v>
      </c>
      <c r="N10" s="196">
        <v>-5467.0456698799999</v>
      </c>
      <c r="O10" s="196">
        <v>20831.460005650002</v>
      </c>
      <c r="P10" s="196">
        <v>-4819.2807013299998</v>
      </c>
      <c r="Q10" s="196">
        <v>-2205.64074635</v>
      </c>
      <c r="R10" s="196">
        <v>4510.7795439600004</v>
      </c>
      <c r="S10" s="196">
        <v>10939.422622690001</v>
      </c>
      <c r="T10" s="196">
        <v>-2754.2555692800001</v>
      </c>
      <c r="U10" s="196">
        <v>2436.3106030100002</v>
      </c>
      <c r="V10" s="196">
        <v>8149.9882113399999</v>
      </c>
      <c r="W10" s="196">
        <v>-7413.0616511600001</v>
      </c>
      <c r="X10" s="196">
        <v>20161.271778119997</v>
      </c>
      <c r="Y10" s="196">
        <v>63205.167886239993</v>
      </c>
      <c r="Z10" s="196">
        <v>44369.948426769995</v>
      </c>
      <c r="AA10" s="196">
        <v>48022.197627279995</v>
      </c>
    </row>
    <row r="11" spans="1:27" ht="15" customHeight="1">
      <c r="A11" s="197" t="s">
        <v>217</v>
      </c>
      <c r="B11" s="398">
        <v>-6665.1248985900002</v>
      </c>
      <c r="C11" s="398">
        <v>-12957.744908840001</v>
      </c>
      <c r="D11" s="398">
        <v>-797.23635576999993</v>
      </c>
      <c r="E11" s="398">
        <v>-4034.8176919799998</v>
      </c>
      <c r="F11" s="398">
        <v>50.823955990000002</v>
      </c>
      <c r="G11" s="398">
        <v>3426.8320083899998</v>
      </c>
      <c r="H11" s="398">
        <v>10647.37823987</v>
      </c>
      <c r="I11" s="198">
        <v>6506.4542643599998</v>
      </c>
      <c r="J11" s="198">
        <v>12981.734578920001</v>
      </c>
      <c r="K11" s="198">
        <v>6307.6715423199994</v>
      </c>
      <c r="L11" s="198">
        <v>-4262.8145361400002</v>
      </c>
      <c r="M11" s="198">
        <v>-7026.4322671099999</v>
      </c>
      <c r="N11" s="198">
        <v>-3970.4423025000001</v>
      </c>
      <c r="O11" s="198">
        <v>-23076.679433540001</v>
      </c>
      <c r="P11" s="198">
        <v>1297.2631018099999</v>
      </c>
      <c r="Q11" s="198">
        <v>-5242.0678019999996</v>
      </c>
      <c r="R11" s="198">
        <v>-6685.1084664199998</v>
      </c>
      <c r="S11" s="198">
        <v>-14760.62915599</v>
      </c>
      <c r="T11" s="198">
        <v>-4686.3655300200007</v>
      </c>
      <c r="U11" s="198">
        <v>-6003.8999213000006</v>
      </c>
      <c r="V11" s="198">
        <v>-7044.1095851499995</v>
      </c>
      <c r="W11" s="198">
        <v>41675.242814900004</v>
      </c>
      <c r="X11" s="198">
        <v>-32962.722021790003</v>
      </c>
      <c r="Y11" s="198">
        <v>-57282.794370580013</v>
      </c>
      <c r="Z11" s="198">
        <v>-61459.518301999997</v>
      </c>
      <c r="AA11" s="198">
        <v>-68485.950569110006</v>
      </c>
    </row>
    <row r="12" spans="1:27" ht="15" customHeight="1">
      <c r="A12" s="195" t="s">
        <v>175</v>
      </c>
      <c r="B12" s="397">
        <v>-553.94967559999998</v>
      </c>
      <c r="C12" s="397">
        <v>254.79284586000003</v>
      </c>
      <c r="D12" s="397">
        <v>398.16511978</v>
      </c>
      <c r="E12" s="397">
        <v>350.99567486000001</v>
      </c>
      <c r="F12" s="397">
        <v>-210.89203287999999</v>
      </c>
      <c r="G12" s="397">
        <v>457.71609539999997</v>
      </c>
      <c r="H12" s="397">
        <v>41.311101979999997</v>
      </c>
      <c r="I12" s="196">
        <v>848.61580000000004</v>
      </c>
      <c r="J12" s="196">
        <v>893.8033019400001</v>
      </c>
      <c r="K12" s="196">
        <v>613.49991148000004</v>
      </c>
      <c r="L12" s="196">
        <v>351.65754738999999</v>
      </c>
      <c r="M12" s="196">
        <v>398.37230187</v>
      </c>
      <c r="N12" s="196">
        <v>536.75169173999996</v>
      </c>
      <c r="O12" s="196">
        <v>-57.470204000000003</v>
      </c>
      <c r="P12" s="196">
        <v>920.09323740000002</v>
      </c>
      <c r="Q12" s="196">
        <v>523.80625738000003</v>
      </c>
      <c r="R12" s="196">
        <v>1439.3468666900001</v>
      </c>
      <c r="S12" s="196">
        <v>757.08628291999992</v>
      </c>
      <c r="T12" s="196">
        <v>491.30195894999997</v>
      </c>
      <c r="U12" s="196">
        <v>464.47225637000003</v>
      </c>
      <c r="V12" s="196">
        <v>776.89625737999995</v>
      </c>
      <c r="W12" s="196">
        <v>531.97790770999995</v>
      </c>
      <c r="X12" s="196">
        <v>525.80257711000002</v>
      </c>
      <c r="Y12" s="196">
        <v>10754.153081729999</v>
      </c>
      <c r="Z12" s="196">
        <v>6910.0650896500001</v>
      </c>
      <c r="AA12" s="196">
        <v>7308.4373915199994</v>
      </c>
    </row>
    <row r="13" spans="1:27" ht="15" customHeight="1">
      <c r="A13" s="197" t="s">
        <v>180</v>
      </c>
      <c r="B13" s="398">
        <v>220.39642803999999</v>
      </c>
      <c r="C13" s="398">
        <v>21.277717719999998</v>
      </c>
      <c r="D13" s="398">
        <v>-46.511058460000001</v>
      </c>
      <c r="E13" s="398">
        <v>-288.57010914</v>
      </c>
      <c r="F13" s="398">
        <v>-127.52528713</v>
      </c>
      <c r="G13" s="398">
        <v>31.065563359999999</v>
      </c>
      <c r="H13" s="398">
        <v>36.664309680000002</v>
      </c>
      <c r="I13" s="198">
        <v>-58.613999460000002</v>
      </c>
      <c r="J13" s="198">
        <v>97.574191909999996</v>
      </c>
      <c r="K13" s="198">
        <v>-23.112971089999998</v>
      </c>
      <c r="L13" s="198">
        <v>-48.266960859999998</v>
      </c>
      <c r="M13" s="198">
        <v>-186.64052794</v>
      </c>
      <c r="N13" s="198">
        <v>49.366893979999993</v>
      </c>
      <c r="O13" s="198">
        <v>315.58519658999995</v>
      </c>
      <c r="P13" s="198">
        <v>-70.23745851000001</v>
      </c>
      <c r="Q13" s="198">
        <v>77.257441159999999</v>
      </c>
      <c r="R13" s="198">
        <v>-220.26674319999998</v>
      </c>
      <c r="S13" s="198">
        <v>-166.45855811999999</v>
      </c>
      <c r="T13" s="198">
        <v>-18.765632549999999</v>
      </c>
      <c r="U13" s="198">
        <v>-241.46261726</v>
      </c>
      <c r="V13" s="198">
        <v>390.29177364999998</v>
      </c>
      <c r="W13" s="198">
        <v>113.91531829</v>
      </c>
      <c r="X13" s="198">
        <v>-119.98493936</v>
      </c>
      <c r="Y13" s="198">
        <v>-263.02202870000002</v>
      </c>
      <c r="Z13" s="198">
        <v>109.24067466999992</v>
      </c>
      <c r="AA13" s="198">
        <v>-77.399853270000065</v>
      </c>
    </row>
    <row r="14" spans="1:27" ht="15" customHeight="1">
      <c r="A14" s="195" t="s">
        <v>218</v>
      </c>
      <c r="B14" s="397">
        <v>-545.77414141999998</v>
      </c>
      <c r="C14" s="397">
        <v>-369.22731673000004</v>
      </c>
      <c r="D14" s="397">
        <v>88.01924056</v>
      </c>
      <c r="E14" s="397">
        <v>291.18627119000001</v>
      </c>
      <c r="F14" s="397">
        <v>-1231.59876747</v>
      </c>
      <c r="G14" s="397">
        <v>1321.84463762</v>
      </c>
      <c r="H14" s="397">
        <v>-7486.5546333699995</v>
      </c>
      <c r="I14" s="196">
        <v>-1392.54915366</v>
      </c>
      <c r="J14" s="196">
        <v>-62.573218270000005</v>
      </c>
      <c r="K14" s="196">
        <v>-1392.7377676900001</v>
      </c>
      <c r="L14" s="196">
        <v>388.70335868000001</v>
      </c>
      <c r="M14" s="196">
        <v>2133.4987506699999</v>
      </c>
      <c r="N14" s="196">
        <v>-2905.00472244</v>
      </c>
      <c r="O14" s="196">
        <v>-807.24294780999992</v>
      </c>
      <c r="P14" s="196">
        <v>651.17710725999996</v>
      </c>
      <c r="Q14" s="196">
        <v>-332.21529261000001</v>
      </c>
      <c r="R14" s="196">
        <v>609.74376941999992</v>
      </c>
      <c r="S14" s="196">
        <v>-1037.9364759299999</v>
      </c>
      <c r="T14" s="196">
        <v>-467.30343132000002</v>
      </c>
      <c r="U14" s="196">
        <v>-71.516100249999994</v>
      </c>
      <c r="V14" s="196">
        <v>-1498.8076945799999</v>
      </c>
      <c r="W14" s="196">
        <v>-51203.047315750002</v>
      </c>
      <c r="X14" s="196">
        <v>-5907.14091525</v>
      </c>
      <c r="Y14" s="196">
        <v>-71227.05675915</v>
      </c>
      <c r="Z14" s="196">
        <v>-62969.29401926</v>
      </c>
      <c r="AA14" s="196">
        <v>-60835.795268590002</v>
      </c>
    </row>
    <row r="15" spans="1:27" ht="15" customHeight="1">
      <c r="A15" s="197" t="s">
        <v>165</v>
      </c>
      <c r="B15" s="398">
        <v>13.97637299</v>
      </c>
      <c r="C15" s="398">
        <v>29.01560735</v>
      </c>
      <c r="D15" s="398">
        <v>168.27268891999998</v>
      </c>
      <c r="E15" s="398">
        <v>297.82808795</v>
      </c>
      <c r="F15" s="398">
        <v>-72.086881510000012</v>
      </c>
      <c r="G15" s="398">
        <v>96.166520140000003</v>
      </c>
      <c r="H15" s="398">
        <v>26.478959100000001</v>
      </c>
      <c r="I15" s="198">
        <v>29.296854679999999</v>
      </c>
      <c r="J15" s="198">
        <v>-178.40572571000001</v>
      </c>
      <c r="K15" s="198">
        <v>56.785253140000002</v>
      </c>
      <c r="L15" s="198">
        <v>356.21902422000005</v>
      </c>
      <c r="M15" s="198">
        <v>-3.5007890800000001</v>
      </c>
      <c r="N15" s="198">
        <v>0.19250396</v>
      </c>
      <c r="O15" s="198">
        <v>236.60659755</v>
      </c>
      <c r="P15" s="198">
        <v>16.433764869999997</v>
      </c>
      <c r="Q15" s="198">
        <v>119.54096654000001</v>
      </c>
      <c r="R15" s="198">
        <v>653.21982290999995</v>
      </c>
      <c r="S15" s="198">
        <v>-132.78631953999999</v>
      </c>
      <c r="T15" s="198">
        <v>199.09147369999999</v>
      </c>
      <c r="U15" s="198">
        <v>601.67209661000004</v>
      </c>
      <c r="V15" s="198">
        <v>-73.889419650000008</v>
      </c>
      <c r="W15" s="198">
        <v>105.76310884999999</v>
      </c>
      <c r="X15" s="198">
        <v>-180.94748427000002</v>
      </c>
      <c r="Y15" s="198">
        <v>2364.9430837199998</v>
      </c>
      <c r="Z15" s="198">
        <v>1544.8971115300001</v>
      </c>
      <c r="AA15" s="198">
        <v>1541.3963224499998</v>
      </c>
    </row>
    <row r="16" spans="1:27" ht="15" customHeight="1">
      <c r="A16" s="195" t="s">
        <v>181</v>
      </c>
      <c r="B16" s="397">
        <v>175.75018094999999</v>
      </c>
      <c r="C16" s="397">
        <v>84.57902734999999</v>
      </c>
      <c r="D16" s="397">
        <v>418.12761872999999</v>
      </c>
      <c r="E16" s="397">
        <v>215.45432359999998</v>
      </c>
      <c r="F16" s="397">
        <v>395.43200975000002</v>
      </c>
      <c r="G16" s="397">
        <v>53.094028880000003</v>
      </c>
      <c r="H16" s="397">
        <v>142.61408415</v>
      </c>
      <c r="I16" s="196">
        <v>265.46329300000002</v>
      </c>
      <c r="J16" s="196">
        <v>210.08571411000003</v>
      </c>
      <c r="K16" s="196">
        <v>120.89960923000001</v>
      </c>
      <c r="L16" s="196">
        <v>-70.718964799999995</v>
      </c>
      <c r="M16" s="196">
        <v>-62.692383670000005</v>
      </c>
      <c r="N16" s="196">
        <v>140.49925775</v>
      </c>
      <c r="O16" s="196">
        <v>-29.826355920000001</v>
      </c>
      <c r="P16" s="196">
        <v>-49.444274740000004</v>
      </c>
      <c r="Q16" s="196">
        <v>162.76058287000001</v>
      </c>
      <c r="R16" s="196">
        <v>284.70838239999995</v>
      </c>
      <c r="S16" s="196">
        <v>216.30045537999999</v>
      </c>
      <c r="T16" s="196">
        <v>285.81553954000003</v>
      </c>
      <c r="U16" s="196">
        <v>114.68392516</v>
      </c>
      <c r="V16" s="196">
        <v>115.40445548999999</v>
      </c>
      <c r="W16" s="196">
        <v>-119.28481531999999</v>
      </c>
      <c r="X16" s="196">
        <v>132.31237189000001</v>
      </c>
      <c r="Y16" s="196">
        <v>3202.0180657800006</v>
      </c>
      <c r="Z16" s="196">
        <v>1253.9295244999998</v>
      </c>
      <c r="AA16" s="196">
        <v>1191.23714083</v>
      </c>
    </row>
    <row r="17" spans="1:27" ht="15" customHeight="1">
      <c r="A17" s="197" t="s">
        <v>219</v>
      </c>
      <c r="B17" s="398">
        <v>-217.59521737</v>
      </c>
      <c r="C17" s="398">
        <v>-350.94803317000003</v>
      </c>
      <c r="D17" s="398">
        <v>-188.03077755999999</v>
      </c>
      <c r="E17" s="398">
        <v>-1059.67848037</v>
      </c>
      <c r="F17" s="398">
        <v>-215.60072597999999</v>
      </c>
      <c r="G17" s="398">
        <v>-1186.35108891</v>
      </c>
      <c r="H17" s="398">
        <v>1937.9331379800001</v>
      </c>
      <c r="I17" s="198">
        <v>-1920.79803522</v>
      </c>
      <c r="J17" s="198">
        <v>-1179.1794807200001</v>
      </c>
      <c r="K17" s="198">
        <v>-240.13088280000002</v>
      </c>
      <c r="L17" s="198">
        <v>-87.817709379999997</v>
      </c>
      <c r="M17" s="198">
        <v>-34.886324049999999</v>
      </c>
      <c r="N17" s="198">
        <v>677.63599545</v>
      </c>
      <c r="O17" s="198">
        <v>-407.70829125</v>
      </c>
      <c r="P17" s="198">
        <v>-1113.2513952000002</v>
      </c>
      <c r="Q17" s="198">
        <v>-1629.0177596400001</v>
      </c>
      <c r="R17" s="198">
        <v>-784.33966286999998</v>
      </c>
      <c r="S17" s="198">
        <v>164.91380315000001</v>
      </c>
      <c r="T17" s="198">
        <v>447.90969067999998</v>
      </c>
      <c r="U17" s="198">
        <v>-2509.6922539000002</v>
      </c>
      <c r="V17" s="198">
        <v>-829.57771760000003</v>
      </c>
      <c r="W17" s="198">
        <v>543.82599627000002</v>
      </c>
      <c r="X17" s="198">
        <v>-329.58689949000001</v>
      </c>
      <c r="Y17" s="198">
        <v>-10511.972111949999</v>
      </c>
      <c r="Z17" s="198">
        <v>-5768.888494400001</v>
      </c>
      <c r="AA17" s="198">
        <v>-5803.7748184500006</v>
      </c>
    </row>
    <row r="18" spans="1:27" ht="15" customHeight="1">
      <c r="A18" s="195" t="s">
        <v>170</v>
      </c>
      <c r="B18" s="397">
        <v>11.36285062</v>
      </c>
      <c r="C18" s="397">
        <v>3.1777691800000003</v>
      </c>
      <c r="D18" s="397">
        <v>4.0649599399999996</v>
      </c>
      <c r="E18" s="397">
        <v>-20.443151530000002</v>
      </c>
      <c r="F18" s="397">
        <v>-11.0665706</v>
      </c>
      <c r="G18" s="397">
        <v>-16.94656384</v>
      </c>
      <c r="H18" s="397">
        <v>-2.9002930299999998</v>
      </c>
      <c r="I18" s="196">
        <v>-1.5770613200000001</v>
      </c>
      <c r="J18" s="196">
        <v>2.20844481</v>
      </c>
      <c r="K18" s="196">
        <v>10.819926600000001</v>
      </c>
      <c r="L18" s="196">
        <v>24.01055629</v>
      </c>
      <c r="M18" s="196">
        <v>95.713261700000004</v>
      </c>
      <c r="N18" s="196">
        <v>40.591796530000003</v>
      </c>
      <c r="O18" s="196">
        <v>43.352863460000002</v>
      </c>
      <c r="P18" s="196">
        <v>63.248585810000002</v>
      </c>
      <c r="Q18" s="196">
        <v>-185.63745105000001</v>
      </c>
      <c r="R18" s="196">
        <v>185.77832067</v>
      </c>
      <c r="S18" s="196">
        <v>190.09311074999999</v>
      </c>
      <c r="T18" s="196">
        <v>101.92142946999999</v>
      </c>
      <c r="U18" s="196">
        <v>-10.250265820000001</v>
      </c>
      <c r="V18" s="196">
        <v>-26.453991500000001</v>
      </c>
      <c r="W18" s="196">
        <v>-49.19002175</v>
      </c>
      <c r="X18" s="196">
        <v>-71.670489650000007</v>
      </c>
      <c r="Y18" s="196">
        <v>380.20801573999995</v>
      </c>
      <c r="Z18" s="196">
        <v>281.78388691999987</v>
      </c>
      <c r="AA18" s="196">
        <v>377.49714861999996</v>
      </c>
    </row>
    <row r="19" spans="1:27" ht="15" customHeight="1">
      <c r="A19" s="197" t="s">
        <v>179</v>
      </c>
      <c r="B19" s="398">
        <v>7262.9660588999996</v>
      </c>
      <c r="C19" s="398">
        <v>-1821.2655720400001</v>
      </c>
      <c r="D19" s="398">
        <v>-1797.8444781300002</v>
      </c>
      <c r="E19" s="398">
        <v>-486.45093192000002</v>
      </c>
      <c r="F19" s="398">
        <v>-1739.6168011</v>
      </c>
      <c r="G19" s="398">
        <v>-3481.6702556099999</v>
      </c>
      <c r="H19" s="398">
        <v>-140.50255530000001</v>
      </c>
      <c r="I19" s="198">
        <v>-8877.4368438999991</v>
      </c>
      <c r="J19" s="198">
        <v>1040.2441059099999</v>
      </c>
      <c r="K19" s="198">
        <v>-924.44765828999994</v>
      </c>
      <c r="L19" s="198">
        <v>-38.891620850000002</v>
      </c>
      <c r="M19" s="198">
        <v>-10228.85603456</v>
      </c>
      <c r="N19" s="198">
        <v>-1800.609009</v>
      </c>
      <c r="O19" s="198">
        <v>729.24576655999999</v>
      </c>
      <c r="P19" s="198">
        <v>-2540.39644069</v>
      </c>
      <c r="Q19" s="198">
        <v>66.475384509999998</v>
      </c>
      <c r="R19" s="198">
        <v>-2240.9554502300002</v>
      </c>
      <c r="S19" s="198">
        <v>38.895156869999994</v>
      </c>
      <c r="T19" s="198">
        <v>1400.9412866800001</v>
      </c>
      <c r="U19" s="198">
        <v>-9094.1376448299998</v>
      </c>
      <c r="V19" s="198">
        <v>3317.4644334600002</v>
      </c>
      <c r="W19" s="198">
        <v>1136.1412956199999</v>
      </c>
      <c r="X19" s="198">
        <v>-2276.73488774</v>
      </c>
      <c r="Y19" s="198">
        <v>-32497.442695680002</v>
      </c>
      <c r="Z19" s="198">
        <v>-11263.670108789998</v>
      </c>
      <c r="AA19" s="198">
        <v>-21492.526143349998</v>
      </c>
    </row>
    <row r="20" spans="1:27" ht="15" customHeight="1">
      <c r="A20" s="195" t="s">
        <v>220</v>
      </c>
      <c r="B20" s="397">
        <v>3467.9855265799997</v>
      </c>
      <c r="C20" s="397">
        <v>4202.5893184300003</v>
      </c>
      <c r="D20" s="397">
        <v>-5098.0174939799999</v>
      </c>
      <c r="E20" s="397">
        <v>-5266.4289486800008</v>
      </c>
      <c r="F20" s="397">
        <v>-4657.7781064499995</v>
      </c>
      <c r="G20" s="397">
        <v>-12241.993307709999</v>
      </c>
      <c r="H20" s="397">
        <v>1272.9161515000001</v>
      </c>
      <c r="I20" s="196">
        <v>8336.7653457799988</v>
      </c>
      <c r="J20" s="196">
        <v>-3297.7615171799998</v>
      </c>
      <c r="K20" s="196">
        <v>-8240.0448463199991</v>
      </c>
      <c r="L20" s="196">
        <v>-7402.0586598999998</v>
      </c>
      <c r="M20" s="196">
        <v>7270.4113629599997</v>
      </c>
      <c r="N20" s="196">
        <v>17590.324536740001</v>
      </c>
      <c r="O20" s="196">
        <v>-6547.0943640600008</v>
      </c>
      <c r="P20" s="196">
        <v>2033.58098924</v>
      </c>
      <c r="Q20" s="196">
        <v>-3534.2705230700003</v>
      </c>
      <c r="R20" s="196">
        <v>7248.8027732</v>
      </c>
      <c r="S20" s="196">
        <v>1925.5581792200001</v>
      </c>
      <c r="T20" s="196">
        <v>-3374.8136911399997</v>
      </c>
      <c r="U20" s="196">
        <v>-54.886768020000005</v>
      </c>
      <c r="V20" s="196">
        <v>2491.8407379699997</v>
      </c>
      <c r="W20" s="196">
        <v>3534.0026367199998</v>
      </c>
      <c r="X20" s="196">
        <v>-1855.8074751500001</v>
      </c>
      <c r="Y20" s="196">
        <v>-2196.1781433200022</v>
      </c>
      <c r="Z20" s="196">
        <v>19457.237031649998</v>
      </c>
      <c r="AA20" s="196">
        <v>26727.648394610002</v>
      </c>
    </row>
    <row r="21" spans="1:27" ht="15" customHeight="1">
      <c r="A21" s="197" t="s">
        <v>167</v>
      </c>
      <c r="B21" s="398">
        <v>-357.94269127999996</v>
      </c>
      <c r="C21" s="398">
        <v>430.32977682999996</v>
      </c>
      <c r="D21" s="398">
        <v>-881.09696989999998</v>
      </c>
      <c r="E21" s="398">
        <v>-1270.74744549</v>
      </c>
      <c r="F21" s="398">
        <v>-37.285185349999999</v>
      </c>
      <c r="G21" s="398">
        <v>893.56124626999997</v>
      </c>
      <c r="H21" s="398">
        <v>-1716.46232126</v>
      </c>
      <c r="I21" s="198">
        <v>625.03856436000001</v>
      </c>
      <c r="J21" s="198">
        <v>35.004967479999998</v>
      </c>
      <c r="K21" s="198">
        <v>1221.6809606099998</v>
      </c>
      <c r="L21" s="198">
        <v>1388.7403624400001</v>
      </c>
      <c r="M21" s="198">
        <v>1537.8324183699999</v>
      </c>
      <c r="N21" s="198">
        <v>1435.2960000999999</v>
      </c>
      <c r="O21" s="198">
        <v>802.99784600999999</v>
      </c>
      <c r="P21" s="198">
        <v>3883.5799338100001</v>
      </c>
      <c r="Q21" s="198">
        <v>5138.0224347100002</v>
      </c>
      <c r="R21" s="198">
        <v>3982.6112120100001</v>
      </c>
      <c r="S21" s="198">
        <v>3204.66293017</v>
      </c>
      <c r="T21" s="198">
        <v>4675.7773617100002</v>
      </c>
      <c r="U21" s="198">
        <v>3794.6650974499998</v>
      </c>
      <c r="V21" s="198">
        <v>2971.8565324599999</v>
      </c>
      <c r="W21" s="198">
        <v>84.412340389999997</v>
      </c>
      <c r="X21" s="198">
        <v>-2348.5073356999997</v>
      </c>
      <c r="Y21" s="198">
        <v>29494.028036200001</v>
      </c>
      <c r="Z21" s="198">
        <v>27625.374353120002</v>
      </c>
      <c r="AA21" s="198">
        <v>29163.20677149</v>
      </c>
    </row>
    <row r="22" spans="1:27" ht="15" customHeight="1">
      <c r="A22" s="195" t="s">
        <v>221</v>
      </c>
      <c r="B22" s="397">
        <v>139.24408499</v>
      </c>
      <c r="C22" s="397">
        <v>-13.33607598</v>
      </c>
      <c r="D22" s="397">
        <v>-7.9261626700000001</v>
      </c>
      <c r="E22" s="397">
        <v>-6.7854275300000007</v>
      </c>
      <c r="F22" s="397">
        <v>-0.83243030000000007</v>
      </c>
      <c r="G22" s="397">
        <v>-61.626359649999998</v>
      </c>
      <c r="H22" s="397">
        <v>-2.2658396700000001</v>
      </c>
      <c r="I22" s="196">
        <v>-3.3647808299999999</v>
      </c>
      <c r="J22" s="196">
        <v>-3.8243272699999999</v>
      </c>
      <c r="K22" s="196">
        <v>-11.132319279999999</v>
      </c>
      <c r="L22" s="196">
        <v>-6.9451169899999998</v>
      </c>
      <c r="M22" s="196">
        <v>31.457976980000002</v>
      </c>
      <c r="N22" s="196">
        <v>64.992282619999997</v>
      </c>
      <c r="O22" s="196">
        <v>2.5365567700000002</v>
      </c>
      <c r="P22" s="196">
        <v>6.9646282499999996</v>
      </c>
      <c r="Q22" s="196">
        <v>5.8224484600000004</v>
      </c>
      <c r="R22" s="196">
        <v>-530.53977989999998</v>
      </c>
      <c r="S22" s="196">
        <v>82.091482760000005</v>
      </c>
      <c r="T22" s="196">
        <v>55.466872100000003</v>
      </c>
      <c r="U22" s="196">
        <v>11.13797825</v>
      </c>
      <c r="V22" s="196">
        <v>50.487565520000004</v>
      </c>
      <c r="W22" s="196">
        <v>8.0533642299999997</v>
      </c>
      <c r="X22" s="196">
        <v>-4.5574663900000001</v>
      </c>
      <c r="Y22" s="196">
        <v>-194.88084552999996</v>
      </c>
      <c r="Z22" s="196">
        <v>-247.54406732999999</v>
      </c>
      <c r="AA22" s="196">
        <v>-216.08609034999998</v>
      </c>
    </row>
    <row r="23" spans="1:27" ht="15" customHeight="1">
      <c r="A23" s="197" t="s">
        <v>68</v>
      </c>
      <c r="B23" s="398">
        <v>8.7669799999999989E-3</v>
      </c>
      <c r="C23" s="398">
        <v>-3.0805539999999999E-2</v>
      </c>
      <c r="D23" s="398">
        <v>-0.20821861</v>
      </c>
      <c r="E23" s="398">
        <v>0.40956376999999999</v>
      </c>
      <c r="F23" s="398">
        <v>4.1850163199999999</v>
      </c>
      <c r="G23" s="398">
        <v>0.61229809999999996</v>
      </c>
      <c r="H23" s="398">
        <v>1.6172858600000002</v>
      </c>
      <c r="I23" s="198">
        <v>2.4732654799999998</v>
      </c>
      <c r="J23" s="198">
        <v>0.19563082999999998</v>
      </c>
      <c r="K23" s="198">
        <v>-11.07338839</v>
      </c>
      <c r="L23" s="198">
        <v>-3.3877081099999997</v>
      </c>
      <c r="M23" s="198">
        <v>-2.8169163999999998</v>
      </c>
      <c r="N23" s="198">
        <v>-4.6833527199999994</v>
      </c>
      <c r="O23" s="198">
        <v>1.0847818200000001</v>
      </c>
      <c r="P23" s="198">
        <v>1.41437017</v>
      </c>
      <c r="Q23" s="198">
        <v>1.53914057</v>
      </c>
      <c r="R23" s="198">
        <v>4.1716027899999997</v>
      </c>
      <c r="S23" s="198">
        <v>0.91958093000000007</v>
      </c>
      <c r="T23" s="198">
        <v>-4.6739723899999994</v>
      </c>
      <c r="U23" s="198">
        <v>2.3887121099999997</v>
      </c>
      <c r="V23" s="198">
        <v>0.71377020999999996</v>
      </c>
      <c r="W23" s="198">
        <v>0.64210927000000007</v>
      </c>
      <c r="X23" s="198">
        <v>4.2337637599999995</v>
      </c>
      <c r="Y23" s="198">
        <v>-0.26470318999999876</v>
      </c>
      <c r="Z23" s="393">
        <v>7.7505065200000001</v>
      </c>
      <c r="AA23" s="198">
        <v>4.9335901199999999</v>
      </c>
    </row>
    <row r="24" spans="1:27" s="84" customFormat="1" ht="20.100000000000001" customHeight="1">
      <c r="A24" s="199" t="s">
        <v>6</v>
      </c>
      <c r="B24" s="399">
        <v>1990.4620489999993</v>
      </c>
      <c r="C24" s="399">
        <v>2142.1036788400002</v>
      </c>
      <c r="D24" s="399">
        <v>5738.6988606000004</v>
      </c>
      <c r="E24" s="399">
        <v>11043.54996145</v>
      </c>
      <c r="F24" s="399">
        <v>595.82787870000004</v>
      </c>
      <c r="G24" s="399">
        <v>-1247.6789266100002</v>
      </c>
      <c r="H24" s="399">
        <v>-2552.4199418799999</v>
      </c>
      <c r="I24" s="200">
        <v>1773.5355822400002</v>
      </c>
      <c r="J24" s="200">
        <v>-909.41022165999993</v>
      </c>
      <c r="K24" s="200">
        <v>1948.8528472099999</v>
      </c>
      <c r="L24" s="200">
        <v>4316.5565946400002</v>
      </c>
      <c r="M24" s="200">
        <v>4370.8765247100009</v>
      </c>
      <c r="N24" s="200">
        <v>6234.422364609999</v>
      </c>
      <c r="O24" s="200">
        <v>6957.5835531899993</v>
      </c>
      <c r="P24" s="200">
        <v>2378.8059506999998</v>
      </c>
      <c r="Q24" s="200">
        <v>2526.80365837</v>
      </c>
      <c r="R24" s="200">
        <v>2978.2398380399995</v>
      </c>
      <c r="S24" s="200">
        <v>3764.1959703799998</v>
      </c>
      <c r="T24" s="200">
        <v>6683.9719624199988</v>
      </c>
      <c r="U24" s="200">
        <v>8731.0567641300022</v>
      </c>
      <c r="V24" s="200">
        <v>8879.256112680001</v>
      </c>
      <c r="W24" s="200">
        <v>7827.3161128700003</v>
      </c>
      <c r="X24" s="200">
        <v>10587.77687032</v>
      </c>
      <c r="Y24" s="200">
        <v>96760.384044950013</v>
      </c>
      <c r="Z24" s="194">
        <v>67549.429157709994</v>
      </c>
      <c r="AA24" s="200">
        <v>71920.305682420003</v>
      </c>
    </row>
    <row r="25" spans="1:27" ht="15" customHeight="1">
      <c r="A25" s="195" t="s">
        <v>164</v>
      </c>
      <c r="B25" s="397">
        <v>-46.480639600000003</v>
      </c>
      <c r="C25" s="397">
        <v>211.27039643999998</v>
      </c>
      <c r="D25" s="397">
        <v>525.89144384999997</v>
      </c>
      <c r="E25" s="397">
        <v>30.978979420000002</v>
      </c>
      <c r="F25" s="397">
        <v>-682.83388754999999</v>
      </c>
      <c r="G25" s="397">
        <v>-84.190382720000002</v>
      </c>
      <c r="H25" s="397">
        <v>-172.77677918000001</v>
      </c>
      <c r="I25" s="196">
        <v>498.79021497000002</v>
      </c>
      <c r="J25" s="196">
        <v>-259.56480826000001</v>
      </c>
      <c r="K25" s="196">
        <v>-556.28761971000006</v>
      </c>
      <c r="L25" s="196">
        <v>1420.99545764</v>
      </c>
      <c r="M25" s="196">
        <v>556.47154301</v>
      </c>
      <c r="N25" s="196">
        <v>483.15562731</v>
      </c>
      <c r="O25" s="196">
        <v>550.15228563000005</v>
      </c>
      <c r="P25" s="196">
        <v>198.99196293</v>
      </c>
      <c r="Q25" s="196">
        <v>133.05483688999999</v>
      </c>
      <c r="R25" s="196">
        <v>474.59541194999997</v>
      </c>
      <c r="S25" s="196">
        <v>47.407476320000001</v>
      </c>
      <c r="T25" s="196">
        <v>626.12242710999999</v>
      </c>
      <c r="U25" s="196">
        <v>567.23711001999993</v>
      </c>
      <c r="V25" s="196">
        <v>-557.23047804999999</v>
      </c>
      <c r="W25" s="196">
        <v>250.94822277</v>
      </c>
      <c r="X25" s="196">
        <v>955.21126849999996</v>
      </c>
      <c r="Y25" s="196">
        <v>5171.9100696900014</v>
      </c>
      <c r="Z25" s="196">
        <v>3729.6461513799995</v>
      </c>
      <c r="AA25" s="196">
        <v>4286.11769439</v>
      </c>
    </row>
    <row r="26" spans="1:27" ht="15" customHeight="1">
      <c r="A26" s="197" t="s">
        <v>163</v>
      </c>
      <c r="B26" s="398">
        <v>105.90899245999999</v>
      </c>
      <c r="C26" s="398">
        <v>144.01485872000001</v>
      </c>
      <c r="D26" s="398">
        <v>3398.54084607</v>
      </c>
      <c r="E26" s="398">
        <v>90.23157286</v>
      </c>
      <c r="F26" s="398">
        <v>608.31612311000004</v>
      </c>
      <c r="G26" s="398">
        <v>-24.220255290000001</v>
      </c>
      <c r="H26" s="398">
        <v>-62.630306500000003</v>
      </c>
      <c r="I26" s="198">
        <v>-1450.8840701500001</v>
      </c>
      <c r="J26" s="198">
        <v>-158.35429348</v>
      </c>
      <c r="K26" s="198">
        <v>941.50488715999995</v>
      </c>
      <c r="L26" s="198">
        <v>-358.10088400000001</v>
      </c>
      <c r="M26" s="198">
        <v>1529.4866153199998</v>
      </c>
      <c r="N26" s="198">
        <v>3412.0893796099999</v>
      </c>
      <c r="O26" s="198">
        <v>1124.69005496</v>
      </c>
      <c r="P26" s="198">
        <v>230.51974919</v>
      </c>
      <c r="Q26" s="198">
        <v>165.65178721999999</v>
      </c>
      <c r="R26" s="198">
        <v>334.27510293</v>
      </c>
      <c r="S26" s="198">
        <v>-133.65767804999999</v>
      </c>
      <c r="T26" s="198">
        <v>385.27314404999998</v>
      </c>
      <c r="U26" s="198">
        <v>676.43107219000001</v>
      </c>
      <c r="V26" s="198">
        <v>-1069.6732898499999</v>
      </c>
      <c r="W26" s="198">
        <v>1173.8806767000001</v>
      </c>
      <c r="X26" s="198">
        <v>897.46769117999997</v>
      </c>
      <c r="Y26" s="198">
        <v>11960.76177641</v>
      </c>
      <c r="Z26" s="198">
        <v>7196.9476901300004</v>
      </c>
      <c r="AA26" s="198">
        <v>8726.4343054500005</v>
      </c>
    </row>
    <row r="27" spans="1:27" ht="15" customHeight="1">
      <c r="A27" s="195" t="s">
        <v>222</v>
      </c>
      <c r="B27" s="397">
        <v>437.65867243999998</v>
      </c>
      <c r="C27" s="397">
        <v>480.44764285000002</v>
      </c>
      <c r="D27" s="397">
        <v>217.17929686000002</v>
      </c>
      <c r="E27" s="397">
        <v>118.9943543</v>
      </c>
      <c r="F27" s="397">
        <v>139.92797994</v>
      </c>
      <c r="G27" s="397">
        <v>-145.67474734999999</v>
      </c>
      <c r="H27" s="397">
        <v>-103.28653786</v>
      </c>
      <c r="I27" s="196">
        <v>19.03804156</v>
      </c>
      <c r="J27" s="196">
        <v>-71.100548450000005</v>
      </c>
      <c r="K27" s="196">
        <v>123.12525561</v>
      </c>
      <c r="L27" s="196">
        <v>398.04121500999997</v>
      </c>
      <c r="M27" s="196">
        <v>83.892374050000001</v>
      </c>
      <c r="N27" s="196">
        <v>148.69118291999999</v>
      </c>
      <c r="O27" s="196">
        <v>227.37943989999999</v>
      </c>
      <c r="P27" s="196">
        <v>26.960768890000001</v>
      </c>
      <c r="Q27" s="196">
        <v>65.534705770000002</v>
      </c>
      <c r="R27" s="196">
        <v>320.11580435000002</v>
      </c>
      <c r="S27" s="196">
        <v>552.88691547000008</v>
      </c>
      <c r="T27" s="196">
        <v>876.58597355999996</v>
      </c>
      <c r="U27" s="196">
        <v>1280.0692666700002</v>
      </c>
      <c r="V27" s="196">
        <v>1065.62754657</v>
      </c>
      <c r="W27" s="196">
        <v>1946.1031979500001</v>
      </c>
      <c r="X27" s="196">
        <v>2186.7530664599999</v>
      </c>
      <c r="Y27" s="196">
        <v>10394.950867470001</v>
      </c>
      <c r="Z27" s="196">
        <v>8696.7078685100005</v>
      </c>
      <c r="AA27" s="196">
        <v>8780.60024256</v>
      </c>
    </row>
    <row r="28" spans="1:27" ht="15" customHeight="1">
      <c r="A28" s="197" t="s">
        <v>12</v>
      </c>
      <c r="B28" s="398">
        <v>-29.30648265</v>
      </c>
      <c r="C28" s="398">
        <v>6.2528772799999999</v>
      </c>
      <c r="D28" s="398">
        <v>41.064289770000002</v>
      </c>
      <c r="E28" s="398">
        <v>-20.221046730000001</v>
      </c>
      <c r="F28" s="398">
        <v>-45.757443869999996</v>
      </c>
      <c r="G28" s="398">
        <v>-52.126699369999997</v>
      </c>
      <c r="H28" s="398">
        <v>-63.937477319999999</v>
      </c>
      <c r="I28" s="198">
        <v>-27.55567344</v>
      </c>
      <c r="J28" s="198">
        <v>-32.374925900000001</v>
      </c>
      <c r="K28" s="198">
        <v>1.2375378700000002</v>
      </c>
      <c r="L28" s="198">
        <v>-16.80662281</v>
      </c>
      <c r="M28" s="198">
        <v>37.902744479999996</v>
      </c>
      <c r="N28" s="198">
        <v>176.74192109999998</v>
      </c>
      <c r="O28" s="198">
        <v>36.335508020000006</v>
      </c>
      <c r="P28" s="198">
        <v>-0.18751867000000003</v>
      </c>
      <c r="Q28" s="198">
        <v>6.56972559</v>
      </c>
      <c r="R28" s="198">
        <v>45.228609939999998</v>
      </c>
      <c r="S28" s="198">
        <v>-4.45125949</v>
      </c>
      <c r="T28" s="198">
        <v>192.22208931999998</v>
      </c>
      <c r="U28" s="198">
        <v>341.75526404999999</v>
      </c>
      <c r="V28" s="198">
        <v>186.90192838999999</v>
      </c>
      <c r="W28" s="198">
        <v>497.60307697000002</v>
      </c>
      <c r="X28" s="198">
        <v>562.08729928000002</v>
      </c>
      <c r="Y28" s="198">
        <v>1839.1777218100001</v>
      </c>
      <c r="Z28" s="198">
        <v>2040.8066444999999</v>
      </c>
      <c r="AA28" s="198">
        <v>2078.7093889799999</v>
      </c>
    </row>
    <row r="29" spans="1:27" ht="15" customHeight="1">
      <c r="A29" s="195" t="s">
        <v>13</v>
      </c>
      <c r="B29" s="397">
        <v>107.64835191</v>
      </c>
      <c r="C29" s="397">
        <v>171.68143634999998</v>
      </c>
      <c r="D29" s="397">
        <v>-88.11316776999999</v>
      </c>
      <c r="E29" s="397">
        <v>249.47181488999999</v>
      </c>
      <c r="F29" s="397">
        <v>56.318154540000002</v>
      </c>
      <c r="G29" s="397">
        <v>-196.30085318000002</v>
      </c>
      <c r="H29" s="397">
        <v>-193.61426827</v>
      </c>
      <c r="I29" s="196">
        <v>-76.959485650000005</v>
      </c>
      <c r="J29" s="196">
        <v>-66.971899120000003</v>
      </c>
      <c r="K29" s="196">
        <v>-11.59549683</v>
      </c>
      <c r="L29" s="196">
        <v>106.48013793000001</v>
      </c>
      <c r="M29" s="196">
        <v>260.48694366000001</v>
      </c>
      <c r="N29" s="196">
        <v>297.25020841000003</v>
      </c>
      <c r="O29" s="196">
        <v>46.857485409999995</v>
      </c>
      <c r="P29" s="196">
        <v>93.630524280000003</v>
      </c>
      <c r="Q29" s="196">
        <v>122.63791393000001</v>
      </c>
      <c r="R29" s="196">
        <v>328.80258194999999</v>
      </c>
      <c r="S29" s="196">
        <v>309.27562044999996</v>
      </c>
      <c r="T29" s="196">
        <v>451.93996836000002</v>
      </c>
      <c r="U29" s="196">
        <v>382.44689435000004</v>
      </c>
      <c r="V29" s="196">
        <v>154.94556172</v>
      </c>
      <c r="W29" s="196">
        <v>425.42139648</v>
      </c>
      <c r="X29" s="196">
        <v>724.23382436999998</v>
      </c>
      <c r="Y29" s="196">
        <v>3655.9736481700002</v>
      </c>
      <c r="Z29" s="196">
        <v>3337.4419797100004</v>
      </c>
      <c r="AA29" s="196">
        <v>3597.9289233700001</v>
      </c>
    </row>
    <row r="30" spans="1:27" ht="15" customHeight="1">
      <c r="A30" s="197" t="s">
        <v>86</v>
      </c>
      <c r="B30" s="398">
        <v>9.69801E-2</v>
      </c>
      <c r="C30" s="398">
        <v>-2.7129917200000002</v>
      </c>
      <c r="D30" s="398">
        <v>-117.62901006</v>
      </c>
      <c r="E30" s="398">
        <v>-3.20984816</v>
      </c>
      <c r="F30" s="398">
        <v>-1.54012744</v>
      </c>
      <c r="G30" s="398">
        <v>-5.0806535500000001</v>
      </c>
      <c r="H30" s="398">
        <v>-3.17616173</v>
      </c>
      <c r="I30" s="198">
        <v>-7.4640384500000003</v>
      </c>
      <c r="J30" s="198">
        <v>-3.5218071800000001</v>
      </c>
      <c r="K30" s="198">
        <v>-1.5685905</v>
      </c>
      <c r="L30" s="198">
        <v>-6.4621795300000002</v>
      </c>
      <c r="M30" s="198">
        <v>4.617549E-2</v>
      </c>
      <c r="N30" s="198">
        <v>-4.6927600400000005</v>
      </c>
      <c r="O30" s="198">
        <v>-1.7208018500000002</v>
      </c>
      <c r="P30" s="198">
        <v>-3.1688589999999999</v>
      </c>
      <c r="Q30" s="198">
        <v>-4.0814484900000005</v>
      </c>
      <c r="R30" s="198">
        <v>-0.39904338</v>
      </c>
      <c r="S30" s="198">
        <v>-4.2181495199999999</v>
      </c>
      <c r="T30" s="198">
        <v>-3.0509031800000002</v>
      </c>
      <c r="U30" s="198">
        <v>-1.8363741100000002</v>
      </c>
      <c r="V30" s="198">
        <v>-1.5042197900000001</v>
      </c>
      <c r="W30" s="198">
        <v>-0.90313176000000006</v>
      </c>
      <c r="X30" s="198">
        <v>3.3444993799999998</v>
      </c>
      <c r="Y30" s="198">
        <v>-174.45344446999999</v>
      </c>
      <c r="Z30" s="198">
        <v>-22.231191740000003</v>
      </c>
      <c r="AA30" s="198">
        <v>-22.185016250000004</v>
      </c>
    </row>
    <row r="31" spans="1:27" ht="15" customHeight="1">
      <c r="A31" s="195" t="s">
        <v>30</v>
      </c>
      <c r="B31" s="397">
        <v>45.719749929999999</v>
      </c>
      <c r="C31" s="397">
        <v>36.662728850000001</v>
      </c>
      <c r="D31" s="397">
        <v>47.231772720000002</v>
      </c>
      <c r="E31" s="397">
        <v>-30.144961200000001</v>
      </c>
      <c r="F31" s="397">
        <v>-8.2595059499999994</v>
      </c>
      <c r="G31" s="397">
        <v>-15.808235369999998</v>
      </c>
      <c r="H31" s="397">
        <v>-1.3577622300000001</v>
      </c>
      <c r="I31" s="196">
        <v>-63.395273209999999</v>
      </c>
      <c r="J31" s="196">
        <v>-29.829212399999999</v>
      </c>
      <c r="K31" s="196">
        <v>-5.8731971399999994</v>
      </c>
      <c r="L31" s="196">
        <v>24.84339516</v>
      </c>
      <c r="M31" s="196">
        <v>41.296952049999994</v>
      </c>
      <c r="N31" s="196">
        <v>43.982931299999997</v>
      </c>
      <c r="O31" s="196">
        <v>84.85608929</v>
      </c>
      <c r="P31" s="196">
        <v>20.021487690000001</v>
      </c>
      <c r="Q31" s="196">
        <v>-15.353898920000001</v>
      </c>
      <c r="R31" s="196">
        <v>-19.110551300000001</v>
      </c>
      <c r="S31" s="196">
        <v>42.575876590000007</v>
      </c>
      <c r="T31" s="196">
        <v>222.24016318</v>
      </c>
      <c r="U31" s="196">
        <v>247.18236772999998</v>
      </c>
      <c r="V31" s="196">
        <v>192.64779150000001</v>
      </c>
      <c r="W31" s="196">
        <v>378.73901387000001</v>
      </c>
      <c r="X31" s="196">
        <v>554.7834325</v>
      </c>
      <c r="Y31" s="196">
        <v>1793.6511546400002</v>
      </c>
      <c r="Z31" s="196">
        <v>1752.56470343</v>
      </c>
      <c r="AA31" s="196">
        <v>1793.8616554800001</v>
      </c>
    </row>
    <row r="32" spans="1:27" ht="15" customHeight="1">
      <c r="A32" s="197" t="s">
        <v>14</v>
      </c>
      <c r="B32" s="398">
        <v>1438.2159833699998</v>
      </c>
      <c r="C32" s="398">
        <v>854.86665648000007</v>
      </c>
      <c r="D32" s="398">
        <v>1175.9906195599999</v>
      </c>
      <c r="E32" s="398">
        <v>993.10429798999996</v>
      </c>
      <c r="F32" s="398">
        <v>555.71535659000006</v>
      </c>
      <c r="G32" s="398">
        <v>-832.48177338999994</v>
      </c>
      <c r="H32" s="398">
        <v>-3222.6748170199999</v>
      </c>
      <c r="I32" s="198">
        <v>185.29414835</v>
      </c>
      <c r="J32" s="198">
        <v>202.33806181</v>
      </c>
      <c r="K32" s="198">
        <v>814.10820532000002</v>
      </c>
      <c r="L32" s="198">
        <v>1894.1308052500001</v>
      </c>
      <c r="M32" s="198">
        <v>2434.9378753800002</v>
      </c>
      <c r="N32" s="198">
        <v>2623.5273311000001</v>
      </c>
      <c r="O32" s="198">
        <v>4749.14786551</v>
      </c>
      <c r="P32" s="198">
        <v>1442.718294</v>
      </c>
      <c r="Q32" s="198">
        <v>1120.6633892899999</v>
      </c>
      <c r="R32" s="198">
        <v>1751.67959071</v>
      </c>
      <c r="S32" s="198">
        <v>2884.5126583699998</v>
      </c>
      <c r="T32" s="198">
        <v>4062.6428638800003</v>
      </c>
      <c r="U32" s="198">
        <v>4906.0619963500003</v>
      </c>
      <c r="V32" s="198">
        <v>5889.3132805600007</v>
      </c>
      <c r="W32" s="198">
        <v>3289.8669504899999</v>
      </c>
      <c r="X32" s="198">
        <v>5093.7390874900002</v>
      </c>
      <c r="Y32" s="198">
        <v>44307.418727440003</v>
      </c>
      <c r="Z32" s="198">
        <v>37813.87330775</v>
      </c>
      <c r="AA32" s="198">
        <v>40248.811183129998</v>
      </c>
    </row>
    <row r="33" spans="1:27" ht="15" customHeight="1">
      <c r="A33" s="195" t="s">
        <v>87</v>
      </c>
      <c r="B33" s="397">
        <v>-77.942678400000005</v>
      </c>
      <c r="C33" s="397">
        <v>-59.671054900000001</v>
      </c>
      <c r="D33" s="397">
        <v>-67.346691769999993</v>
      </c>
      <c r="E33" s="397">
        <v>-63.313051569999999</v>
      </c>
      <c r="F33" s="397">
        <v>-107.46593655</v>
      </c>
      <c r="G33" s="397">
        <v>-38.243644289999999</v>
      </c>
      <c r="H33" s="397">
        <v>-40.785448689999996</v>
      </c>
      <c r="I33" s="196">
        <v>-63.695007149999995</v>
      </c>
      <c r="J33" s="196">
        <v>-61.279247060000003</v>
      </c>
      <c r="K33" s="196">
        <v>-86.668229069999995</v>
      </c>
      <c r="L33" s="196">
        <v>-41.84467385</v>
      </c>
      <c r="M33" s="196">
        <v>-29.395615489999997</v>
      </c>
      <c r="N33" s="196">
        <v>-63.588286979999999</v>
      </c>
      <c r="O33" s="196">
        <v>-40.97858729</v>
      </c>
      <c r="P33" s="196">
        <v>-43.008480590000005</v>
      </c>
      <c r="Q33" s="196">
        <v>-50.11750224</v>
      </c>
      <c r="R33" s="196">
        <v>-37.536688579999996</v>
      </c>
      <c r="S33" s="196">
        <v>-41.843796349999998</v>
      </c>
      <c r="T33" s="196">
        <v>-60.133720600000004</v>
      </c>
      <c r="U33" s="196">
        <v>-36.711067960000001</v>
      </c>
      <c r="V33" s="196">
        <v>-43.28595696</v>
      </c>
      <c r="W33" s="196">
        <v>-54.095576960000002</v>
      </c>
      <c r="X33" s="196">
        <v>-61.329041179999997</v>
      </c>
      <c r="Y33" s="196">
        <v>-1270.2799844800002</v>
      </c>
      <c r="Z33" s="196">
        <v>-532.62870569000006</v>
      </c>
      <c r="AA33" s="196">
        <v>-562.02432118000002</v>
      </c>
    </row>
    <row r="34" spans="1:27" ht="15" customHeight="1">
      <c r="A34" s="197" t="s">
        <v>58</v>
      </c>
      <c r="B34" s="398">
        <v>-153.57847869</v>
      </c>
      <c r="C34" s="398">
        <v>-9.0895908800000011</v>
      </c>
      <c r="D34" s="398">
        <v>68.190741099999997</v>
      </c>
      <c r="E34" s="398">
        <v>9775.5888783600003</v>
      </c>
      <c r="F34" s="398">
        <v>0</v>
      </c>
      <c r="G34" s="398">
        <v>-187.32397908000002</v>
      </c>
      <c r="H34" s="398">
        <v>1428.9018018699999</v>
      </c>
      <c r="I34" s="198">
        <v>2194.2538256500002</v>
      </c>
      <c r="J34" s="198">
        <v>100.36000070999999</v>
      </c>
      <c r="K34" s="198">
        <v>-80.770211639999999</v>
      </c>
      <c r="L34" s="198">
        <v>-88.624915529999996</v>
      </c>
      <c r="M34" s="198">
        <v>-13.215200189999999</v>
      </c>
      <c r="N34" s="198">
        <v>-1145.32358697</v>
      </c>
      <c r="O34" s="198">
        <v>13.086562630000001</v>
      </c>
      <c r="P34" s="198">
        <v>2.2000000000000002</v>
      </c>
      <c r="Q34" s="198">
        <v>240.92809815999999</v>
      </c>
      <c r="R34" s="198">
        <v>80.518302790000007</v>
      </c>
      <c r="S34" s="198">
        <v>-55.780488079999998</v>
      </c>
      <c r="T34" s="198">
        <v>-11.048999199999999</v>
      </c>
      <c r="U34" s="198">
        <v>-217.92950718</v>
      </c>
      <c r="V34" s="198">
        <v>6.95</v>
      </c>
      <c r="W34" s="198">
        <v>-102.36604815000001</v>
      </c>
      <c r="X34" s="198">
        <v>432.83730710000003</v>
      </c>
      <c r="Y34" s="198">
        <v>12278.764512780006</v>
      </c>
      <c r="Z34" s="198">
        <v>-755.92835889999992</v>
      </c>
      <c r="AA34" s="198">
        <v>-769.14355908999983</v>
      </c>
    </row>
    <row r="35" spans="1:27" ht="15" customHeight="1">
      <c r="A35" s="195" t="s">
        <v>195</v>
      </c>
      <c r="B35" s="397">
        <v>-107.05467915000001</v>
      </c>
      <c r="C35" s="397">
        <v>22.109100089999998</v>
      </c>
      <c r="D35" s="397">
        <v>-80.851157510000007</v>
      </c>
      <c r="E35" s="397">
        <v>-109.40004167000001</v>
      </c>
      <c r="F35" s="397">
        <v>-123.32503192</v>
      </c>
      <c r="G35" s="397">
        <v>118.65793408</v>
      </c>
      <c r="H35" s="397">
        <v>-17.814017530000001</v>
      </c>
      <c r="I35" s="196">
        <v>-121.52851255</v>
      </c>
      <c r="J35" s="196">
        <v>-91.635100780000002</v>
      </c>
      <c r="K35" s="196">
        <v>-7.6986754900000003</v>
      </c>
      <c r="L35" s="196">
        <v>51.965038829999997</v>
      </c>
      <c r="M35" s="196">
        <v>22.064335760000002</v>
      </c>
      <c r="N35" s="196">
        <v>-38.786074829999997</v>
      </c>
      <c r="O35" s="196">
        <v>56.54260069</v>
      </c>
      <c r="P35" s="196">
        <v>-49.597587369999999</v>
      </c>
      <c r="Q35" s="196">
        <v>56.858961119999996</v>
      </c>
      <c r="R35" s="196">
        <v>-88.772873529999998</v>
      </c>
      <c r="S35" s="196">
        <v>-16.249662749999999</v>
      </c>
      <c r="T35" s="196">
        <v>10.60963501</v>
      </c>
      <c r="U35" s="196">
        <v>-34.188626649999996</v>
      </c>
      <c r="V35" s="196">
        <v>-46.635312119999995</v>
      </c>
      <c r="W35" s="196">
        <v>7.00904375</v>
      </c>
      <c r="X35" s="196">
        <v>-48.284039440000001</v>
      </c>
      <c r="Y35" s="196">
        <v>-636.00474395999993</v>
      </c>
      <c r="Z35" s="196">
        <v>-191.49393612</v>
      </c>
      <c r="AA35" s="196">
        <v>-169.42960035999997</v>
      </c>
    </row>
    <row r="36" spans="1:27" ht="15" customHeight="1">
      <c r="A36" s="197" t="s">
        <v>223</v>
      </c>
      <c r="B36" s="398">
        <v>269.57627728</v>
      </c>
      <c r="C36" s="398">
        <v>286.27161927999998</v>
      </c>
      <c r="D36" s="398">
        <v>618.54987777999997</v>
      </c>
      <c r="E36" s="398">
        <v>11.469012960000001</v>
      </c>
      <c r="F36" s="398">
        <v>204.73219780000002</v>
      </c>
      <c r="G36" s="398">
        <v>215.1143629</v>
      </c>
      <c r="H36" s="398">
        <v>-99.268167419999997</v>
      </c>
      <c r="I36" s="198">
        <v>687.64141230999996</v>
      </c>
      <c r="J36" s="198">
        <v>-437.47644155</v>
      </c>
      <c r="K36" s="198">
        <v>819.33898163000003</v>
      </c>
      <c r="L36" s="198">
        <v>931.93982053999991</v>
      </c>
      <c r="M36" s="198">
        <v>-553.09821880999993</v>
      </c>
      <c r="N36" s="198">
        <v>301.37449168000001</v>
      </c>
      <c r="O36" s="198">
        <v>111.23505029</v>
      </c>
      <c r="P36" s="198">
        <v>459.72560935000001</v>
      </c>
      <c r="Q36" s="198">
        <v>684.45709004999992</v>
      </c>
      <c r="R36" s="198">
        <v>-211.15640979</v>
      </c>
      <c r="S36" s="198">
        <v>183.73845741999997</v>
      </c>
      <c r="T36" s="198">
        <v>-69.430679069999996</v>
      </c>
      <c r="U36" s="198">
        <v>620.53836866999995</v>
      </c>
      <c r="V36" s="198">
        <v>3101.1992607100001</v>
      </c>
      <c r="W36" s="198">
        <v>15.10929076</v>
      </c>
      <c r="X36" s="198">
        <v>-713.06752532000007</v>
      </c>
      <c r="Y36" s="198">
        <v>7438.5137394499989</v>
      </c>
      <c r="Z36" s="393">
        <v>4483.7230047499997</v>
      </c>
      <c r="AA36" s="198">
        <v>3930.6247859399996</v>
      </c>
    </row>
    <row r="37" spans="1:27" s="84" customFormat="1" ht="20.100000000000001" customHeight="1">
      <c r="A37" s="199" t="s">
        <v>15</v>
      </c>
      <c r="B37" s="399">
        <v>11744.515143959999</v>
      </c>
      <c r="C37" s="399">
        <v>8615.554677199998</v>
      </c>
      <c r="D37" s="399">
        <v>15022.65610333</v>
      </c>
      <c r="E37" s="399">
        <v>5569.5086558399998</v>
      </c>
      <c r="F37" s="399">
        <v>4727.6791223399996</v>
      </c>
      <c r="G37" s="399">
        <v>-10976.177547480002</v>
      </c>
      <c r="H37" s="399">
        <v>3985.9733008000003</v>
      </c>
      <c r="I37" s="200">
        <v>2693.2793593000001</v>
      </c>
      <c r="J37" s="200">
        <v>2641.0082209199995</v>
      </c>
      <c r="K37" s="200">
        <v>1649.9415106700008</v>
      </c>
      <c r="L37" s="200">
        <v>-6570.6929909499995</v>
      </c>
      <c r="M37" s="200">
        <v>9674.8815312399984</v>
      </c>
      <c r="N37" s="200">
        <v>4569.6790235600001</v>
      </c>
      <c r="O37" s="200">
        <v>7023.8764130299996</v>
      </c>
      <c r="P37" s="200">
        <v>11036.911459349998</v>
      </c>
      <c r="Q37" s="200">
        <v>-4133.80584447</v>
      </c>
      <c r="R37" s="200">
        <v>973.19870763999995</v>
      </c>
      <c r="S37" s="200">
        <v>5706.1791101199988</v>
      </c>
      <c r="T37" s="200">
        <v>15208.00336621</v>
      </c>
      <c r="U37" s="200">
        <v>7971.2255907999997</v>
      </c>
      <c r="V37" s="200">
        <v>7757.3724388600003</v>
      </c>
      <c r="W37" s="200">
        <v>8196.7678681800007</v>
      </c>
      <c r="X37" s="200">
        <v>-6916.5036546599995</v>
      </c>
      <c r="Y37" s="200">
        <v>106171.03156578996</v>
      </c>
      <c r="Z37" s="194">
        <v>57392.904478619996</v>
      </c>
      <c r="AA37" s="200">
        <v>67067.786009859992</v>
      </c>
    </row>
    <row r="38" spans="1:27" ht="15" customHeight="1">
      <c r="A38" s="195" t="s">
        <v>59</v>
      </c>
      <c r="B38" s="397">
        <v>30.651832289999998</v>
      </c>
      <c r="C38" s="397">
        <v>77.478373950000005</v>
      </c>
      <c r="D38" s="397">
        <v>145.26533247999998</v>
      </c>
      <c r="E38" s="397">
        <v>316.99888045999995</v>
      </c>
      <c r="F38" s="397">
        <v>74.892403999999999</v>
      </c>
      <c r="G38" s="397">
        <v>-83.601903919999998</v>
      </c>
      <c r="H38" s="397">
        <v>-19.663239449999999</v>
      </c>
      <c r="I38" s="196">
        <v>-0.62482359999999992</v>
      </c>
      <c r="J38" s="196">
        <v>-29.488273460000002</v>
      </c>
      <c r="K38" s="196">
        <v>-36.562827249999998</v>
      </c>
      <c r="L38" s="196">
        <v>-205.65963138999999</v>
      </c>
      <c r="M38" s="196">
        <v>-29.979536969999998</v>
      </c>
      <c r="N38" s="196">
        <v>5.04902125</v>
      </c>
      <c r="O38" s="196">
        <v>47.40028993</v>
      </c>
      <c r="P38" s="196">
        <v>-86.347920770000002</v>
      </c>
      <c r="Q38" s="196">
        <v>-26.27530939</v>
      </c>
      <c r="R38" s="196">
        <v>-28.064849120000002</v>
      </c>
      <c r="S38" s="196">
        <v>-3.0715827899999999</v>
      </c>
      <c r="T38" s="196">
        <v>-60.280281119999998</v>
      </c>
      <c r="U38" s="196">
        <v>12.574235160000001</v>
      </c>
      <c r="V38" s="196">
        <v>54.1439083</v>
      </c>
      <c r="W38" s="196">
        <v>45.825872240000002</v>
      </c>
      <c r="X38" s="196">
        <v>131.92372051000001</v>
      </c>
      <c r="Y38" s="196">
        <v>332.58369133999986</v>
      </c>
      <c r="Z38" s="196">
        <v>92.877104200000019</v>
      </c>
      <c r="AA38" s="196">
        <v>62.897567229999993</v>
      </c>
    </row>
    <row r="39" spans="1:27" ht="15" customHeight="1">
      <c r="A39" s="197" t="s">
        <v>173</v>
      </c>
      <c r="B39" s="398">
        <v>56.888006789999999</v>
      </c>
      <c r="C39" s="398">
        <v>98.411605399999999</v>
      </c>
      <c r="D39" s="398">
        <v>-129.86399428000001</v>
      </c>
      <c r="E39" s="398">
        <v>-75.723180239999991</v>
      </c>
      <c r="F39" s="398">
        <v>8.5213623599999995</v>
      </c>
      <c r="G39" s="398">
        <v>-34.511249460000002</v>
      </c>
      <c r="H39" s="398">
        <v>-8.3194984900000009</v>
      </c>
      <c r="I39" s="198">
        <v>-138.85574671000001</v>
      </c>
      <c r="J39" s="198">
        <v>6.18297615</v>
      </c>
      <c r="K39" s="198">
        <v>104.69460055</v>
      </c>
      <c r="L39" s="198">
        <v>82.195445759999998</v>
      </c>
      <c r="M39" s="198">
        <v>-69.23558697</v>
      </c>
      <c r="N39" s="198">
        <v>-106.00944788</v>
      </c>
      <c r="O39" s="198">
        <v>-114.24463962</v>
      </c>
      <c r="P39" s="198">
        <v>-323.22102565</v>
      </c>
      <c r="Q39" s="198">
        <v>-248.14253725999998</v>
      </c>
      <c r="R39" s="198">
        <v>-233.41060922</v>
      </c>
      <c r="S39" s="198">
        <v>1151.84444282</v>
      </c>
      <c r="T39" s="198">
        <v>10.85794025</v>
      </c>
      <c r="U39" s="198">
        <v>127.89035785</v>
      </c>
      <c r="V39" s="198">
        <v>148.24445544</v>
      </c>
      <c r="W39" s="198">
        <v>-72.331661769999997</v>
      </c>
      <c r="X39" s="198">
        <v>-23.710893840000001</v>
      </c>
      <c r="Y39" s="198">
        <v>218.15112198000011</v>
      </c>
      <c r="Z39" s="198">
        <v>317.76638112000018</v>
      </c>
      <c r="AA39" s="198">
        <v>248.53079415000016</v>
      </c>
    </row>
    <row r="40" spans="1:27" ht="15" customHeight="1">
      <c r="A40" s="195" t="s">
        <v>63</v>
      </c>
      <c r="B40" s="397">
        <v>-366.35494382000002</v>
      </c>
      <c r="C40" s="397">
        <v>649.69071288999999</v>
      </c>
      <c r="D40" s="397">
        <v>-68.218428340000003</v>
      </c>
      <c r="E40" s="397">
        <v>-269.78539417000002</v>
      </c>
      <c r="F40" s="397">
        <v>-147.51109456999998</v>
      </c>
      <c r="G40" s="397">
        <v>20.29418098</v>
      </c>
      <c r="H40" s="397">
        <v>26.524762120000002</v>
      </c>
      <c r="I40" s="196">
        <v>114.93730966</v>
      </c>
      <c r="J40" s="196">
        <v>60.77059637</v>
      </c>
      <c r="K40" s="196">
        <v>-154.83800530000002</v>
      </c>
      <c r="L40" s="196">
        <v>-617.82611767999992</v>
      </c>
      <c r="M40" s="196">
        <v>112.14197461000001</v>
      </c>
      <c r="N40" s="196">
        <v>-91.625205149999999</v>
      </c>
      <c r="O40" s="196">
        <v>-134.13727075</v>
      </c>
      <c r="P40" s="196">
        <v>-303.43526857999996</v>
      </c>
      <c r="Q40" s="196">
        <v>-199.30762897999998</v>
      </c>
      <c r="R40" s="196">
        <v>13.945936319999999</v>
      </c>
      <c r="S40" s="196">
        <v>-400.23395409</v>
      </c>
      <c r="T40" s="196">
        <v>-197.51444355999999</v>
      </c>
      <c r="U40" s="196">
        <v>-84.033174599999995</v>
      </c>
      <c r="V40" s="196">
        <v>-116.47599946</v>
      </c>
      <c r="W40" s="196">
        <v>75.342379890000004</v>
      </c>
      <c r="X40" s="196">
        <v>-107.74820037000001</v>
      </c>
      <c r="Y40" s="196">
        <v>-2185.3972765799999</v>
      </c>
      <c r="Z40" s="196">
        <v>-1545.2228293299997</v>
      </c>
      <c r="AA40" s="196">
        <v>-1433.0808547199997</v>
      </c>
    </row>
    <row r="41" spans="1:27" ht="15" customHeight="1">
      <c r="A41" s="197" t="s">
        <v>60</v>
      </c>
      <c r="B41" s="398">
        <v>-145.24572584999999</v>
      </c>
      <c r="C41" s="398">
        <v>-211.99441218999999</v>
      </c>
      <c r="D41" s="398">
        <v>-63.628988100000001</v>
      </c>
      <c r="E41" s="398">
        <v>-20.464351910000001</v>
      </c>
      <c r="F41" s="398">
        <v>263.59385230000004</v>
      </c>
      <c r="G41" s="398">
        <v>-10.589806169999999</v>
      </c>
      <c r="H41" s="398">
        <v>12.31410782</v>
      </c>
      <c r="I41" s="198">
        <v>-16.024355539999998</v>
      </c>
      <c r="J41" s="198">
        <v>-5.0335515300000004</v>
      </c>
      <c r="K41" s="198">
        <v>-501.52470322000005</v>
      </c>
      <c r="L41" s="198">
        <v>-15.363944160000001</v>
      </c>
      <c r="M41" s="198">
        <v>-7.5410896699999999</v>
      </c>
      <c r="N41" s="198">
        <v>42.503615279999998</v>
      </c>
      <c r="O41" s="198">
        <v>524.21758082999997</v>
      </c>
      <c r="P41" s="198">
        <v>-184.12533832</v>
      </c>
      <c r="Q41" s="198">
        <v>-21.409132140000001</v>
      </c>
      <c r="R41" s="198">
        <v>845.19834517999993</v>
      </c>
      <c r="S41" s="198">
        <v>-37.207315170000001</v>
      </c>
      <c r="T41" s="198">
        <v>-4.9067448000000002</v>
      </c>
      <c r="U41" s="198">
        <v>-90.535521439999997</v>
      </c>
      <c r="V41" s="198">
        <v>-94.183539799999991</v>
      </c>
      <c r="W41" s="198">
        <v>18.246315199999998</v>
      </c>
      <c r="X41" s="198">
        <v>18.38095998</v>
      </c>
      <c r="Y41" s="198">
        <v>294.67625657999992</v>
      </c>
      <c r="Z41" s="198">
        <v>1016.1792248000002</v>
      </c>
      <c r="AA41" s="198">
        <v>1008.6381351300001</v>
      </c>
    </row>
    <row r="42" spans="1:27" ht="15" customHeight="1">
      <c r="A42" s="195" t="s">
        <v>61</v>
      </c>
      <c r="B42" s="397">
        <v>29.479064519999998</v>
      </c>
      <c r="C42" s="397">
        <v>84.343507079999995</v>
      </c>
      <c r="D42" s="397">
        <v>130.46622905999999</v>
      </c>
      <c r="E42" s="397">
        <v>279.17781991000004</v>
      </c>
      <c r="F42" s="397">
        <v>140.58291571000001</v>
      </c>
      <c r="G42" s="397">
        <v>-44.72284586</v>
      </c>
      <c r="H42" s="397">
        <v>87.828827160000003</v>
      </c>
      <c r="I42" s="196">
        <v>248.59759113999999</v>
      </c>
      <c r="J42" s="196">
        <v>74.592920100000001</v>
      </c>
      <c r="K42" s="196">
        <v>471.88484777999997</v>
      </c>
      <c r="L42" s="196">
        <v>132.30550467</v>
      </c>
      <c r="M42" s="196">
        <v>185.18289383999999</v>
      </c>
      <c r="N42" s="196">
        <v>595.70948872999998</v>
      </c>
      <c r="O42" s="196">
        <v>162.81130793</v>
      </c>
      <c r="P42" s="196">
        <v>608.90689151999993</v>
      </c>
      <c r="Q42" s="196">
        <v>329.21629965</v>
      </c>
      <c r="R42" s="196">
        <v>547.24727476999999</v>
      </c>
      <c r="S42" s="196">
        <v>-13.379500650000001</v>
      </c>
      <c r="T42" s="196">
        <v>592.17588053999998</v>
      </c>
      <c r="U42" s="196">
        <v>-1313.95991996</v>
      </c>
      <c r="V42" s="196">
        <v>-33.9285037</v>
      </c>
      <c r="W42" s="196">
        <v>-0.27659709999999998</v>
      </c>
      <c r="X42" s="196">
        <v>-170.90237791999999</v>
      </c>
      <c r="Y42" s="196">
        <v>3123.3395189199996</v>
      </c>
      <c r="Z42" s="196">
        <v>1303.6202438099999</v>
      </c>
      <c r="AA42" s="196">
        <v>1488.8031376500003</v>
      </c>
    </row>
    <row r="43" spans="1:27" ht="15" customHeight="1">
      <c r="A43" s="197" t="s">
        <v>17</v>
      </c>
      <c r="B43" s="398">
        <v>2945.7217734800001</v>
      </c>
      <c r="C43" s="398">
        <v>4307.1214067499996</v>
      </c>
      <c r="D43" s="398">
        <v>5613.9157904799995</v>
      </c>
      <c r="E43" s="398">
        <v>4717.78820937</v>
      </c>
      <c r="F43" s="398">
        <v>4119.2492248600001</v>
      </c>
      <c r="G43" s="398">
        <v>-2669.5021378400002</v>
      </c>
      <c r="H43" s="398">
        <v>608.43457033000004</v>
      </c>
      <c r="I43" s="198">
        <v>2071.9973180000002</v>
      </c>
      <c r="J43" s="198">
        <v>803.78955460999998</v>
      </c>
      <c r="K43" s="198">
        <v>2135.8769181900002</v>
      </c>
      <c r="L43" s="198">
        <v>1531.72053671</v>
      </c>
      <c r="M43" s="198">
        <v>3171.09986781</v>
      </c>
      <c r="N43" s="198">
        <v>759.74933855999996</v>
      </c>
      <c r="O43" s="198">
        <v>1460.8759605599998</v>
      </c>
      <c r="P43" s="198">
        <v>1207.8065849700001</v>
      </c>
      <c r="Q43" s="198">
        <v>-1079.4077427499999</v>
      </c>
      <c r="R43" s="198">
        <v>-305.74622411000001</v>
      </c>
      <c r="S43" s="198">
        <v>-119.66198041</v>
      </c>
      <c r="T43" s="198">
        <v>1844.05521804</v>
      </c>
      <c r="U43" s="198">
        <v>-258.75455208</v>
      </c>
      <c r="V43" s="198">
        <v>1696.4961744000002</v>
      </c>
      <c r="W43" s="198">
        <v>2000.0716331800002</v>
      </c>
      <c r="X43" s="198">
        <v>1046.23397133</v>
      </c>
      <c r="Y43" s="198">
        <v>37608.931414440005</v>
      </c>
      <c r="Z43" s="198">
        <v>8251.7183816899997</v>
      </c>
      <c r="AA43" s="198">
        <v>11422.8182495</v>
      </c>
    </row>
    <row r="44" spans="1:27" ht="15" customHeight="1">
      <c r="A44" s="195" t="s">
        <v>28</v>
      </c>
      <c r="B44" s="397">
        <v>141.65975953999998</v>
      </c>
      <c r="C44" s="397">
        <v>46.616841049999998</v>
      </c>
      <c r="D44" s="397">
        <v>47.325642960000003</v>
      </c>
      <c r="E44" s="397">
        <v>-50.406062950000006</v>
      </c>
      <c r="F44" s="397">
        <v>-89.34495484</v>
      </c>
      <c r="G44" s="397">
        <v>-481.61626116000002</v>
      </c>
      <c r="H44" s="397">
        <v>-118.41521826</v>
      </c>
      <c r="I44" s="196">
        <v>-73.363796809999997</v>
      </c>
      <c r="J44" s="196">
        <v>-110.31851606999999</v>
      </c>
      <c r="K44" s="196">
        <v>50.092185710000003</v>
      </c>
      <c r="L44" s="196">
        <v>94.113819909999989</v>
      </c>
      <c r="M44" s="196">
        <v>106.35231551999999</v>
      </c>
      <c r="N44" s="196">
        <v>113.86952679000001</v>
      </c>
      <c r="O44" s="196">
        <v>258.27812053999997</v>
      </c>
      <c r="P44" s="196">
        <v>-7.3030364000000008</v>
      </c>
      <c r="Q44" s="196">
        <v>-17.247552149999997</v>
      </c>
      <c r="R44" s="196">
        <v>8.3134743800000006</v>
      </c>
      <c r="S44" s="196">
        <v>-21.52981836</v>
      </c>
      <c r="T44" s="196">
        <v>-39.223775090000004</v>
      </c>
      <c r="U44" s="196">
        <v>-23.392583139999999</v>
      </c>
      <c r="V44" s="196">
        <v>32.352564950000001</v>
      </c>
      <c r="W44" s="196">
        <v>52.238948350000001</v>
      </c>
      <c r="X44" s="196">
        <v>164.1481752</v>
      </c>
      <c r="Y44" s="196">
        <v>83.199799669999933</v>
      </c>
      <c r="Z44" s="196">
        <v>520.50404506999996</v>
      </c>
      <c r="AA44" s="196">
        <v>626.85636059000001</v>
      </c>
    </row>
    <row r="45" spans="1:27" ht="15" customHeight="1">
      <c r="A45" s="197" t="s">
        <v>62</v>
      </c>
      <c r="B45" s="398">
        <v>3417.9066899099998</v>
      </c>
      <c r="C45" s="398">
        <v>4952.5143535699999</v>
      </c>
      <c r="D45" s="398">
        <v>5977.6141437400001</v>
      </c>
      <c r="E45" s="398">
        <v>1948.55841478</v>
      </c>
      <c r="F45" s="398">
        <v>-7322.7285849</v>
      </c>
      <c r="G45" s="398">
        <v>2404.8397207399998</v>
      </c>
      <c r="H45" s="398">
        <v>-69.96789364</v>
      </c>
      <c r="I45" s="198">
        <v>-1183.86687153</v>
      </c>
      <c r="J45" s="198">
        <v>3380.5868772700001</v>
      </c>
      <c r="K45" s="198">
        <v>-6831.3225660799999</v>
      </c>
      <c r="L45" s="198">
        <v>-2000.4761530200001</v>
      </c>
      <c r="M45" s="198">
        <v>6230.4329563800002</v>
      </c>
      <c r="N45" s="198">
        <v>3381.8739996899999</v>
      </c>
      <c r="O45" s="198">
        <v>2699.6656859600002</v>
      </c>
      <c r="P45" s="198">
        <v>7846.8484502399997</v>
      </c>
      <c r="Q45" s="198">
        <v>1618.94481546</v>
      </c>
      <c r="R45" s="198">
        <v>-334.32036431</v>
      </c>
      <c r="S45" s="198">
        <v>4556.0527077299994</v>
      </c>
      <c r="T45" s="198">
        <v>7950.2054873400002</v>
      </c>
      <c r="U45" s="198">
        <v>2378.04144563</v>
      </c>
      <c r="V45" s="198">
        <v>-4211.1328163200005</v>
      </c>
      <c r="W45" s="198">
        <v>4610.32658653</v>
      </c>
      <c r="X45" s="198">
        <v>-4134.3508106999998</v>
      </c>
      <c r="Y45" s="198">
        <v>37266.246274469995</v>
      </c>
      <c r="Z45" s="198">
        <v>26362.155187249999</v>
      </c>
      <c r="AA45" s="198">
        <v>32592.588143629997</v>
      </c>
    </row>
    <row r="46" spans="1:27" ht="15" customHeight="1">
      <c r="A46" s="195" t="s">
        <v>29</v>
      </c>
      <c r="B46" s="397">
        <v>755.37285370000006</v>
      </c>
      <c r="C46" s="397">
        <v>-663.56378954999991</v>
      </c>
      <c r="D46" s="397">
        <v>1423.79316124</v>
      </c>
      <c r="E46" s="397">
        <v>-1099.40173409</v>
      </c>
      <c r="F46" s="397">
        <v>620.24209886999995</v>
      </c>
      <c r="G46" s="397">
        <v>-1781.5716446600002</v>
      </c>
      <c r="H46" s="397">
        <v>-437.41554705999999</v>
      </c>
      <c r="I46" s="196">
        <v>474.81898261000003</v>
      </c>
      <c r="J46" s="196">
        <v>-1685.1141704700001</v>
      </c>
      <c r="K46" s="196">
        <v>-116.24259570000001</v>
      </c>
      <c r="L46" s="196">
        <v>-755.70848217999992</v>
      </c>
      <c r="M46" s="196">
        <v>-1767.87142578</v>
      </c>
      <c r="N46" s="196">
        <v>-2331.0168970300001</v>
      </c>
      <c r="O46" s="196">
        <v>-1229.3487996900001</v>
      </c>
      <c r="P46" s="196">
        <v>-520.96947679000004</v>
      </c>
      <c r="Q46" s="196">
        <v>-2892.7825034799998</v>
      </c>
      <c r="R46" s="196">
        <v>-720.33315751999999</v>
      </c>
      <c r="S46" s="196">
        <v>-1443.5594405300001</v>
      </c>
      <c r="T46" s="196">
        <v>1102.6456510799999</v>
      </c>
      <c r="U46" s="196">
        <v>688.91704921000007</v>
      </c>
      <c r="V46" s="196">
        <v>4097.9834775700001</v>
      </c>
      <c r="W46" s="196">
        <v>329.07114116000002</v>
      </c>
      <c r="X46" s="196">
        <v>-4079.9272573400003</v>
      </c>
      <c r="Y46" s="196">
        <v>-12031.982506429998</v>
      </c>
      <c r="Z46" s="196">
        <v>-6999.3202133600007</v>
      </c>
      <c r="AA46" s="196">
        <v>-8767.1916391399973</v>
      </c>
    </row>
    <row r="47" spans="1:27" ht="15" customHeight="1">
      <c r="A47" s="197" t="s">
        <v>69</v>
      </c>
      <c r="B47" s="398">
        <v>-579.46859657000005</v>
      </c>
      <c r="C47" s="398">
        <v>17.07406245</v>
      </c>
      <c r="D47" s="398">
        <v>23.39925041</v>
      </c>
      <c r="E47" s="398">
        <v>-611.00239402</v>
      </c>
      <c r="F47" s="398">
        <v>-1.66478138</v>
      </c>
      <c r="G47" s="398">
        <v>-13.03956253</v>
      </c>
      <c r="H47" s="398">
        <v>105.58337248999999</v>
      </c>
      <c r="I47" s="198">
        <v>1234.44537141</v>
      </c>
      <c r="J47" s="198">
        <v>539.50123946999997</v>
      </c>
      <c r="K47" s="198">
        <v>-170.45387894000001</v>
      </c>
      <c r="L47" s="198">
        <v>149.23951027000001</v>
      </c>
      <c r="M47" s="198">
        <v>635.99181957000008</v>
      </c>
      <c r="N47" s="198">
        <v>1887.04855499</v>
      </c>
      <c r="O47" s="198">
        <v>611.81380467999998</v>
      </c>
      <c r="P47" s="198">
        <v>1399.53619417</v>
      </c>
      <c r="Q47" s="198">
        <v>20.706395879999999</v>
      </c>
      <c r="R47" s="198">
        <v>1195.5697398499999</v>
      </c>
      <c r="S47" s="198">
        <v>932.40293327999996</v>
      </c>
      <c r="T47" s="198">
        <v>968.07347134999998</v>
      </c>
      <c r="U47" s="198">
        <v>-421.39139907999999</v>
      </c>
      <c r="V47" s="198">
        <v>672.82656091999991</v>
      </c>
      <c r="W47" s="198">
        <v>-670.73907228999997</v>
      </c>
      <c r="X47" s="198">
        <v>28.247409380000001</v>
      </c>
      <c r="Y47" s="198">
        <v>7953.7000057599989</v>
      </c>
      <c r="Z47" s="198">
        <v>6624.0945931299993</v>
      </c>
      <c r="AA47" s="198">
        <v>7260.0864126999995</v>
      </c>
    </row>
    <row r="48" spans="1:27" ht="15" customHeight="1">
      <c r="A48" s="195" t="s">
        <v>224</v>
      </c>
      <c r="B48" s="397">
        <v>5457.9044299699999</v>
      </c>
      <c r="C48" s="397">
        <v>-742.13798420000001</v>
      </c>
      <c r="D48" s="397">
        <v>1922.58796368</v>
      </c>
      <c r="E48" s="397">
        <v>433.76844869999996</v>
      </c>
      <c r="F48" s="397">
        <v>7061.8466799300004</v>
      </c>
      <c r="G48" s="397">
        <v>-8282.1560375999998</v>
      </c>
      <c r="H48" s="397">
        <v>3799.0690577800001</v>
      </c>
      <c r="I48" s="196">
        <v>-38.781619329999998</v>
      </c>
      <c r="J48" s="196">
        <v>-394.46143151999996</v>
      </c>
      <c r="K48" s="196">
        <v>6698.3375349300004</v>
      </c>
      <c r="L48" s="196">
        <v>-4965.2334798399997</v>
      </c>
      <c r="M48" s="196">
        <v>1108.3073429000001</v>
      </c>
      <c r="N48" s="196">
        <v>312.52702833000001</v>
      </c>
      <c r="O48" s="196">
        <v>2736.5443726599997</v>
      </c>
      <c r="P48" s="196">
        <v>1399.2154049600001</v>
      </c>
      <c r="Q48" s="196">
        <v>-1618.10094931</v>
      </c>
      <c r="R48" s="196">
        <v>-15.20085858</v>
      </c>
      <c r="S48" s="196">
        <v>1104.5226182899999</v>
      </c>
      <c r="T48" s="196">
        <v>3041.9149621799997</v>
      </c>
      <c r="U48" s="196">
        <v>6955.8696532499998</v>
      </c>
      <c r="V48" s="196">
        <v>5511.0461565600008</v>
      </c>
      <c r="W48" s="196">
        <v>1808.9923227899999</v>
      </c>
      <c r="X48" s="196">
        <v>211.20164911000001</v>
      </c>
      <c r="Y48" s="196">
        <v>33507.583265640002</v>
      </c>
      <c r="Z48" s="409">
        <v>21448.532360240002</v>
      </c>
      <c r="AA48" s="196">
        <v>22556.839703140002</v>
      </c>
    </row>
    <row r="49" spans="1:27" s="84" customFormat="1" ht="20.100000000000001" customHeight="1">
      <c r="A49" s="199" t="s">
        <v>7</v>
      </c>
      <c r="B49" s="399">
        <v>166.72606625</v>
      </c>
      <c r="C49" s="399">
        <v>58.468762460000001</v>
      </c>
      <c r="D49" s="399">
        <v>106.29909268999999</v>
      </c>
      <c r="E49" s="399">
        <v>-76.226409799999999</v>
      </c>
      <c r="F49" s="399">
        <v>215.53194869000001</v>
      </c>
      <c r="G49" s="399">
        <v>1022.37891211</v>
      </c>
      <c r="H49" s="399">
        <v>175.78222256999999</v>
      </c>
      <c r="I49" s="200">
        <v>-254.76986213999999</v>
      </c>
      <c r="J49" s="200">
        <v>100.69699581</v>
      </c>
      <c r="K49" s="200">
        <v>-453.75329674</v>
      </c>
      <c r="L49" s="200">
        <v>-286.51860491000002</v>
      </c>
      <c r="M49" s="200">
        <v>-229.10193594999998</v>
      </c>
      <c r="N49" s="200">
        <v>-55.4605484</v>
      </c>
      <c r="O49" s="200">
        <v>-127.79139339</v>
      </c>
      <c r="P49" s="200">
        <v>31.781294629999998</v>
      </c>
      <c r="Q49" s="200">
        <v>-68.418547119999999</v>
      </c>
      <c r="R49" s="200">
        <v>-7.1980954100000005</v>
      </c>
      <c r="S49" s="200">
        <v>-191.40024428999999</v>
      </c>
      <c r="T49" s="200">
        <v>-117.75793578</v>
      </c>
      <c r="U49" s="200">
        <v>-256.16084380000001</v>
      </c>
      <c r="V49" s="200">
        <v>-151.68195753000001</v>
      </c>
      <c r="W49" s="200">
        <v>187.96683812999999</v>
      </c>
      <c r="X49" s="200">
        <v>-13.121930769999999</v>
      </c>
      <c r="Y49" s="200">
        <v>-223.72947269000002</v>
      </c>
      <c r="Z49" s="194">
        <v>-769.24336372999994</v>
      </c>
      <c r="AA49" s="200">
        <v>-998.34529968000004</v>
      </c>
    </row>
    <row r="50" spans="1:27" ht="15" customHeight="1">
      <c r="A50" s="195" t="s">
        <v>7</v>
      </c>
      <c r="B50" s="397">
        <v>166.72606625</v>
      </c>
      <c r="C50" s="397">
        <v>58.468762460000001</v>
      </c>
      <c r="D50" s="397">
        <v>106.29909268999999</v>
      </c>
      <c r="E50" s="397">
        <v>-76.226409799999999</v>
      </c>
      <c r="F50" s="397">
        <v>215.53194869000001</v>
      </c>
      <c r="G50" s="397">
        <v>1022.37891211</v>
      </c>
      <c r="H50" s="397">
        <v>175.78222256999999</v>
      </c>
      <c r="I50" s="196">
        <v>-254.76986213999999</v>
      </c>
      <c r="J50" s="196">
        <v>100.69699581</v>
      </c>
      <c r="K50" s="196">
        <v>-453.75329674</v>
      </c>
      <c r="L50" s="196">
        <v>-286.51860491000002</v>
      </c>
      <c r="M50" s="196">
        <v>-229.10193594999998</v>
      </c>
      <c r="N50" s="196">
        <v>-55.4605484</v>
      </c>
      <c r="O50" s="196">
        <v>-127.79139339</v>
      </c>
      <c r="P50" s="196">
        <v>31.781294629999998</v>
      </c>
      <c r="Q50" s="196">
        <v>-68.418547119999999</v>
      </c>
      <c r="R50" s="196">
        <v>-7.1980954100000005</v>
      </c>
      <c r="S50" s="196">
        <v>-191.40024428999999</v>
      </c>
      <c r="T50" s="196">
        <v>-117.75793578</v>
      </c>
      <c r="U50" s="196">
        <v>-256.16084380000001</v>
      </c>
      <c r="V50" s="196">
        <v>-151.68195753000001</v>
      </c>
      <c r="W50" s="196">
        <v>187.96683812999999</v>
      </c>
      <c r="X50" s="196">
        <v>-13.121930769999999</v>
      </c>
      <c r="Y50" s="196">
        <v>-223.72947269000002</v>
      </c>
      <c r="Z50" s="394">
        <v>-769.24336372999994</v>
      </c>
      <c r="AA50" s="196">
        <v>-998.34529968000004</v>
      </c>
    </row>
    <row r="51" spans="1:27" s="84" customFormat="1" ht="20.100000000000001" customHeight="1">
      <c r="A51" s="199" t="s">
        <v>8</v>
      </c>
      <c r="B51" s="399">
        <v>-674.32326195999985</v>
      </c>
      <c r="C51" s="399">
        <v>1317.1663147500001</v>
      </c>
      <c r="D51" s="399">
        <v>4234.6907928800001</v>
      </c>
      <c r="E51" s="399">
        <v>3191.8186603099998</v>
      </c>
      <c r="F51" s="399">
        <v>1113.5262844200001</v>
      </c>
      <c r="G51" s="399">
        <v>-264.71823598999998</v>
      </c>
      <c r="H51" s="399">
        <v>1466.8695514599999</v>
      </c>
      <c r="I51" s="200">
        <v>2680.7438184899997</v>
      </c>
      <c r="J51" s="200">
        <v>1075.7167267800003</v>
      </c>
      <c r="K51" s="200">
        <v>2100.54784918</v>
      </c>
      <c r="L51" s="200">
        <v>3217.1095535100003</v>
      </c>
      <c r="M51" s="200">
        <v>5696.6033837199993</v>
      </c>
      <c r="N51" s="200">
        <v>97.161356499999954</v>
      </c>
      <c r="O51" s="200">
        <v>7027.9100144299991</v>
      </c>
      <c r="P51" s="200">
        <v>3063.3474527299995</v>
      </c>
      <c r="Q51" s="200">
        <v>1265.7969050000002</v>
      </c>
      <c r="R51" s="200">
        <v>-178.60372930999998</v>
      </c>
      <c r="S51" s="200">
        <v>3912.7013689599999</v>
      </c>
      <c r="T51" s="200">
        <v>5276.9335793800001</v>
      </c>
      <c r="U51" s="200">
        <v>3717.3063697599996</v>
      </c>
      <c r="V51" s="200">
        <v>3127.1852181600002</v>
      </c>
      <c r="W51" s="200">
        <v>327.76676263000149</v>
      </c>
      <c r="X51" s="200">
        <v>3961.7051808000006</v>
      </c>
      <c r="Y51" s="200">
        <v>56754.961916590008</v>
      </c>
      <c r="Z51" s="194">
        <v>31599.210479040004</v>
      </c>
      <c r="AA51" s="200">
        <v>37295.813862759998</v>
      </c>
    </row>
    <row r="52" spans="1:27" ht="15" customHeight="1">
      <c r="A52" s="195" t="s">
        <v>245</v>
      </c>
      <c r="B52" s="397">
        <v>0</v>
      </c>
      <c r="C52" s="397">
        <v>0</v>
      </c>
      <c r="D52" s="397">
        <v>0</v>
      </c>
      <c r="E52" s="397">
        <v>0</v>
      </c>
      <c r="F52" s="397">
        <v>0</v>
      </c>
      <c r="G52" s="397">
        <v>0</v>
      </c>
      <c r="H52" s="397">
        <v>0</v>
      </c>
      <c r="I52" s="196">
        <v>0</v>
      </c>
      <c r="J52" s="196">
        <v>0</v>
      </c>
      <c r="K52" s="196">
        <v>0</v>
      </c>
      <c r="L52" s="196">
        <v>0</v>
      </c>
      <c r="M52" s="196">
        <v>0</v>
      </c>
      <c r="N52" s="196">
        <v>0</v>
      </c>
      <c r="O52" s="196">
        <v>0</v>
      </c>
      <c r="P52" s="196">
        <v>0</v>
      </c>
      <c r="Q52" s="196">
        <v>0</v>
      </c>
      <c r="R52" s="196">
        <v>0</v>
      </c>
      <c r="S52" s="196">
        <v>0</v>
      </c>
      <c r="T52" s="196">
        <v>0</v>
      </c>
      <c r="U52" s="196">
        <v>0</v>
      </c>
      <c r="V52" s="196">
        <v>0</v>
      </c>
      <c r="W52" s="196">
        <v>0</v>
      </c>
      <c r="X52" s="196">
        <v>5177.2948377900002</v>
      </c>
      <c r="Y52" s="196">
        <v>5177.2948377900002</v>
      </c>
      <c r="Z52" s="196">
        <v>5177.2948377900002</v>
      </c>
      <c r="AA52" s="196">
        <v>5177.2948377900002</v>
      </c>
    </row>
    <row r="53" spans="1:27" ht="15" customHeight="1">
      <c r="A53" s="197" t="s">
        <v>235</v>
      </c>
      <c r="B53" s="398">
        <v>0</v>
      </c>
      <c r="C53" s="398">
        <v>0</v>
      </c>
      <c r="D53" s="398">
        <v>0</v>
      </c>
      <c r="E53" s="398">
        <v>0</v>
      </c>
      <c r="F53" s="398">
        <v>0</v>
      </c>
      <c r="G53" s="398">
        <v>0</v>
      </c>
      <c r="H53" s="398">
        <v>0</v>
      </c>
      <c r="I53" s="198">
        <v>0</v>
      </c>
      <c r="J53" s="198">
        <v>0</v>
      </c>
      <c r="K53" s="198">
        <v>0</v>
      </c>
      <c r="L53" s="198">
        <v>0</v>
      </c>
      <c r="M53" s="198">
        <v>0</v>
      </c>
      <c r="N53" s="198">
        <v>0</v>
      </c>
      <c r="O53" s="198">
        <v>0</v>
      </c>
      <c r="P53" s="198">
        <v>0</v>
      </c>
      <c r="Q53" s="198">
        <v>0</v>
      </c>
      <c r="R53" s="198">
        <v>0</v>
      </c>
      <c r="S53" s="198">
        <v>0</v>
      </c>
      <c r="T53" s="198">
        <v>0</v>
      </c>
      <c r="U53" s="198">
        <v>0</v>
      </c>
      <c r="V53" s="198">
        <v>0</v>
      </c>
      <c r="W53" s="198">
        <v>0</v>
      </c>
      <c r="X53" s="198">
        <v>-3488.90474236</v>
      </c>
      <c r="Y53" s="198">
        <v>-3488.90474236</v>
      </c>
      <c r="Z53" s="198">
        <v>-3488.90474236</v>
      </c>
      <c r="AA53" s="198">
        <v>-3488.90474236</v>
      </c>
    </row>
    <row r="54" spans="1:27" ht="15" customHeight="1">
      <c r="A54" s="195" t="s">
        <v>242</v>
      </c>
      <c r="B54" s="397">
        <v>0</v>
      </c>
      <c r="C54" s="397">
        <v>0</v>
      </c>
      <c r="D54" s="397">
        <v>0</v>
      </c>
      <c r="E54" s="397">
        <v>0</v>
      </c>
      <c r="F54" s="397">
        <v>0</v>
      </c>
      <c r="G54" s="397">
        <v>0</v>
      </c>
      <c r="H54" s="397">
        <v>0</v>
      </c>
      <c r="I54" s="196">
        <v>0</v>
      </c>
      <c r="J54" s="196">
        <v>0</v>
      </c>
      <c r="K54" s="196">
        <v>0</v>
      </c>
      <c r="L54" s="196">
        <v>0</v>
      </c>
      <c r="M54" s="196">
        <v>0</v>
      </c>
      <c r="N54" s="196">
        <v>0</v>
      </c>
      <c r="O54" s="196">
        <v>0</v>
      </c>
      <c r="P54" s="196">
        <v>0</v>
      </c>
      <c r="Q54" s="196">
        <v>0</v>
      </c>
      <c r="R54" s="196">
        <v>0</v>
      </c>
      <c r="S54" s="196">
        <v>0</v>
      </c>
      <c r="T54" s="196">
        <v>0</v>
      </c>
      <c r="U54" s="196">
        <v>0</v>
      </c>
      <c r="V54" s="196">
        <v>0</v>
      </c>
      <c r="W54" s="196">
        <v>0</v>
      </c>
      <c r="X54" s="196">
        <v>-2029.36650519</v>
      </c>
      <c r="Y54" s="196">
        <v>-2029.36650519</v>
      </c>
      <c r="Z54" s="196">
        <v>-2029.36650519</v>
      </c>
      <c r="AA54" s="196">
        <v>-2029.36650519</v>
      </c>
    </row>
    <row r="55" spans="1:27" ht="15" customHeight="1">
      <c r="A55" s="197" t="s">
        <v>250</v>
      </c>
      <c r="B55" s="398">
        <v>0</v>
      </c>
      <c r="C55" s="398">
        <v>0</v>
      </c>
      <c r="D55" s="398">
        <v>0</v>
      </c>
      <c r="E55" s="398">
        <v>0</v>
      </c>
      <c r="F55" s="398">
        <v>0</v>
      </c>
      <c r="G55" s="398">
        <v>0</v>
      </c>
      <c r="H55" s="398">
        <v>0</v>
      </c>
      <c r="I55" s="198">
        <v>0</v>
      </c>
      <c r="J55" s="198">
        <v>0</v>
      </c>
      <c r="K55" s="198">
        <v>0</v>
      </c>
      <c r="L55" s="198">
        <v>0</v>
      </c>
      <c r="M55" s="198">
        <v>0</v>
      </c>
      <c r="N55" s="198">
        <v>0</v>
      </c>
      <c r="O55" s="198">
        <v>0</v>
      </c>
      <c r="P55" s="198">
        <v>0</v>
      </c>
      <c r="Q55" s="198">
        <v>0</v>
      </c>
      <c r="R55" s="198">
        <v>0</v>
      </c>
      <c r="S55" s="198">
        <v>0</v>
      </c>
      <c r="T55" s="198">
        <v>0</v>
      </c>
      <c r="U55" s="198">
        <v>0</v>
      </c>
      <c r="V55" s="198">
        <v>0</v>
      </c>
      <c r="W55" s="198">
        <v>0</v>
      </c>
      <c r="X55" s="198">
        <v>-21.17246179</v>
      </c>
      <c r="Y55" s="198">
        <v>-21.17246179</v>
      </c>
      <c r="Z55" s="198">
        <v>-21.17246179</v>
      </c>
      <c r="AA55" s="198">
        <v>-21.17246179</v>
      </c>
    </row>
    <row r="56" spans="1:27" ht="15" customHeight="1">
      <c r="A56" s="195" t="s">
        <v>233</v>
      </c>
      <c r="B56" s="397">
        <v>0</v>
      </c>
      <c r="C56" s="397">
        <v>0</v>
      </c>
      <c r="D56" s="397">
        <v>0</v>
      </c>
      <c r="E56" s="397">
        <v>0</v>
      </c>
      <c r="F56" s="397">
        <v>0</v>
      </c>
      <c r="G56" s="397">
        <v>0</v>
      </c>
      <c r="H56" s="397">
        <v>0</v>
      </c>
      <c r="I56" s="196">
        <v>0</v>
      </c>
      <c r="J56" s="196">
        <v>0</v>
      </c>
      <c r="K56" s="196">
        <v>0</v>
      </c>
      <c r="L56" s="196">
        <v>0</v>
      </c>
      <c r="M56" s="196">
        <v>0</v>
      </c>
      <c r="N56" s="196">
        <v>0</v>
      </c>
      <c r="O56" s="196">
        <v>0</v>
      </c>
      <c r="P56" s="196">
        <v>0</v>
      </c>
      <c r="Q56" s="196">
        <v>0</v>
      </c>
      <c r="R56" s="196">
        <v>0</v>
      </c>
      <c r="S56" s="196">
        <v>0</v>
      </c>
      <c r="T56" s="196">
        <v>0</v>
      </c>
      <c r="U56" s="196">
        <v>0</v>
      </c>
      <c r="V56" s="196">
        <v>0</v>
      </c>
      <c r="W56" s="196">
        <v>0</v>
      </c>
      <c r="X56" s="196">
        <v>42.543682279999999</v>
      </c>
      <c r="Y56" s="196">
        <v>42.543682279999999</v>
      </c>
      <c r="Z56" s="196">
        <v>42.543682279999999</v>
      </c>
      <c r="AA56" s="196">
        <v>42.543682279999999</v>
      </c>
    </row>
    <row r="57" spans="1:27" ht="15" customHeight="1">
      <c r="A57" s="197" t="s">
        <v>244</v>
      </c>
      <c r="B57" s="398">
        <v>0</v>
      </c>
      <c r="C57" s="398">
        <v>0</v>
      </c>
      <c r="D57" s="398">
        <v>0</v>
      </c>
      <c r="E57" s="398">
        <v>0</v>
      </c>
      <c r="F57" s="398">
        <v>0</v>
      </c>
      <c r="G57" s="398">
        <v>0</v>
      </c>
      <c r="H57" s="398">
        <v>0</v>
      </c>
      <c r="I57" s="198">
        <v>0</v>
      </c>
      <c r="J57" s="198">
        <v>0</v>
      </c>
      <c r="K57" s="198">
        <v>0</v>
      </c>
      <c r="L57" s="198">
        <v>0</v>
      </c>
      <c r="M57" s="198">
        <v>0</v>
      </c>
      <c r="N57" s="198">
        <v>0</v>
      </c>
      <c r="O57" s="198">
        <v>0</v>
      </c>
      <c r="P57" s="198">
        <v>0</v>
      </c>
      <c r="Q57" s="198">
        <v>0</v>
      </c>
      <c r="R57" s="198">
        <v>0</v>
      </c>
      <c r="S57" s="198">
        <v>0</v>
      </c>
      <c r="T57" s="198">
        <v>0</v>
      </c>
      <c r="U57" s="198">
        <v>0</v>
      </c>
      <c r="V57" s="198">
        <v>0</v>
      </c>
      <c r="W57" s="198">
        <v>0</v>
      </c>
      <c r="X57" s="198">
        <v>-3447.9556828099999</v>
      </c>
      <c r="Y57" s="198">
        <v>-3447.9556828099999</v>
      </c>
      <c r="Z57" s="198">
        <v>-3447.9556828099999</v>
      </c>
      <c r="AA57" s="198">
        <v>-3447.9556828099999</v>
      </c>
    </row>
    <row r="58" spans="1:27" ht="15" customHeight="1">
      <c r="A58" s="195" t="s">
        <v>238</v>
      </c>
      <c r="B58" s="397">
        <v>0</v>
      </c>
      <c r="C58" s="397">
        <v>0</v>
      </c>
      <c r="D58" s="397">
        <v>0</v>
      </c>
      <c r="E58" s="397">
        <v>0</v>
      </c>
      <c r="F58" s="397">
        <v>0</v>
      </c>
      <c r="G58" s="397">
        <v>0</v>
      </c>
      <c r="H58" s="397">
        <v>0</v>
      </c>
      <c r="I58" s="196">
        <v>0</v>
      </c>
      <c r="J58" s="196">
        <v>0</v>
      </c>
      <c r="K58" s="196">
        <v>0</v>
      </c>
      <c r="L58" s="196">
        <v>0</v>
      </c>
      <c r="M58" s="196">
        <v>0</v>
      </c>
      <c r="N58" s="196">
        <v>0</v>
      </c>
      <c r="O58" s="196">
        <v>0</v>
      </c>
      <c r="P58" s="196">
        <v>0</v>
      </c>
      <c r="Q58" s="196">
        <v>0</v>
      </c>
      <c r="R58" s="196">
        <v>0</v>
      </c>
      <c r="S58" s="196">
        <v>0</v>
      </c>
      <c r="T58" s="196">
        <v>0</v>
      </c>
      <c r="U58" s="196">
        <v>0</v>
      </c>
      <c r="V58" s="196">
        <v>0</v>
      </c>
      <c r="W58" s="196">
        <v>0</v>
      </c>
      <c r="X58" s="196">
        <v>0</v>
      </c>
      <c r="Y58" s="196">
        <v>0</v>
      </c>
      <c r="Z58" s="196">
        <v>0</v>
      </c>
      <c r="AA58" s="196">
        <v>0</v>
      </c>
    </row>
    <row r="59" spans="1:27" ht="15" customHeight="1">
      <c r="A59" s="197" t="s">
        <v>236</v>
      </c>
      <c r="B59" s="398">
        <v>0</v>
      </c>
      <c r="C59" s="398">
        <v>0</v>
      </c>
      <c r="D59" s="398">
        <v>0</v>
      </c>
      <c r="E59" s="398">
        <v>0</v>
      </c>
      <c r="F59" s="398">
        <v>0</v>
      </c>
      <c r="G59" s="398">
        <v>0</v>
      </c>
      <c r="H59" s="398">
        <v>0</v>
      </c>
      <c r="I59" s="198">
        <v>0</v>
      </c>
      <c r="J59" s="198">
        <v>0</v>
      </c>
      <c r="K59" s="198">
        <v>0</v>
      </c>
      <c r="L59" s="198">
        <v>0</v>
      </c>
      <c r="M59" s="198">
        <v>0</v>
      </c>
      <c r="N59" s="198">
        <v>0</v>
      </c>
      <c r="O59" s="198">
        <v>0</v>
      </c>
      <c r="P59" s="198">
        <v>0</v>
      </c>
      <c r="Q59" s="198">
        <v>0</v>
      </c>
      <c r="R59" s="198">
        <v>0</v>
      </c>
      <c r="S59" s="198">
        <v>0</v>
      </c>
      <c r="T59" s="198">
        <v>0</v>
      </c>
      <c r="U59" s="198">
        <v>0</v>
      </c>
      <c r="V59" s="198">
        <v>0</v>
      </c>
      <c r="W59" s="198">
        <v>0</v>
      </c>
      <c r="X59" s="198">
        <v>29.046804170000001</v>
      </c>
      <c r="Y59" s="198">
        <v>29.046804170000001</v>
      </c>
      <c r="Z59" s="198">
        <v>29.046804170000001</v>
      </c>
      <c r="AA59" s="198">
        <v>29.046804170000001</v>
      </c>
    </row>
    <row r="60" spans="1:27" ht="15" customHeight="1">
      <c r="A60" s="195" t="s">
        <v>240</v>
      </c>
      <c r="B60" s="397">
        <v>0</v>
      </c>
      <c r="C60" s="397">
        <v>0</v>
      </c>
      <c r="D60" s="397">
        <v>0</v>
      </c>
      <c r="E60" s="397">
        <v>0</v>
      </c>
      <c r="F60" s="397">
        <v>0</v>
      </c>
      <c r="G60" s="397">
        <v>0</v>
      </c>
      <c r="H60" s="397">
        <v>0</v>
      </c>
      <c r="I60" s="196">
        <v>0</v>
      </c>
      <c r="J60" s="196">
        <v>0</v>
      </c>
      <c r="K60" s="196">
        <v>0</v>
      </c>
      <c r="L60" s="196">
        <v>0</v>
      </c>
      <c r="M60" s="196">
        <v>0</v>
      </c>
      <c r="N60" s="196">
        <v>0</v>
      </c>
      <c r="O60" s="196">
        <v>0</v>
      </c>
      <c r="P60" s="196">
        <v>0</v>
      </c>
      <c r="Q60" s="196">
        <v>0</v>
      </c>
      <c r="R60" s="196">
        <v>0</v>
      </c>
      <c r="S60" s="196">
        <v>0</v>
      </c>
      <c r="T60" s="196">
        <v>0</v>
      </c>
      <c r="U60" s="196">
        <v>0</v>
      </c>
      <c r="V60" s="196">
        <v>0</v>
      </c>
      <c r="W60" s="196">
        <v>0</v>
      </c>
      <c r="X60" s="196">
        <v>1689.12885398</v>
      </c>
      <c r="Y60" s="196">
        <v>1689.12885398</v>
      </c>
      <c r="Z60" s="196">
        <v>1689.12885398</v>
      </c>
      <c r="AA60" s="196">
        <v>1689.12885398</v>
      </c>
    </row>
    <row r="61" spans="1:27" ht="15" customHeight="1">
      <c r="A61" s="197" t="s">
        <v>239</v>
      </c>
      <c r="B61" s="398">
        <v>0</v>
      </c>
      <c r="C61" s="398">
        <v>0</v>
      </c>
      <c r="D61" s="398">
        <v>0</v>
      </c>
      <c r="E61" s="398">
        <v>0</v>
      </c>
      <c r="F61" s="398">
        <v>0</v>
      </c>
      <c r="G61" s="398">
        <v>0</v>
      </c>
      <c r="H61" s="398">
        <v>0</v>
      </c>
      <c r="I61" s="198">
        <v>0</v>
      </c>
      <c r="J61" s="198">
        <v>0</v>
      </c>
      <c r="K61" s="198">
        <v>0</v>
      </c>
      <c r="L61" s="198">
        <v>0</v>
      </c>
      <c r="M61" s="198">
        <v>0</v>
      </c>
      <c r="N61" s="198">
        <v>0</v>
      </c>
      <c r="O61" s="198">
        <v>0</v>
      </c>
      <c r="P61" s="198">
        <v>0</v>
      </c>
      <c r="Q61" s="198">
        <v>0</v>
      </c>
      <c r="R61" s="198">
        <v>0</v>
      </c>
      <c r="S61" s="198">
        <v>0</v>
      </c>
      <c r="T61" s="198">
        <v>0</v>
      </c>
      <c r="U61" s="198">
        <v>0</v>
      </c>
      <c r="V61" s="198">
        <v>0</v>
      </c>
      <c r="W61" s="198">
        <v>0</v>
      </c>
      <c r="X61" s="198">
        <v>-0.16462093999999999</v>
      </c>
      <c r="Y61" s="198">
        <v>-0.16462093999999999</v>
      </c>
      <c r="Z61" s="198">
        <v>-0.16462093999999999</v>
      </c>
      <c r="AA61" s="198">
        <v>-0.16462093999999999</v>
      </c>
    </row>
    <row r="62" spans="1:27" ht="15" customHeight="1">
      <c r="A62" s="195" t="s">
        <v>241</v>
      </c>
      <c r="B62" s="397">
        <v>0</v>
      </c>
      <c r="C62" s="397">
        <v>0</v>
      </c>
      <c r="D62" s="397">
        <v>0</v>
      </c>
      <c r="E62" s="397">
        <v>0</v>
      </c>
      <c r="F62" s="397">
        <v>0</v>
      </c>
      <c r="G62" s="397">
        <v>0</v>
      </c>
      <c r="H62" s="397">
        <v>0</v>
      </c>
      <c r="I62" s="196">
        <v>0</v>
      </c>
      <c r="J62" s="196">
        <v>0</v>
      </c>
      <c r="K62" s="196">
        <v>0</v>
      </c>
      <c r="L62" s="196">
        <v>0</v>
      </c>
      <c r="M62" s="196">
        <v>0</v>
      </c>
      <c r="N62" s="196">
        <v>0</v>
      </c>
      <c r="O62" s="196">
        <v>0</v>
      </c>
      <c r="P62" s="196">
        <v>0</v>
      </c>
      <c r="Q62" s="196">
        <v>0</v>
      </c>
      <c r="R62" s="196">
        <v>0</v>
      </c>
      <c r="S62" s="196">
        <v>0</v>
      </c>
      <c r="T62" s="196">
        <v>0</v>
      </c>
      <c r="U62" s="196">
        <v>0</v>
      </c>
      <c r="V62" s="196">
        <v>0</v>
      </c>
      <c r="W62" s="196">
        <v>0</v>
      </c>
      <c r="X62" s="196">
        <v>878.1039743099999</v>
      </c>
      <c r="Y62" s="196">
        <v>878.1039743099999</v>
      </c>
      <c r="Z62" s="196">
        <v>878.1039743099999</v>
      </c>
      <c r="AA62" s="196">
        <v>878.1039743099999</v>
      </c>
    </row>
    <row r="63" spans="1:27" ht="15" customHeight="1">
      <c r="A63" s="197" t="s">
        <v>237</v>
      </c>
      <c r="B63" s="398">
        <v>0</v>
      </c>
      <c r="C63" s="398">
        <v>0</v>
      </c>
      <c r="D63" s="398">
        <v>0</v>
      </c>
      <c r="E63" s="398">
        <v>0</v>
      </c>
      <c r="F63" s="398">
        <v>0</v>
      </c>
      <c r="G63" s="398">
        <v>0</v>
      </c>
      <c r="H63" s="398">
        <v>0</v>
      </c>
      <c r="I63" s="198">
        <v>0</v>
      </c>
      <c r="J63" s="198">
        <v>0</v>
      </c>
      <c r="K63" s="198">
        <v>0</v>
      </c>
      <c r="L63" s="198">
        <v>0</v>
      </c>
      <c r="M63" s="198">
        <v>0</v>
      </c>
      <c r="N63" s="198">
        <v>0</v>
      </c>
      <c r="O63" s="198">
        <v>0</v>
      </c>
      <c r="P63" s="198">
        <v>0</v>
      </c>
      <c r="Q63" s="198">
        <v>0</v>
      </c>
      <c r="R63" s="198">
        <v>0</v>
      </c>
      <c r="S63" s="198">
        <v>0</v>
      </c>
      <c r="T63" s="198">
        <v>0</v>
      </c>
      <c r="U63" s="198">
        <v>0</v>
      </c>
      <c r="V63" s="198">
        <v>0</v>
      </c>
      <c r="W63" s="198">
        <v>0</v>
      </c>
      <c r="X63" s="198">
        <v>-1184.80333408</v>
      </c>
      <c r="Y63" s="198">
        <v>-1184.80333408</v>
      </c>
      <c r="Z63" s="198">
        <v>-1184.80333408</v>
      </c>
      <c r="AA63" s="198">
        <v>-1184.80333408</v>
      </c>
    </row>
    <row r="64" spans="1:27" ht="15" customHeight="1">
      <c r="A64" s="195" t="s">
        <v>243</v>
      </c>
      <c r="B64" s="397">
        <v>0</v>
      </c>
      <c r="C64" s="397">
        <v>0</v>
      </c>
      <c r="D64" s="397">
        <v>0</v>
      </c>
      <c r="E64" s="397">
        <v>0</v>
      </c>
      <c r="F64" s="397">
        <v>0</v>
      </c>
      <c r="G64" s="397">
        <v>0</v>
      </c>
      <c r="H64" s="397">
        <v>0</v>
      </c>
      <c r="I64" s="196">
        <v>0</v>
      </c>
      <c r="J64" s="196">
        <v>0</v>
      </c>
      <c r="K64" s="196">
        <v>0</v>
      </c>
      <c r="L64" s="196">
        <v>0</v>
      </c>
      <c r="M64" s="196">
        <v>0</v>
      </c>
      <c r="N64" s="196">
        <v>0</v>
      </c>
      <c r="O64" s="196">
        <v>0</v>
      </c>
      <c r="P64" s="196">
        <v>0</v>
      </c>
      <c r="Q64" s="196">
        <v>0</v>
      </c>
      <c r="R64" s="196">
        <v>0</v>
      </c>
      <c r="S64" s="196">
        <v>0</v>
      </c>
      <c r="T64" s="196">
        <v>0</v>
      </c>
      <c r="U64" s="196">
        <v>0</v>
      </c>
      <c r="V64" s="196">
        <v>0</v>
      </c>
      <c r="W64" s="196">
        <v>0</v>
      </c>
      <c r="X64" s="196">
        <v>-220.65011133000002</v>
      </c>
      <c r="Y64" s="196">
        <v>-220.65011133000002</v>
      </c>
      <c r="Z64" s="196">
        <v>-220.65011133000002</v>
      </c>
      <c r="AA64" s="196">
        <v>-220.65011133000002</v>
      </c>
    </row>
    <row r="65" spans="1:27" ht="15" customHeight="1">
      <c r="A65" s="197" t="s">
        <v>232</v>
      </c>
      <c r="B65" s="398">
        <v>0</v>
      </c>
      <c r="C65" s="398">
        <v>0</v>
      </c>
      <c r="D65" s="398">
        <v>0</v>
      </c>
      <c r="E65" s="398">
        <v>0</v>
      </c>
      <c r="F65" s="398">
        <v>0</v>
      </c>
      <c r="G65" s="398">
        <v>0</v>
      </c>
      <c r="H65" s="398">
        <v>0</v>
      </c>
      <c r="I65" s="198">
        <v>0</v>
      </c>
      <c r="J65" s="198">
        <v>0</v>
      </c>
      <c r="K65" s="198">
        <v>0</v>
      </c>
      <c r="L65" s="198">
        <v>0</v>
      </c>
      <c r="M65" s="198">
        <v>0</v>
      </c>
      <c r="N65" s="198">
        <v>0</v>
      </c>
      <c r="O65" s="198">
        <v>0</v>
      </c>
      <c r="P65" s="198">
        <v>0</v>
      </c>
      <c r="Q65" s="198">
        <v>0</v>
      </c>
      <c r="R65" s="198">
        <v>0</v>
      </c>
      <c r="S65" s="198">
        <v>0</v>
      </c>
      <c r="T65" s="198">
        <v>0</v>
      </c>
      <c r="U65" s="198">
        <v>0</v>
      </c>
      <c r="V65" s="198">
        <v>0</v>
      </c>
      <c r="W65" s="198">
        <v>0</v>
      </c>
      <c r="X65" s="198">
        <v>1499.5764176</v>
      </c>
      <c r="Y65" s="198">
        <v>1499.5764176</v>
      </c>
      <c r="Z65" s="198">
        <v>1499.5764176</v>
      </c>
      <c r="AA65" s="198">
        <v>1499.5764176</v>
      </c>
    </row>
    <row r="66" spans="1:27" ht="15" customHeight="1">
      <c r="A66" s="195" t="s">
        <v>234</v>
      </c>
      <c r="B66" s="397">
        <v>0</v>
      </c>
      <c r="C66" s="397">
        <v>0</v>
      </c>
      <c r="D66" s="397">
        <v>0</v>
      </c>
      <c r="E66" s="397">
        <v>0</v>
      </c>
      <c r="F66" s="397">
        <v>0</v>
      </c>
      <c r="G66" s="397">
        <v>0</v>
      </c>
      <c r="H66" s="397">
        <v>0</v>
      </c>
      <c r="I66" s="196">
        <v>0</v>
      </c>
      <c r="J66" s="196">
        <v>0</v>
      </c>
      <c r="K66" s="196">
        <v>0</v>
      </c>
      <c r="L66" s="196">
        <v>0</v>
      </c>
      <c r="M66" s="196">
        <v>0</v>
      </c>
      <c r="N66" s="196">
        <v>0</v>
      </c>
      <c r="O66" s="196">
        <v>0</v>
      </c>
      <c r="P66" s="196">
        <v>0</v>
      </c>
      <c r="Q66" s="196">
        <v>0</v>
      </c>
      <c r="R66" s="196">
        <v>0</v>
      </c>
      <c r="S66" s="196">
        <v>0</v>
      </c>
      <c r="T66" s="196">
        <v>0</v>
      </c>
      <c r="U66" s="196">
        <v>0</v>
      </c>
      <c r="V66" s="196">
        <v>0</v>
      </c>
      <c r="W66" s="196">
        <v>0</v>
      </c>
      <c r="X66" s="196">
        <v>1107.4059074900001</v>
      </c>
      <c r="Y66" s="196">
        <v>1107.4059074900001</v>
      </c>
      <c r="Z66" s="196">
        <v>1107.4059074900001</v>
      </c>
      <c r="AA66" s="196">
        <v>1107.4059074900001</v>
      </c>
    </row>
    <row r="67" spans="1:27" ht="15" customHeight="1">
      <c r="A67" s="197" t="s">
        <v>246</v>
      </c>
      <c r="B67" s="398">
        <v>0</v>
      </c>
      <c r="C67" s="398">
        <v>0</v>
      </c>
      <c r="D67" s="398">
        <v>0</v>
      </c>
      <c r="E67" s="398">
        <v>0</v>
      </c>
      <c r="F67" s="398">
        <v>0</v>
      </c>
      <c r="G67" s="398">
        <v>0</v>
      </c>
      <c r="H67" s="398">
        <v>0</v>
      </c>
      <c r="I67" s="198">
        <v>0</v>
      </c>
      <c r="J67" s="198">
        <v>0</v>
      </c>
      <c r="K67" s="198">
        <v>0</v>
      </c>
      <c r="L67" s="198">
        <v>0</v>
      </c>
      <c r="M67" s="198">
        <v>0</v>
      </c>
      <c r="N67" s="198">
        <v>0</v>
      </c>
      <c r="O67" s="198">
        <v>0</v>
      </c>
      <c r="P67" s="198">
        <v>0</v>
      </c>
      <c r="Q67" s="198">
        <v>0</v>
      </c>
      <c r="R67" s="198">
        <v>0</v>
      </c>
      <c r="S67" s="198">
        <v>0</v>
      </c>
      <c r="T67" s="198">
        <v>0</v>
      </c>
      <c r="U67" s="198">
        <v>0</v>
      </c>
      <c r="V67" s="198">
        <v>0</v>
      </c>
      <c r="W67" s="198">
        <v>0</v>
      </c>
      <c r="X67" s="198">
        <v>1005.9671928099999</v>
      </c>
      <c r="Y67" s="198">
        <v>1005.9671928099999</v>
      </c>
      <c r="Z67" s="198">
        <v>1005.9671928099999</v>
      </c>
      <c r="AA67" s="198">
        <v>1005.9671928099999</v>
      </c>
    </row>
    <row r="68" spans="1:27" ht="15" customHeight="1">
      <c r="A68" s="195" t="s">
        <v>161</v>
      </c>
      <c r="B68" s="397">
        <v>-11.35427784</v>
      </c>
      <c r="C68" s="397">
        <v>-10.62779935</v>
      </c>
      <c r="D68" s="397">
        <v>-18.71563884</v>
      </c>
      <c r="E68" s="397">
        <v>-1377.6859369900001</v>
      </c>
      <c r="F68" s="397">
        <v>-3.0629167799999997</v>
      </c>
      <c r="G68" s="397">
        <v>-0.57798000999999999</v>
      </c>
      <c r="H68" s="397">
        <v>-9.864328E-2</v>
      </c>
      <c r="I68" s="196">
        <v>-0.30170532</v>
      </c>
      <c r="J68" s="196">
        <v>-0.96817297999999996</v>
      </c>
      <c r="K68" s="196">
        <v>1.95409173</v>
      </c>
      <c r="L68" s="196">
        <v>0.81758152000000006</v>
      </c>
      <c r="M68" s="196">
        <v>-3.3385377999999997</v>
      </c>
      <c r="N68" s="196">
        <v>-8.1353132400000003</v>
      </c>
      <c r="O68" s="196">
        <v>-2.1626030800000002</v>
      </c>
      <c r="P68" s="196">
        <v>4.1772410000000003E-2</v>
      </c>
      <c r="Q68" s="196">
        <v>2.2545332500000002</v>
      </c>
      <c r="R68" s="196">
        <v>6.6245630199999992</v>
      </c>
      <c r="S68" s="196">
        <v>3.9755227599999996</v>
      </c>
      <c r="T68" s="196">
        <v>8.0039181500000005</v>
      </c>
      <c r="U68" s="196">
        <v>19.424328819999999</v>
      </c>
      <c r="V68" s="196">
        <v>20.047231839999998</v>
      </c>
      <c r="W68" s="196">
        <v>13.54594311</v>
      </c>
      <c r="X68" s="196">
        <v>24.683497170000003</v>
      </c>
      <c r="Y68" s="196">
        <v>-1335.6565417300001</v>
      </c>
      <c r="Z68" s="196">
        <v>88.303394209999993</v>
      </c>
      <c r="AA68" s="196">
        <v>84.96485641000001</v>
      </c>
    </row>
    <row r="69" spans="1:27" ht="15" customHeight="1">
      <c r="A69" s="197" t="s">
        <v>162</v>
      </c>
      <c r="B69" s="398">
        <v>0.6221668199999999</v>
      </c>
      <c r="C69" s="398">
        <v>5.8800995800000004</v>
      </c>
      <c r="D69" s="398">
        <v>5.6553808499999993</v>
      </c>
      <c r="E69" s="398">
        <v>-499.32293730000004</v>
      </c>
      <c r="F69" s="398">
        <v>11.942078560000001</v>
      </c>
      <c r="G69" s="398">
        <v>3.9968902599999998</v>
      </c>
      <c r="H69" s="398">
        <v>8.4628328599999989</v>
      </c>
      <c r="I69" s="198">
        <v>8.7534805099999993</v>
      </c>
      <c r="J69" s="198">
        <v>-2.7994832000000001</v>
      </c>
      <c r="K69" s="198">
        <v>-3.64748151</v>
      </c>
      <c r="L69" s="198">
        <v>-6.7638347300000001</v>
      </c>
      <c r="M69" s="198">
        <v>-8.2752938599999997</v>
      </c>
      <c r="N69" s="198">
        <v>-7.9140651900000005</v>
      </c>
      <c r="O69" s="198">
        <v>-4.7836100000000004</v>
      </c>
      <c r="P69" s="198">
        <v>-2.6296529999999999E-2</v>
      </c>
      <c r="Q69" s="198">
        <v>-3.4324232400000003</v>
      </c>
      <c r="R69" s="198">
        <v>-2.6514188399999998</v>
      </c>
      <c r="S69" s="198">
        <v>-4.87910515</v>
      </c>
      <c r="T69" s="198">
        <v>-8.6932774600000009</v>
      </c>
      <c r="U69" s="198">
        <v>-1.95893845</v>
      </c>
      <c r="V69" s="198">
        <v>-19.950162809999998</v>
      </c>
      <c r="W69" s="198">
        <v>-3.3695606000000002</v>
      </c>
      <c r="X69" s="198">
        <v>8.8126514199999999</v>
      </c>
      <c r="Y69" s="198">
        <v>-524.34230801000001</v>
      </c>
      <c r="Z69" s="198">
        <v>-48.846206849999994</v>
      </c>
      <c r="AA69" s="198">
        <v>-57.121500709999999</v>
      </c>
    </row>
    <row r="70" spans="1:27" ht="15" customHeight="1">
      <c r="A70" s="195" t="s">
        <v>247</v>
      </c>
      <c r="B70" s="397">
        <v>0</v>
      </c>
      <c r="C70" s="397">
        <v>0</v>
      </c>
      <c r="D70" s="397">
        <v>0</v>
      </c>
      <c r="E70" s="397">
        <v>0</v>
      </c>
      <c r="F70" s="397">
        <v>0</v>
      </c>
      <c r="G70" s="397">
        <v>0</v>
      </c>
      <c r="H70" s="397">
        <v>0</v>
      </c>
      <c r="I70" s="196">
        <v>0</v>
      </c>
      <c r="J70" s="196">
        <v>0</v>
      </c>
      <c r="K70" s="196">
        <v>0</v>
      </c>
      <c r="L70" s="196">
        <v>0</v>
      </c>
      <c r="M70" s="196">
        <v>0</v>
      </c>
      <c r="N70" s="196">
        <v>0</v>
      </c>
      <c r="O70" s="196">
        <v>0</v>
      </c>
      <c r="P70" s="196">
        <v>0</v>
      </c>
      <c r="Q70" s="196">
        <v>0</v>
      </c>
      <c r="R70" s="196">
        <v>0</v>
      </c>
      <c r="S70" s="196">
        <v>0</v>
      </c>
      <c r="T70" s="196">
        <v>0</v>
      </c>
      <c r="U70" s="196">
        <v>0</v>
      </c>
      <c r="V70" s="196">
        <v>0</v>
      </c>
      <c r="W70" s="196">
        <v>0</v>
      </c>
      <c r="X70" s="196">
        <v>233.86033940999999</v>
      </c>
      <c r="Y70" s="196">
        <v>233.86033940999999</v>
      </c>
      <c r="Z70" s="196">
        <v>233.86033940999999</v>
      </c>
      <c r="AA70" s="196">
        <v>233.86033940999999</v>
      </c>
    </row>
    <row r="71" spans="1:27" ht="15" customHeight="1">
      <c r="A71" s="197" t="s">
        <v>248</v>
      </c>
      <c r="B71" s="398">
        <v>0</v>
      </c>
      <c r="C71" s="398">
        <v>0</v>
      </c>
      <c r="D71" s="398">
        <v>0</v>
      </c>
      <c r="E71" s="398">
        <v>0</v>
      </c>
      <c r="F71" s="398">
        <v>0</v>
      </c>
      <c r="G71" s="398">
        <v>0</v>
      </c>
      <c r="H71" s="398">
        <v>0</v>
      </c>
      <c r="I71" s="198">
        <v>0</v>
      </c>
      <c r="J71" s="198">
        <v>0</v>
      </c>
      <c r="K71" s="198">
        <v>0</v>
      </c>
      <c r="L71" s="198">
        <v>0</v>
      </c>
      <c r="M71" s="198">
        <v>0</v>
      </c>
      <c r="N71" s="198">
        <v>0</v>
      </c>
      <c r="O71" s="198">
        <v>0</v>
      </c>
      <c r="P71" s="198">
        <v>0</v>
      </c>
      <c r="Q71" s="198">
        <v>0</v>
      </c>
      <c r="R71" s="198">
        <v>0</v>
      </c>
      <c r="S71" s="198">
        <v>0</v>
      </c>
      <c r="T71" s="198">
        <v>0</v>
      </c>
      <c r="U71" s="198">
        <v>0</v>
      </c>
      <c r="V71" s="198">
        <v>0</v>
      </c>
      <c r="W71" s="198">
        <v>0</v>
      </c>
      <c r="X71" s="198">
        <v>0</v>
      </c>
      <c r="Y71" s="198">
        <v>0</v>
      </c>
      <c r="Z71" s="198">
        <v>0</v>
      </c>
      <c r="AA71" s="198">
        <v>0</v>
      </c>
    </row>
    <row r="72" spans="1:27" ht="15" customHeight="1">
      <c r="A72" s="195" t="s">
        <v>252</v>
      </c>
      <c r="B72" s="397">
        <v>0</v>
      </c>
      <c r="C72" s="397">
        <v>0</v>
      </c>
      <c r="D72" s="397">
        <v>0</v>
      </c>
      <c r="E72" s="397">
        <v>0</v>
      </c>
      <c r="F72" s="397">
        <v>0</v>
      </c>
      <c r="G72" s="397">
        <v>0</v>
      </c>
      <c r="H72" s="397">
        <v>0</v>
      </c>
      <c r="I72" s="196">
        <v>0</v>
      </c>
      <c r="J72" s="196">
        <v>0</v>
      </c>
      <c r="K72" s="196">
        <v>0</v>
      </c>
      <c r="L72" s="196">
        <v>0</v>
      </c>
      <c r="M72" s="196">
        <v>0</v>
      </c>
      <c r="N72" s="196">
        <v>0</v>
      </c>
      <c r="O72" s="196">
        <v>0</v>
      </c>
      <c r="P72" s="196">
        <v>0</v>
      </c>
      <c r="Q72" s="196">
        <v>0</v>
      </c>
      <c r="R72" s="196">
        <v>0</v>
      </c>
      <c r="S72" s="196">
        <v>0</v>
      </c>
      <c r="T72" s="196">
        <v>0</v>
      </c>
      <c r="U72" s="196">
        <v>0</v>
      </c>
      <c r="V72" s="196">
        <v>0</v>
      </c>
      <c r="W72" s="196">
        <v>0</v>
      </c>
      <c r="X72" s="196">
        <v>0</v>
      </c>
      <c r="Y72" s="196">
        <v>0</v>
      </c>
      <c r="Z72" s="196">
        <v>0</v>
      </c>
      <c r="AA72" s="196">
        <v>0</v>
      </c>
    </row>
    <row r="73" spans="1:27" ht="15" customHeight="1">
      <c r="A73" s="197" t="s">
        <v>231</v>
      </c>
      <c r="B73" s="398">
        <v>0</v>
      </c>
      <c r="C73" s="398">
        <v>0</v>
      </c>
      <c r="D73" s="398">
        <v>0</v>
      </c>
      <c r="E73" s="398">
        <v>0</v>
      </c>
      <c r="F73" s="398">
        <v>0</v>
      </c>
      <c r="G73" s="398">
        <v>0</v>
      </c>
      <c r="H73" s="398">
        <v>0</v>
      </c>
      <c r="I73" s="198">
        <v>0</v>
      </c>
      <c r="J73" s="198">
        <v>0</v>
      </c>
      <c r="K73" s="198">
        <v>0</v>
      </c>
      <c r="L73" s="198">
        <v>0</v>
      </c>
      <c r="M73" s="198">
        <v>0</v>
      </c>
      <c r="N73" s="198">
        <v>0</v>
      </c>
      <c r="O73" s="198">
        <v>0</v>
      </c>
      <c r="P73" s="198">
        <v>0</v>
      </c>
      <c r="Q73" s="198">
        <v>0</v>
      </c>
      <c r="R73" s="198">
        <v>0</v>
      </c>
      <c r="S73" s="198">
        <v>0</v>
      </c>
      <c r="T73" s="198">
        <v>0</v>
      </c>
      <c r="U73" s="198">
        <v>0</v>
      </c>
      <c r="V73" s="198">
        <v>0</v>
      </c>
      <c r="W73" s="198">
        <v>0</v>
      </c>
      <c r="X73" s="198">
        <v>-0.90310230000000002</v>
      </c>
      <c r="Y73" s="198">
        <v>-0.90310230000000002</v>
      </c>
      <c r="Z73" s="198">
        <v>-0.90310230000000002</v>
      </c>
      <c r="AA73" s="198">
        <v>-0.90310230000000002</v>
      </c>
    </row>
    <row r="74" spans="1:27" ht="15" customHeight="1">
      <c r="A74" s="195" t="s">
        <v>249</v>
      </c>
      <c r="B74" s="397">
        <v>0</v>
      </c>
      <c r="C74" s="397">
        <v>0</v>
      </c>
      <c r="D74" s="397">
        <v>0</v>
      </c>
      <c r="E74" s="397">
        <v>0</v>
      </c>
      <c r="F74" s="397">
        <v>0</v>
      </c>
      <c r="G74" s="397">
        <v>0</v>
      </c>
      <c r="H74" s="397">
        <v>0</v>
      </c>
      <c r="I74" s="196">
        <v>0</v>
      </c>
      <c r="J74" s="196">
        <v>0</v>
      </c>
      <c r="K74" s="196">
        <v>0</v>
      </c>
      <c r="L74" s="196">
        <v>0</v>
      </c>
      <c r="M74" s="196">
        <v>0</v>
      </c>
      <c r="N74" s="196">
        <v>0</v>
      </c>
      <c r="O74" s="196">
        <v>0</v>
      </c>
      <c r="P74" s="196">
        <v>0</v>
      </c>
      <c r="Q74" s="196">
        <v>0</v>
      </c>
      <c r="R74" s="196">
        <v>0</v>
      </c>
      <c r="S74" s="196">
        <v>0</v>
      </c>
      <c r="T74" s="196">
        <v>0</v>
      </c>
      <c r="U74" s="196">
        <v>0</v>
      </c>
      <c r="V74" s="196">
        <v>0</v>
      </c>
      <c r="W74" s="196">
        <v>0</v>
      </c>
      <c r="X74" s="196">
        <v>2659.20158317</v>
      </c>
      <c r="Y74" s="196">
        <v>2659.20158317</v>
      </c>
      <c r="Z74" s="196">
        <v>2659.20158317</v>
      </c>
      <c r="AA74" s="196">
        <v>2659.20158317</v>
      </c>
    </row>
    <row r="75" spans="1:27" ht="15" customHeight="1">
      <c r="A75" s="197" t="s">
        <v>253</v>
      </c>
      <c r="B75" s="398">
        <v>-1346.9523204899999</v>
      </c>
      <c r="C75" s="398">
        <v>-116.16360006000001</v>
      </c>
      <c r="D75" s="398">
        <v>874.13112136999996</v>
      </c>
      <c r="E75" s="398">
        <v>3119.5585546299999</v>
      </c>
      <c r="F75" s="398">
        <v>-1002.0597671100001</v>
      </c>
      <c r="G75" s="398">
        <v>-856.12002795000001</v>
      </c>
      <c r="H75" s="398">
        <v>878.6482598099999</v>
      </c>
      <c r="I75" s="198">
        <v>1405.0948949799999</v>
      </c>
      <c r="J75" s="198">
        <v>1108.1833376900001</v>
      </c>
      <c r="K75" s="198">
        <v>1529.0944605100001</v>
      </c>
      <c r="L75" s="198">
        <v>2211.4550995500003</v>
      </c>
      <c r="M75" s="198">
        <v>3659.3982789899997</v>
      </c>
      <c r="N75" s="198">
        <v>-789.93541711</v>
      </c>
      <c r="O75" s="198">
        <v>4961.3209916099995</v>
      </c>
      <c r="P75" s="198">
        <v>1394.0125538299999</v>
      </c>
      <c r="Q75" s="198">
        <v>287.57381770000001</v>
      </c>
      <c r="R75" s="198">
        <v>-555.95245129</v>
      </c>
      <c r="S75" s="198">
        <v>1755.3896955599998</v>
      </c>
      <c r="T75" s="198">
        <v>3160.6134660399998</v>
      </c>
      <c r="U75" s="198">
        <v>3905.69592973</v>
      </c>
      <c r="V75" s="198">
        <v>1302.09797069</v>
      </c>
      <c r="W75" s="198">
        <v>-1940.6232683399999</v>
      </c>
      <c r="X75" s="198">
        <v>0</v>
      </c>
      <c r="Y75" s="198">
        <v>24944.46158033999</v>
      </c>
      <c r="Z75" s="198">
        <v>13480.19328842</v>
      </c>
      <c r="AA75" s="198">
        <v>17139.591567409996</v>
      </c>
    </row>
    <row r="76" spans="1:27" ht="15" customHeight="1">
      <c r="A76" s="195" t="s">
        <v>251</v>
      </c>
      <c r="B76" s="397">
        <v>16.765451679999998</v>
      </c>
      <c r="C76" s="397">
        <v>30.664355760000003</v>
      </c>
      <c r="D76" s="397">
        <v>74.343372510000009</v>
      </c>
      <c r="E76" s="397">
        <v>40.212682139999998</v>
      </c>
      <c r="F76" s="397">
        <v>107.34793384000001</v>
      </c>
      <c r="G76" s="397">
        <v>12.693146689999999</v>
      </c>
      <c r="H76" s="397">
        <v>-6.2330906500000003</v>
      </c>
      <c r="I76" s="196">
        <v>3.2922252099999998</v>
      </c>
      <c r="J76" s="196">
        <v>-43.117270170000005</v>
      </c>
      <c r="K76" s="196">
        <v>-5.2961991799999995</v>
      </c>
      <c r="L76" s="196">
        <v>14.416028050000001</v>
      </c>
      <c r="M76" s="196">
        <v>31.11484922</v>
      </c>
      <c r="N76" s="196">
        <v>64.068024659999992</v>
      </c>
      <c r="O76" s="196">
        <v>70.863550610000004</v>
      </c>
      <c r="P76" s="196">
        <v>31.983948550000001</v>
      </c>
      <c r="Q76" s="196">
        <v>47.738461860000001</v>
      </c>
      <c r="R76" s="196">
        <v>12.54540482</v>
      </c>
      <c r="S76" s="196">
        <v>30.722766399999998</v>
      </c>
      <c r="T76" s="196">
        <v>97.711752779999998</v>
      </c>
      <c r="U76" s="196">
        <v>97.645321010000004</v>
      </c>
      <c r="V76" s="196">
        <v>63.619295600000001</v>
      </c>
      <c r="W76" s="196">
        <v>100.65909171000003</v>
      </c>
      <c r="X76" s="196">
        <v>0</v>
      </c>
      <c r="Y76" s="196">
        <v>893.7611030999999</v>
      </c>
      <c r="Z76" s="196">
        <v>617.55761799999993</v>
      </c>
      <c r="AA76" s="196">
        <v>648.67246721999993</v>
      </c>
    </row>
    <row r="77" spans="1:27" ht="15" customHeight="1">
      <c r="A77" s="197" t="s">
        <v>254</v>
      </c>
      <c r="B77" s="398">
        <v>861.40679071</v>
      </c>
      <c r="C77" s="398">
        <v>1230.15870307</v>
      </c>
      <c r="D77" s="398">
        <v>3051.7497761100003</v>
      </c>
      <c r="E77" s="398">
        <v>1729.36707611</v>
      </c>
      <c r="F77" s="398">
        <v>1620.3065448900002</v>
      </c>
      <c r="G77" s="398">
        <v>669.48026758000003</v>
      </c>
      <c r="H77" s="398">
        <v>769.27998524999998</v>
      </c>
      <c r="I77" s="198">
        <v>1292.64961395</v>
      </c>
      <c r="J77" s="198">
        <v>126.11283869</v>
      </c>
      <c r="K77" s="198">
        <v>508.51798345999998</v>
      </c>
      <c r="L77" s="198">
        <v>642.32849845999999</v>
      </c>
      <c r="M77" s="198">
        <v>1463.2995623100001</v>
      </c>
      <c r="N77" s="198">
        <v>888.93505640000001</v>
      </c>
      <c r="O77" s="198">
        <v>1421.7921061300001</v>
      </c>
      <c r="P77" s="198">
        <v>1370.75219941</v>
      </c>
      <c r="Q77" s="198">
        <v>735.25856184000008</v>
      </c>
      <c r="R77" s="198">
        <v>154.61305180000002</v>
      </c>
      <c r="S77" s="198">
        <v>1170.55985394</v>
      </c>
      <c r="T77" s="198">
        <v>1358.74745646</v>
      </c>
      <c r="U77" s="198">
        <v>-1486.2555161300002</v>
      </c>
      <c r="V77" s="198">
        <v>1301.81834155</v>
      </c>
      <c r="W77" s="198">
        <v>1378.8956299200013</v>
      </c>
      <c r="X77" s="198">
        <v>0</v>
      </c>
      <c r="Y77" s="198">
        <v>22259.77438191</v>
      </c>
      <c r="Z77" s="198">
        <v>8295.1167413200001</v>
      </c>
      <c r="AA77" s="198">
        <v>9758.4163036300015</v>
      </c>
    </row>
    <row r="78" spans="1:27" ht="15" customHeight="1">
      <c r="A78" s="195" t="s">
        <v>255</v>
      </c>
      <c r="B78" s="397">
        <v>-194.81107284000001</v>
      </c>
      <c r="C78" s="397">
        <v>177.25455575000001</v>
      </c>
      <c r="D78" s="397">
        <v>247.52678087999999</v>
      </c>
      <c r="E78" s="397">
        <v>179.68922172000001</v>
      </c>
      <c r="F78" s="397">
        <v>379.05241101999997</v>
      </c>
      <c r="G78" s="397">
        <v>-94.190532560000008</v>
      </c>
      <c r="H78" s="397">
        <v>-183.18979253000001</v>
      </c>
      <c r="I78" s="196">
        <v>-28.744690840000001</v>
      </c>
      <c r="J78" s="196">
        <v>-111.69452325</v>
      </c>
      <c r="K78" s="196">
        <v>69.924994170000005</v>
      </c>
      <c r="L78" s="196">
        <v>354.85618066000001</v>
      </c>
      <c r="M78" s="196">
        <v>554.40452486000004</v>
      </c>
      <c r="N78" s="196">
        <v>-49.856929020000003</v>
      </c>
      <c r="O78" s="196">
        <v>580.87957915999993</v>
      </c>
      <c r="P78" s="196">
        <v>266.58327506000001</v>
      </c>
      <c r="Q78" s="196">
        <v>196.40395359000001</v>
      </c>
      <c r="R78" s="196">
        <v>206.21712118000002</v>
      </c>
      <c r="S78" s="196">
        <v>956.93263545000002</v>
      </c>
      <c r="T78" s="196">
        <v>660.55026340999996</v>
      </c>
      <c r="U78" s="196">
        <v>1182.7552447799999</v>
      </c>
      <c r="V78" s="196">
        <v>459.55254129000002</v>
      </c>
      <c r="W78" s="196">
        <v>778.65892683000015</v>
      </c>
      <c r="X78" s="196">
        <v>0</v>
      </c>
      <c r="Y78" s="196">
        <v>6588.7546687699996</v>
      </c>
      <c r="Z78" s="196">
        <v>5238.6766117300003</v>
      </c>
      <c r="AA78" s="196">
        <v>5793.0811365899999</v>
      </c>
    </row>
    <row r="79" spans="1:27" s="84" customFormat="1" ht="20.100000000000001" customHeight="1">
      <c r="A79" s="199" t="s">
        <v>55</v>
      </c>
      <c r="B79" s="399">
        <v>278.25812955999999</v>
      </c>
      <c r="C79" s="399">
        <v>613.04453279999996</v>
      </c>
      <c r="D79" s="399">
        <v>467.72292619999996</v>
      </c>
      <c r="E79" s="399">
        <v>-529.67145725</v>
      </c>
      <c r="F79" s="399">
        <v>131.48817726000001</v>
      </c>
      <c r="G79" s="399">
        <v>-301.88564960000002</v>
      </c>
      <c r="H79" s="399">
        <v>-518.89609039999993</v>
      </c>
      <c r="I79" s="399">
        <v>105.75137295</v>
      </c>
      <c r="J79" s="399">
        <v>208.9469215</v>
      </c>
      <c r="K79" s="399">
        <v>1185.1394286499999</v>
      </c>
      <c r="L79" s="399">
        <v>-634.25411589999999</v>
      </c>
      <c r="M79" s="399">
        <v>503.95534905000005</v>
      </c>
      <c r="N79" s="399">
        <v>583.64186525000002</v>
      </c>
      <c r="O79" s="399">
        <v>452.35216785</v>
      </c>
      <c r="P79" s="399">
        <v>-424.73923280000002</v>
      </c>
      <c r="Q79" s="399">
        <v>117.94959875000001</v>
      </c>
      <c r="R79" s="399">
        <v>1586.1614587499998</v>
      </c>
      <c r="S79" s="399">
        <v>600.66750784999988</v>
      </c>
      <c r="T79" s="399">
        <v>1536.1069660000001</v>
      </c>
      <c r="U79" s="399">
        <v>3352.4776709000002</v>
      </c>
      <c r="V79" s="399">
        <v>-245.89121365</v>
      </c>
      <c r="W79" s="399">
        <v>-2.6243734699999948</v>
      </c>
      <c r="X79" s="399">
        <v>-10.646158810000003</v>
      </c>
      <c r="Y79" s="200">
        <v>9055.0557814400017</v>
      </c>
      <c r="Z79" s="200">
        <v>7545.4562566199993</v>
      </c>
      <c r="AA79" s="200">
        <v>8049.4116056699995</v>
      </c>
    </row>
    <row r="80" spans="1:27" s="84" customFormat="1" ht="20.100000000000001" customHeight="1">
      <c r="A80" s="397" t="s">
        <v>211</v>
      </c>
      <c r="B80" s="397">
        <v>0</v>
      </c>
      <c r="C80" s="397">
        <v>0</v>
      </c>
      <c r="D80" s="397">
        <v>0</v>
      </c>
      <c r="E80" s="397">
        <v>0</v>
      </c>
      <c r="F80" s="397">
        <v>0</v>
      </c>
      <c r="G80" s="397">
        <v>0</v>
      </c>
      <c r="H80" s="397">
        <v>0</v>
      </c>
      <c r="I80" s="397">
        <v>0</v>
      </c>
      <c r="J80" s="397">
        <v>35.00747655</v>
      </c>
      <c r="K80" s="397">
        <v>36.344813899999998</v>
      </c>
      <c r="L80" s="397">
        <v>11.6952699</v>
      </c>
      <c r="M80" s="397">
        <v>3.2205002999999999</v>
      </c>
      <c r="N80" s="397">
        <v>3.3122297999999999</v>
      </c>
      <c r="O80" s="397">
        <v>0</v>
      </c>
      <c r="P80" s="397">
        <v>0</v>
      </c>
      <c r="Q80" s="397">
        <v>30.287411300000002</v>
      </c>
      <c r="R80" s="397">
        <v>2034.4042620999999</v>
      </c>
      <c r="S80" s="397">
        <v>2.3493242000000003</v>
      </c>
      <c r="T80" s="397">
        <v>26.270061999999999</v>
      </c>
      <c r="U80" s="397">
        <v>7.1630829</v>
      </c>
      <c r="V80" s="397">
        <v>194.22920640000001</v>
      </c>
      <c r="W80" s="397">
        <v>80.456358379999998</v>
      </c>
      <c r="X80" s="397">
        <v>196.13874884000001</v>
      </c>
      <c r="Y80" s="397">
        <v>2660.8787465699997</v>
      </c>
      <c r="Z80" s="397">
        <v>2574.6106859199999</v>
      </c>
      <c r="AA80" s="397">
        <v>2577.8311862199998</v>
      </c>
    </row>
    <row r="81" spans="1:27" ht="15" customHeight="1">
      <c r="A81" s="398" t="s">
        <v>64</v>
      </c>
      <c r="B81" s="398">
        <v>278.25812955999999</v>
      </c>
      <c r="C81" s="398">
        <v>613.04453279999996</v>
      </c>
      <c r="D81" s="398">
        <v>467.72292619999996</v>
      </c>
      <c r="E81" s="398">
        <v>-529.67145725</v>
      </c>
      <c r="F81" s="398">
        <v>131.48817726000001</v>
      </c>
      <c r="G81" s="398">
        <v>-301.88564960000002</v>
      </c>
      <c r="H81" s="398">
        <v>-518.89609039999993</v>
      </c>
      <c r="I81" s="398">
        <v>105.75137295</v>
      </c>
      <c r="J81" s="398">
        <v>173.93944495</v>
      </c>
      <c r="K81" s="398">
        <v>1148.7946147499999</v>
      </c>
      <c r="L81" s="398">
        <v>-645.94938579999996</v>
      </c>
      <c r="M81" s="398">
        <v>500.73484875000003</v>
      </c>
      <c r="N81" s="398">
        <v>580.32963545000007</v>
      </c>
      <c r="O81" s="398">
        <v>452.35216785</v>
      </c>
      <c r="P81" s="398">
        <v>-424.73923280000002</v>
      </c>
      <c r="Q81" s="398">
        <v>87.662187450000005</v>
      </c>
      <c r="R81" s="398">
        <v>-448.24280335000003</v>
      </c>
      <c r="S81" s="398">
        <v>598.31818364999992</v>
      </c>
      <c r="T81" s="398">
        <v>1509.836904</v>
      </c>
      <c r="U81" s="398">
        <v>3345.3145880000002</v>
      </c>
      <c r="V81" s="398">
        <v>-440.12042005000001</v>
      </c>
      <c r="W81" s="398">
        <v>-83.080731849999992</v>
      </c>
      <c r="X81" s="398">
        <v>-206.78490765000001</v>
      </c>
      <c r="Y81" s="398">
        <v>6394.1770348700011</v>
      </c>
      <c r="Z81" s="398">
        <v>4970.8455707000003</v>
      </c>
      <c r="AA81" s="398">
        <v>5471.5804194500006</v>
      </c>
    </row>
    <row r="82" spans="1:27" s="84" customFormat="1" ht="20.100000000000001" customHeight="1">
      <c r="A82" s="137" t="s">
        <v>140</v>
      </c>
      <c r="B82" s="407">
        <v>27278.716542529997</v>
      </c>
      <c r="C82" s="407">
        <v>7911.8583635999967</v>
      </c>
      <c r="D82" s="407">
        <v>20629.440312840001</v>
      </c>
      <c r="E82" s="407">
        <v>11589.815720959999</v>
      </c>
      <c r="F82" s="407">
        <v>5792.3009346700001</v>
      </c>
      <c r="G82" s="407">
        <v>-26719.529498150005</v>
      </c>
      <c r="H82" s="407">
        <v>3230.8460204200014</v>
      </c>
      <c r="I82" s="138">
        <v>18140.09675597</v>
      </c>
      <c r="J82" s="138">
        <v>7312.3009079799995</v>
      </c>
      <c r="K82" s="138">
        <v>8225.2319786899989</v>
      </c>
      <c r="L82" s="138">
        <v>-11704.303351319999</v>
      </c>
      <c r="M82" s="138">
        <v>20320.606217690001</v>
      </c>
      <c r="N82" s="138">
        <v>19473.278011750001</v>
      </c>
      <c r="O82" s="138">
        <v>13456.448547849999</v>
      </c>
      <c r="P82" s="138">
        <v>17390.195826009996</v>
      </c>
      <c r="Q82" s="138">
        <v>-7555.9733564700018</v>
      </c>
      <c r="R82" s="138">
        <v>19462.471823109998</v>
      </c>
      <c r="S82" s="138">
        <v>19382.22014619</v>
      </c>
      <c r="T82" s="138">
        <v>33653.482907980004</v>
      </c>
      <c r="U82" s="138">
        <v>16348.22822273</v>
      </c>
      <c r="V82" s="138">
        <v>30852.434019630004</v>
      </c>
      <c r="W82" s="138">
        <v>10026.837189930004</v>
      </c>
      <c r="X82" s="138">
        <v>-13109.699166570002</v>
      </c>
      <c r="Y82" s="138">
        <v>251387.30507802006</v>
      </c>
      <c r="Z82" s="138">
        <v>159379.92417213996</v>
      </c>
      <c r="AA82" s="138">
        <v>179700.53038983</v>
      </c>
    </row>
    <row r="83" spans="1:27" s="11" customFormat="1" ht="9.9499999999999993"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row>
    <row r="84" spans="1:27" ht="30" customHeight="1">
      <c r="A84" s="200" t="s">
        <v>144</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row>
    <row r="85" spans="1:27" ht="30" customHeight="1">
      <c r="A85" s="201" t="s">
        <v>82</v>
      </c>
      <c r="B85" s="202">
        <v>43101</v>
      </c>
      <c r="C85" s="202">
        <v>43132</v>
      </c>
      <c r="D85" s="202">
        <v>43160</v>
      </c>
      <c r="E85" s="202">
        <v>43191</v>
      </c>
      <c r="F85" s="202">
        <v>43221</v>
      </c>
      <c r="G85" s="202">
        <v>43252</v>
      </c>
      <c r="H85" s="202">
        <v>43282</v>
      </c>
      <c r="I85" s="202">
        <v>43313</v>
      </c>
      <c r="J85" s="202">
        <v>43344</v>
      </c>
      <c r="K85" s="202">
        <v>43374</v>
      </c>
      <c r="L85" s="202">
        <v>43405</v>
      </c>
      <c r="M85" s="202">
        <v>43435</v>
      </c>
      <c r="N85" s="202">
        <v>43466</v>
      </c>
      <c r="O85" s="202">
        <v>43497</v>
      </c>
      <c r="P85" s="202">
        <v>43525</v>
      </c>
      <c r="Q85" s="202">
        <v>43556</v>
      </c>
      <c r="R85" s="202">
        <v>43586</v>
      </c>
      <c r="S85" s="202">
        <v>43617</v>
      </c>
      <c r="T85" s="202">
        <v>43647</v>
      </c>
      <c r="U85" s="202">
        <v>43678</v>
      </c>
      <c r="V85" s="202">
        <v>43709</v>
      </c>
      <c r="W85" s="202">
        <v>43739</v>
      </c>
      <c r="X85" s="202" t="s">
        <v>206</v>
      </c>
      <c r="Y85" s="216" t="s">
        <v>264</v>
      </c>
      <c r="Z85" s="216" t="s">
        <v>265</v>
      </c>
      <c r="AA85" s="216" t="s">
        <v>80</v>
      </c>
    </row>
    <row r="86" spans="1:27" s="84" customFormat="1" ht="20.100000000000001" customHeight="1">
      <c r="A86" s="199" t="s">
        <v>11</v>
      </c>
      <c r="B86" s="399">
        <v>-2.2517726099995343</v>
      </c>
      <c r="C86" s="399">
        <v>-4757.5778496799994</v>
      </c>
      <c r="D86" s="399">
        <v>2507.9384044500002</v>
      </c>
      <c r="E86" s="399">
        <v>5353.4214669100002</v>
      </c>
      <c r="F86" s="399">
        <v>-4592.8357859099997</v>
      </c>
      <c r="G86" s="399">
        <v>4116.7829303199997</v>
      </c>
      <c r="H86" s="399">
        <v>1070.95914412</v>
      </c>
      <c r="I86" s="200">
        <v>-1303.3737937299998</v>
      </c>
      <c r="J86" s="200">
        <v>2041.3703008300001</v>
      </c>
      <c r="K86" s="200">
        <v>1520.0827369300002</v>
      </c>
      <c r="L86" s="200">
        <v>536.57665950000001</v>
      </c>
      <c r="M86" s="200">
        <v>3792.25047989</v>
      </c>
      <c r="N86" s="200">
        <v>539.49233377999997</v>
      </c>
      <c r="O86" s="200">
        <v>14747.019487510002</v>
      </c>
      <c r="P86" s="200">
        <v>-4466.7333724299997</v>
      </c>
      <c r="Q86" s="200">
        <v>-5015.83402346</v>
      </c>
      <c r="R86" s="200">
        <v>38787.325248759997</v>
      </c>
      <c r="S86" s="200">
        <v>11396.027138879999</v>
      </c>
      <c r="T86" s="200">
        <v>-7868.2122585500001</v>
      </c>
      <c r="U86" s="200">
        <v>-5429.4333340600006</v>
      </c>
      <c r="V86" s="200">
        <v>6769.8471694200007</v>
      </c>
      <c r="W86" s="200">
        <v>1542.11857278</v>
      </c>
      <c r="X86" s="200">
        <v>8721.3286973599988</v>
      </c>
      <c r="Y86" s="200">
        <v>70006.288581009983</v>
      </c>
      <c r="Z86" s="194">
        <v>59722.945659989986</v>
      </c>
      <c r="AA86" s="200">
        <v>63515.19613987999</v>
      </c>
    </row>
    <row r="87" spans="1:27" ht="15" customHeight="1">
      <c r="A87" s="195" t="s">
        <v>65</v>
      </c>
      <c r="B87" s="397">
        <v>394.62776079000002</v>
      </c>
      <c r="C87" s="397">
        <v>433.90871845999999</v>
      </c>
      <c r="D87" s="397">
        <v>-448.33874304</v>
      </c>
      <c r="E87" s="397">
        <v>900.34175754</v>
      </c>
      <c r="F87" s="397">
        <v>4.4283890999999995</v>
      </c>
      <c r="G87" s="397">
        <v>-126.27903941</v>
      </c>
      <c r="H87" s="397">
        <v>18.90718597</v>
      </c>
      <c r="I87" s="196">
        <v>381.29844857999996</v>
      </c>
      <c r="J87" s="196">
        <v>800.21793779999996</v>
      </c>
      <c r="K87" s="196">
        <v>-76.084705580000005</v>
      </c>
      <c r="L87" s="196">
        <v>257.23844336000002</v>
      </c>
      <c r="M87" s="196">
        <v>1532.1380887</v>
      </c>
      <c r="N87" s="196">
        <v>-49.776574880000005</v>
      </c>
      <c r="O87" s="196">
        <v>133.7060238</v>
      </c>
      <c r="P87" s="196">
        <v>109.46080794</v>
      </c>
      <c r="Q87" s="196">
        <v>104.48430517</v>
      </c>
      <c r="R87" s="196">
        <v>467.3334064</v>
      </c>
      <c r="S87" s="196">
        <v>680.40021678999994</v>
      </c>
      <c r="T87" s="196">
        <v>67.258952370000003</v>
      </c>
      <c r="U87" s="196">
        <v>-24.896259440000001</v>
      </c>
      <c r="V87" s="196">
        <v>404.52530560000002</v>
      </c>
      <c r="W87" s="196">
        <v>392.15606557000001</v>
      </c>
      <c r="X87" s="196">
        <v>25.003486500000001</v>
      </c>
      <c r="Y87" s="196">
        <v>6382.0599780899993</v>
      </c>
      <c r="Z87" s="196">
        <v>2309.6557358199998</v>
      </c>
      <c r="AA87" s="196">
        <v>3841.7938245199994</v>
      </c>
    </row>
    <row r="88" spans="1:27" ht="15" customHeight="1">
      <c r="A88" s="197" t="s">
        <v>65</v>
      </c>
      <c r="B88" s="398">
        <v>42.854098030000003</v>
      </c>
      <c r="C88" s="398">
        <v>35.810761469999996</v>
      </c>
      <c r="D88" s="398">
        <v>300.70478675999999</v>
      </c>
      <c r="E88" s="398">
        <v>-35.25276728</v>
      </c>
      <c r="F88" s="398">
        <v>268.02198125000001</v>
      </c>
      <c r="G88" s="398">
        <v>478.64048220000001</v>
      </c>
      <c r="H88" s="398">
        <v>172.40210674000002</v>
      </c>
      <c r="I88" s="198">
        <v>155.44707460000001</v>
      </c>
      <c r="J88" s="198">
        <v>177.08382412</v>
      </c>
      <c r="K88" s="198">
        <v>118.71593351</v>
      </c>
      <c r="L88" s="198">
        <v>149.31029409999999</v>
      </c>
      <c r="M88" s="198">
        <v>-165.60131153999998</v>
      </c>
      <c r="N88" s="198">
        <v>6.6149683399999999</v>
      </c>
      <c r="O88" s="198">
        <v>256.17830309999999</v>
      </c>
      <c r="P88" s="198">
        <v>379.49261715</v>
      </c>
      <c r="Q88" s="198">
        <v>208.36586708000002</v>
      </c>
      <c r="R88" s="198">
        <v>5.5007043499999995</v>
      </c>
      <c r="S88" s="198">
        <v>610.7639538200001</v>
      </c>
      <c r="T88" s="198">
        <v>1273.2105285799998</v>
      </c>
      <c r="U88" s="198">
        <v>248.90636033999999</v>
      </c>
      <c r="V88" s="198">
        <v>175.7347513</v>
      </c>
      <c r="W88" s="198">
        <v>84.768836640000004</v>
      </c>
      <c r="X88" s="198">
        <v>-1.7194338600000001</v>
      </c>
      <c r="Y88" s="198">
        <v>4945.9547207999994</v>
      </c>
      <c r="Z88" s="198">
        <v>3247.8174568399995</v>
      </c>
      <c r="AA88" s="198">
        <v>3082.2161452999994</v>
      </c>
    </row>
    <row r="89" spans="1:27" ht="15" customHeight="1">
      <c r="A89" s="195" t="s">
        <v>66</v>
      </c>
      <c r="B89" s="397">
        <v>-2806.2159814499996</v>
      </c>
      <c r="C89" s="397">
        <v>-4428.8077889099995</v>
      </c>
      <c r="D89" s="397">
        <v>2255.3392617899999</v>
      </c>
      <c r="E89" s="397">
        <v>4215.6628848</v>
      </c>
      <c r="F89" s="397">
        <v>-4185.2162038400002</v>
      </c>
      <c r="G89" s="397">
        <v>2567.0236241399998</v>
      </c>
      <c r="H89" s="397">
        <v>572.3236652999999</v>
      </c>
      <c r="I89" s="196">
        <v>-2345.1272490799997</v>
      </c>
      <c r="J89" s="196">
        <v>949.00495221000006</v>
      </c>
      <c r="K89" s="196">
        <v>1626.5646451300001</v>
      </c>
      <c r="L89" s="196">
        <v>-367.02365557999997</v>
      </c>
      <c r="M89" s="196">
        <v>-317.98514539000001</v>
      </c>
      <c r="N89" s="196">
        <v>440.97572245999999</v>
      </c>
      <c r="O89" s="196">
        <v>9875.4156068400007</v>
      </c>
      <c r="P89" s="196">
        <v>-4203.3873684800001</v>
      </c>
      <c r="Q89" s="196">
        <v>-4318.1995957700001</v>
      </c>
      <c r="R89" s="196">
        <v>38910.774908519998</v>
      </c>
      <c r="S89" s="196">
        <v>10376.98810205</v>
      </c>
      <c r="T89" s="196">
        <v>-8221.1773934299999</v>
      </c>
      <c r="U89" s="196">
        <v>-6191.1915940200006</v>
      </c>
      <c r="V89" s="196">
        <v>5240.5249190600007</v>
      </c>
      <c r="W89" s="196">
        <v>751.08489669000005</v>
      </c>
      <c r="X89" s="196">
        <v>7649.1103618199995</v>
      </c>
      <c r="Y89" s="196">
        <v>48046.461574859997</v>
      </c>
      <c r="Z89" s="196">
        <v>50310.918565740001</v>
      </c>
      <c r="AA89" s="196">
        <v>49992.933420349997</v>
      </c>
    </row>
    <row r="90" spans="1:27" ht="15" customHeight="1">
      <c r="A90" s="197" t="s">
        <v>67</v>
      </c>
      <c r="B90" s="398">
        <v>2366.48235002</v>
      </c>
      <c r="C90" s="398">
        <v>-798.48954070000002</v>
      </c>
      <c r="D90" s="398">
        <v>400.23309893999999</v>
      </c>
      <c r="E90" s="398">
        <v>272.66959185000002</v>
      </c>
      <c r="F90" s="398">
        <v>-680.06995241999994</v>
      </c>
      <c r="G90" s="398">
        <v>1197.3978633900001</v>
      </c>
      <c r="H90" s="398">
        <v>307.32618611000004</v>
      </c>
      <c r="I90" s="198">
        <v>505.00793217</v>
      </c>
      <c r="J90" s="198">
        <v>115.0635867</v>
      </c>
      <c r="K90" s="198">
        <v>-149.11313612999999</v>
      </c>
      <c r="L90" s="198">
        <v>497.05157761999999</v>
      </c>
      <c r="M90" s="198">
        <v>2743.6988481200001</v>
      </c>
      <c r="N90" s="198">
        <v>141.67821786000002</v>
      </c>
      <c r="O90" s="198">
        <v>4481.7195537700009</v>
      </c>
      <c r="P90" s="198">
        <v>-752.29942903999995</v>
      </c>
      <c r="Q90" s="198">
        <v>-1010.4845999400001</v>
      </c>
      <c r="R90" s="198">
        <v>-596.28377050999995</v>
      </c>
      <c r="S90" s="198">
        <v>-272.12513378</v>
      </c>
      <c r="T90" s="198">
        <v>-987.50434607</v>
      </c>
      <c r="U90" s="198">
        <v>537.74815905999992</v>
      </c>
      <c r="V90" s="198">
        <v>949.06219346</v>
      </c>
      <c r="W90" s="198">
        <v>314.10877388</v>
      </c>
      <c r="X90" s="198">
        <v>1048.9342829</v>
      </c>
      <c r="Y90" s="198">
        <v>10631.812307260001</v>
      </c>
      <c r="Z90" s="393">
        <v>3854.5539015900004</v>
      </c>
      <c r="AA90" s="198">
        <v>6598.25274971</v>
      </c>
    </row>
    <row r="91" spans="1:27" s="84" customFormat="1" ht="20.100000000000001" customHeight="1">
      <c r="A91" s="199" t="s">
        <v>57</v>
      </c>
      <c r="B91" s="399">
        <v>2081.6704899400002</v>
      </c>
      <c r="C91" s="399">
        <v>653.87236990999997</v>
      </c>
      <c r="D91" s="399">
        <v>1690.1629017600001</v>
      </c>
      <c r="E91" s="399">
        <v>-10112.0004845</v>
      </c>
      <c r="F91" s="399">
        <v>451.56546570999996</v>
      </c>
      <c r="G91" s="399">
        <v>1553.3920158800001</v>
      </c>
      <c r="H91" s="399">
        <v>657.60594844000002</v>
      </c>
      <c r="I91" s="200">
        <v>731.58791669000004</v>
      </c>
      <c r="J91" s="200">
        <v>-3620.289894</v>
      </c>
      <c r="K91" s="200">
        <v>-244.17955744</v>
      </c>
      <c r="L91" s="200">
        <v>-2917.5206843699998</v>
      </c>
      <c r="M91" s="200">
        <v>2516.9670797700001</v>
      </c>
      <c r="N91" s="200">
        <v>1653.5576110899999</v>
      </c>
      <c r="O91" s="200">
        <v>172.55359765</v>
      </c>
      <c r="P91" s="200">
        <v>1382.4585043900001</v>
      </c>
      <c r="Q91" s="200">
        <v>821.79680994</v>
      </c>
      <c r="R91" s="200">
        <v>863.93486048</v>
      </c>
      <c r="S91" s="200">
        <v>511.59535418000002</v>
      </c>
      <c r="T91" s="200">
        <v>1596.7229111199999</v>
      </c>
      <c r="U91" s="200">
        <v>805.66698932000008</v>
      </c>
      <c r="V91" s="200">
        <v>676.56079824999995</v>
      </c>
      <c r="W91" s="200">
        <v>29.65715346</v>
      </c>
      <c r="X91" s="200">
        <v>457.19432948000002</v>
      </c>
      <c r="Y91" s="200">
        <v>2414.5324871500011</v>
      </c>
      <c r="Z91" s="194">
        <v>8971.698919360002</v>
      </c>
      <c r="AA91" s="200">
        <v>11488.665999130002</v>
      </c>
    </row>
    <row r="92" spans="1:27" ht="15" customHeight="1">
      <c r="A92" s="195" t="s">
        <v>57</v>
      </c>
      <c r="B92" s="397">
        <v>2081.6704899400002</v>
      </c>
      <c r="C92" s="397">
        <v>653.87236990999997</v>
      </c>
      <c r="D92" s="397">
        <v>1690.1629017600001</v>
      </c>
      <c r="E92" s="397">
        <v>-10112.0004845</v>
      </c>
      <c r="F92" s="397">
        <v>451.56546570999996</v>
      </c>
      <c r="G92" s="397">
        <v>1553.3920158800001</v>
      </c>
      <c r="H92" s="397">
        <v>657.60594844000002</v>
      </c>
      <c r="I92" s="196">
        <v>731.58791669000004</v>
      </c>
      <c r="J92" s="196">
        <v>-3620.289894</v>
      </c>
      <c r="K92" s="196">
        <v>-244.17955744</v>
      </c>
      <c r="L92" s="196">
        <v>-2917.5206843699998</v>
      </c>
      <c r="M92" s="196">
        <v>2516.9670797700001</v>
      </c>
      <c r="N92" s="196">
        <v>1653.5576110899999</v>
      </c>
      <c r="O92" s="196">
        <v>172.55359765</v>
      </c>
      <c r="P92" s="196">
        <v>1382.4585043900001</v>
      </c>
      <c r="Q92" s="196">
        <v>821.79680994</v>
      </c>
      <c r="R92" s="196">
        <v>863.93486048</v>
      </c>
      <c r="S92" s="196">
        <v>511.59535418000002</v>
      </c>
      <c r="T92" s="196">
        <v>1596.7229111199999</v>
      </c>
      <c r="U92" s="196">
        <v>805.66698932000008</v>
      </c>
      <c r="V92" s="196">
        <v>676.56079824999995</v>
      </c>
      <c r="W92" s="196">
        <v>29.65715346</v>
      </c>
      <c r="X92" s="203">
        <v>457.19432948000002</v>
      </c>
      <c r="Y92" s="203">
        <v>2414.5324871500011</v>
      </c>
      <c r="Z92" s="203">
        <v>8971.698919360002</v>
      </c>
      <c r="AA92" s="203">
        <v>11488.665999130002</v>
      </c>
    </row>
    <row r="93" spans="1:27" s="84" customFormat="1" ht="20.100000000000001" customHeight="1">
      <c r="A93" s="199" t="s">
        <v>56</v>
      </c>
      <c r="B93" s="416" t="s">
        <v>81</v>
      </c>
      <c r="C93" s="416" t="s">
        <v>81</v>
      </c>
      <c r="D93" s="416" t="s">
        <v>81</v>
      </c>
      <c r="E93" s="416" t="s">
        <v>81</v>
      </c>
      <c r="F93" s="416" t="s">
        <v>81</v>
      </c>
      <c r="G93" s="416" t="s">
        <v>81</v>
      </c>
      <c r="H93" s="416" t="s">
        <v>81</v>
      </c>
      <c r="I93" s="416" t="s">
        <v>81</v>
      </c>
      <c r="J93" s="416" t="s">
        <v>81</v>
      </c>
      <c r="K93" s="416" t="s">
        <v>81</v>
      </c>
      <c r="L93" s="416" t="s">
        <v>81</v>
      </c>
      <c r="M93" s="416" t="s">
        <v>81</v>
      </c>
      <c r="N93" s="416" t="s">
        <v>81</v>
      </c>
      <c r="O93" s="416" t="s">
        <v>81</v>
      </c>
      <c r="P93" s="416" t="s">
        <v>81</v>
      </c>
      <c r="Q93" s="416" t="s">
        <v>81</v>
      </c>
      <c r="R93" s="416" t="s">
        <v>81</v>
      </c>
      <c r="S93" s="416" t="s">
        <v>81</v>
      </c>
      <c r="T93" s="416" t="s">
        <v>81</v>
      </c>
      <c r="U93" s="416" t="s">
        <v>81</v>
      </c>
      <c r="V93" s="416" t="s">
        <v>81</v>
      </c>
      <c r="W93" s="416" t="s">
        <v>81</v>
      </c>
      <c r="X93" s="416" t="s">
        <v>81</v>
      </c>
      <c r="Y93" s="416" t="s">
        <v>81</v>
      </c>
      <c r="Z93" s="416" t="s">
        <v>81</v>
      </c>
      <c r="AA93" s="416" t="s">
        <v>81</v>
      </c>
    </row>
    <row r="94" spans="1:27" ht="15" customHeight="1">
      <c r="A94" s="195" t="s">
        <v>185</v>
      </c>
      <c r="B94" s="417" t="s">
        <v>81</v>
      </c>
      <c r="C94" s="417" t="s">
        <v>81</v>
      </c>
      <c r="D94" s="417" t="s">
        <v>81</v>
      </c>
      <c r="E94" s="417" t="s">
        <v>81</v>
      </c>
      <c r="F94" s="417" t="s">
        <v>81</v>
      </c>
      <c r="G94" s="417" t="s">
        <v>81</v>
      </c>
      <c r="H94" s="417" t="s">
        <v>81</v>
      </c>
      <c r="I94" s="418" t="s">
        <v>81</v>
      </c>
      <c r="J94" s="418" t="s">
        <v>81</v>
      </c>
      <c r="K94" s="418" t="s">
        <v>81</v>
      </c>
      <c r="L94" s="418" t="s">
        <v>81</v>
      </c>
      <c r="M94" s="418" t="s">
        <v>81</v>
      </c>
      <c r="N94" s="418" t="s">
        <v>81</v>
      </c>
      <c r="O94" s="418" t="s">
        <v>81</v>
      </c>
      <c r="P94" s="418" t="s">
        <v>81</v>
      </c>
      <c r="Q94" s="418" t="s">
        <v>81</v>
      </c>
      <c r="R94" s="418" t="s">
        <v>81</v>
      </c>
      <c r="S94" s="418" t="s">
        <v>81</v>
      </c>
      <c r="T94" s="418" t="s">
        <v>81</v>
      </c>
      <c r="U94" s="418" t="s">
        <v>81</v>
      </c>
      <c r="V94" s="418" t="s">
        <v>81</v>
      </c>
      <c r="W94" s="418" t="s">
        <v>81</v>
      </c>
      <c r="X94" s="418" t="s">
        <v>81</v>
      </c>
      <c r="Y94" s="418" t="s">
        <v>81</v>
      </c>
      <c r="Z94" s="418" t="s">
        <v>81</v>
      </c>
      <c r="AA94" s="418" t="s">
        <v>81</v>
      </c>
    </row>
    <row r="95" spans="1:27" ht="15" customHeight="1">
      <c r="A95" s="197" t="s">
        <v>183</v>
      </c>
      <c r="B95" s="419" t="s">
        <v>81</v>
      </c>
      <c r="C95" s="419" t="s">
        <v>81</v>
      </c>
      <c r="D95" s="419" t="s">
        <v>81</v>
      </c>
      <c r="E95" s="419" t="s">
        <v>81</v>
      </c>
      <c r="F95" s="419" t="s">
        <v>81</v>
      </c>
      <c r="G95" s="419" t="s">
        <v>81</v>
      </c>
      <c r="H95" s="419" t="s">
        <v>81</v>
      </c>
      <c r="I95" s="420" t="s">
        <v>81</v>
      </c>
      <c r="J95" s="420" t="s">
        <v>81</v>
      </c>
      <c r="K95" s="420" t="s">
        <v>81</v>
      </c>
      <c r="L95" s="420" t="s">
        <v>81</v>
      </c>
      <c r="M95" s="420" t="s">
        <v>81</v>
      </c>
      <c r="N95" s="420" t="s">
        <v>81</v>
      </c>
      <c r="O95" s="420" t="s">
        <v>81</v>
      </c>
      <c r="P95" s="420" t="s">
        <v>81</v>
      </c>
      <c r="Q95" s="420" t="s">
        <v>81</v>
      </c>
      <c r="R95" s="420" t="s">
        <v>81</v>
      </c>
      <c r="S95" s="420" t="s">
        <v>81</v>
      </c>
      <c r="T95" s="420" t="s">
        <v>81</v>
      </c>
      <c r="U95" s="420" t="s">
        <v>81</v>
      </c>
      <c r="V95" s="420" t="s">
        <v>81</v>
      </c>
      <c r="W95" s="420" t="s">
        <v>81</v>
      </c>
      <c r="X95" s="420" t="s">
        <v>81</v>
      </c>
      <c r="Y95" s="420" t="s">
        <v>81</v>
      </c>
      <c r="Z95" s="420" t="s">
        <v>81</v>
      </c>
      <c r="AA95" s="420" t="s">
        <v>81</v>
      </c>
    </row>
    <row r="96" spans="1:27" ht="15" customHeight="1">
      <c r="A96" s="195" t="s">
        <v>172</v>
      </c>
      <c r="B96" s="417" t="s">
        <v>81</v>
      </c>
      <c r="C96" s="417" t="s">
        <v>81</v>
      </c>
      <c r="D96" s="417" t="s">
        <v>81</v>
      </c>
      <c r="E96" s="417" t="s">
        <v>81</v>
      </c>
      <c r="F96" s="417" t="s">
        <v>81</v>
      </c>
      <c r="G96" s="417" t="s">
        <v>81</v>
      </c>
      <c r="H96" s="417" t="s">
        <v>81</v>
      </c>
      <c r="I96" s="418" t="s">
        <v>81</v>
      </c>
      <c r="J96" s="418" t="s">
        <v>81</v>
      </c>
      <c r="K96" s="418" t="s">
        <v>81</v>
      </c>
      <c r="L96" s="418" t="s">
        <v>81</v>
      </c>
      <c r="M96" s="418" t="s">
        <v>81</v>
      </c>
      <c r="N96" s="418" t="s">
        <v>81</v>
      </c>
      <c r="O96" s="418" t="s">
        <v>81</v>
      </c>
      <c r="P96" s="418" t="s">
        <v>81</v>
      </c>
      <c r="Q96" s="418" t="s">
        <v>81</v>
      </c>
      <c r="R96" s="418" t="s">
        <v>81</v>
      </c>
      <c r="S96" s="418" t="s">
        <v>81</v>
      </c>
      <c r="T96" s="418" t="s">
        <v>81</v>
      </c>
      <c r="U96" s="418" t="s">
        <v>81</v>
      </c>
      <c r="V96" s="418" t="s">
        <v>81</v>
      </c>
      <c r="W96" s="418" t="s">
        <v>81</v>
      </c>
      <c r="X96" s="418" t="s">
        <v>81</v>
      </c>
      <c r="Y96" s="418" t="s">
        <v>81</v>
      </c>
      <c r="Z96" s="418" t="s">
        <v>81</v>
      </c>
      <c r="AA96" s="418" t="s">
        <v>81</v>
      </c>
    </row>
    <row r="97" spans="1:27" ht="15" customHeight="1">
      <c r="A97" s="197" t="s">
        <v>178</v>
      </c>
      <c r="B97" s="419" t="s">
        <v>81</v>
      </c>
      <c r="C97" s="419" t="s">
        <v>81</v>
      </c>
      <c r="D97" s="419" t="s">
        <v>81</v>
      </c>
      <c r="E97" s="419" t="s">
        <v>81</v>
      </c>
      <c r="F97" s="419" t="s">
        <v>81</v>
      </c>
      <c r="G97" s="419" t="s">
        <v>81</v>
      </c>
      <c r="H97" s="419" t="s">
        <v>81</v>
      </c>
      <c r="I97" s="420" t="s">
        <v>81</v>
      </c>
      <c r="J97" s="420" t="s">
        <v>81</v>
      </c>
      <c r="K97" s="420" t="s">
        <v>81</v>
      </c>
      <c r="L97" s="420" t="s">
        <v>81</v>
      </c>
      <c r="M97" s="420" t="s">
        <v>81</v>
      </c>
      <c r="N97" s="420" t="s">
        <v>81</v>
      </c>
      <c r="O97" s="420" t="s">
        <v>81</v>
      </c>
      <c r="P97" s="420" t="s">
        <v>81</v>
      </c>
      <c r="Q97" s="420" t="s">
        <v>81</v>
      </c>
      <c r="R97" s="420" t="s">
        <v>81</v>
      </c>
      <c r="S97" s="420" t="s">
        <v>81</v>
      </c>
      <c r="T97" s="420" t="s">
        <v>81</v>
      </c>
      <c r="U97" s="420" t="s">
        <v>81</v>
      </c>
      <c r="V97" s="420" t="s">
        <v>81</v>
      </c>
      <c r="W97" s="420" t="s">
        <v>81</v>
      </c>
      <c r="X97" s="420" t="s">
        <v>81</v>
      </c>
      <c r="Y97" s="420" t="s">
        <v>81</v>
      </c>
      <c r="Z97" s="420" t="s">
        <v>81</v>
      </c>
      <c r="AA97" s="420" t="s">
        <v>81</v>
      </c>
    </row>
    <row r="98" spans="1:27" ht="15" customHeight="1">
      <c r="A98" s="195" t="s">
        <v>166</v>
      </c>
      <c r="B98" s="417" t="s">
        <v>81</v>
      </c>
      <c r="C98" s="417" t="s">
        <v>81</v>
      </c>
      <c r="D98" s="417" t="s">
        <v>81</v>
      </c>
      <c r="E98" s="417" t="s">
        <v>81</v>
      </c>
      <c r="F98" s="417" t="s">
        <v>81</v>
      </c>
      <c r="G98" s="417" t="s">
        <v>81</v>
      </c>
      <c r="H98" s="417" t="s">
        <v>81</v>
      </c>
      <c r="I98" s="418" t="s">
        <v>81</v>
      </c>
      <c r="J98" s="418" t="s">
        <v>81</v>
      </c>
      <c r="K98" s="418" t="s">
        <v>81</v>
      </c>
      <c r="L98" s="418" t="s">
        <v>81</v>
      </c>
      <c r="M98" s="418" t="s">
        <v>81</v>
      </c>
      <c r="N98" s="418" t="s">
        <v>81</v>
      </c>
      <c r="O98" s="418" t="s">
        <v>81</v>
      </c>
      <c r="P98" s="418" t="s">
        <v>81</v>
      </c>
      <c r="Q98" s="418" t="s">
        <v>81</v>
      </c>
      <c r="R98" s="418" t="s">
        <v>81</v>
      </c>
      <c r="S98" s="418" t="s">
        <v>81</v>
      </c>
      <c r="T98" s="418" t="s">
        <v>81</v>
      </c>
      <c r="U98" s="418" t="s">
        <v>81</v>
      </c>
      <c r="V98" s="418" t="s">
        <v>81</v>
      </c>
      <c r="W98" s="418" t="s">
        <v>81</v>
      </c>
      <c r="X98" s="418" t="s">
        <v>81</v>
      </c>
      <c r="Y98" s="418" t="s">
        <v>81</v>
      </c>
      <c r="Z98" s="418" t="s">
        <v>81</v>
      </c>
      <c r="AA98" s="418" t="s">
        <v>81</v>
      </c>
    </row>
    <row r="99" spans="1:27" ht="15" customHeight="1">
      <c r="A99" s="197" t="s">
        <v>168</v>
      </c>
      <c r="B99" s="419" t="s">
        <v>81</v>
      </c>
      <c r="C99" s="419" t="s">
        <v>81</v>
      </c>
      <c r="D99" s="419" t="s">
        <v>81</v>
      </c>
      <c r="E99" s="419" t="s">
        <v>81</v>
      </c>
      <c r="F99" s="419" t="s">
        <v>81</v>
      </c>
      <c r="G99" s="419" t="s">
        <v>81</v>
      </c>
      <c r="H99" s="419" t="s">
        <v>81</v>
      </c>
      <c r="I99" s="420" t="s">
        <v>81</v>
      </c>
      <c r="J99" s="420" t="s">
        <v>81</v>
      </c>
      <c r="K99" s="420" t="s">
        <v>81</v>
      </c>
      <c r="L99" s="420" t="s">
        <v>81</v>
      </c>
      <c r="M99" s="420" t="s">
        <v>81</v>
      </c>
      <c r="N99" s="420" t="s">
        <v>81</v>
      </c>
      <c r="O99" s="420" t="s">
        <v>81</v>
      </c>
      <c r="P99" s="420" t="s">
        <v>81</v>
      </c>
      <c r="Q99" s="420" t="s">
        <v>81</v>
      </c>
      <c r="R99" s="420" t="s">
        <v>81</v>
      </c>
      <c r="S99" s="420" t="s">
        <v>81</v>
      </c>
      <c r="T99" s="420" t="s">
        <v>81</v>
      </c>
      <c r="U99" s="420" t="s">
        <v>81</v>
      </c>
      <c r="V99" s="420" t="s">
        <v>81</v>
      </c>
      <c r="W99" s="420" t="s">
        <v>81</v>
      </c>
      <c r="X99" s="420" t="s">
        <v>81</v>
      </c>
      <c r="Y99" s="420" t="s">
        <v>81</v>
      </c>
      <c r="Z99" s="420" t="s">
        <v>81</v>
      </c>
      <c r="AA99" s="420" t="s">
        <v>81</v>
      </c>
    </row>
    <row r="100" spans="1:27" ht="15" customHeight="1">
      <c r="A100" s="195" t="s">
        <v>169</v>
      </c>
      <c r="B100" s="417" t="s">
        <v>81</v>
      </c>
      <c r="C100" s="417" t="s">
        <v>81</v>
      </c>
      <c r="D100" s="417" t="s">
        <v>81</v>
      </c>
      <c r="E100" s="417" t="s">
        <v>81</v>
      </c>
      <c r="F100" s="417" t="s">
        <v>81</v>
      </c>
      <c r="G100" s="417" t="s">
        <v>81</v>
      </c>
      <c r="H100" s="417" t="s">
        <v>81</v>
      </c>
      <c r="I100" s="418" t="s">
        <v>81</v>
      </c>
      <c r="J100" s="418" t="s">
        <v>81</v>
      </c>
      <c r="K100" s="418" t="s">
        <v>81</v>
      </c>
      <c r="L100" s="418" t="s">
        <v>81</v>
      </c>
      <c r="M100" s="418" t="s">
        <v>81</v>
      </c>
      <c r="N100" s="418" t="s">
        <v>81</v>
      </c>
      <c r="O100" s="418" t="s">
        <v>81</v>
      </c>
      <c r="P100" s="418" t="s">
        <v>81</v>
      </c>
      <c r="Q100" s="418" t="s">
        <v>81</v>
      </c>
      <c r="R100" s="418" t="s">
        <v>81</v>
      </c>
      <c r="S100" s="418" t="s">
        <v>81</v>
      </c>
      <c r="T100" s="418" t="s">
        <v>81</v>
      </c>
      <c r="U100" s="418" t="s">
        <v>81</v>
      </c>
      <c r="V100" s="418" t="s">
        <v>81</v>
      </c>
      <c r="W100" s="418" t="s">
        <v>81</v>
      </c>
      <c r="X100" s="418" t="s">
        <v>81</v>
      </c>
      <c r="Y100" s="418" t="s">
        <v>81</v>
      </c>
      <c r="Z100" s="418" t="s">
        <v>81</v>
      </c>
      <c r="AA100" s="418" t="s">
        <v>81</v>
      </c>
    </row>
    <row r="101" spans="1:27" ht="15" customHeight="1">
      <c r="A101" s="197" t="s">
        <v>182</v>
      </c>
      <c r="B101" s="419" t="s">
        <v>81</v>
      </c>
      <c r="C101" s="419" t="s">
        <v>81</v>
      </c>
      <c r="D101" s="419" t="s">
        <v>81</v>
      </c>
      <c r="E101" s="419" t="s">
        <v>81</v>
      </c>
      <c r="F101" s="419" t="s">
        <v>81</v>
      </c>
      <c r="G101" s="419" t="s">
        <v>81</v>
      </c>
      <c r="H101" s="419" t="s">
        <v>81</v>
      </c>
      <c r="I101" s="420" t="s">
        <v>81</v>
      </c>
      <c r="J101" s="420" t="s">
        <v>81</v>
      </c>
      <c r="K101" s="420" t="s">
        <v>81</v>
      </c>
      <c r="L101" s="420" t="s">
        <v>81</v>
      </c>
      <c r="M101" s="420" t="s">
        <v>81</v>
      </c>
      <c r="N101" s="420" t="s">
        <v>81</v>
      </c>
      <c r="O101" s="420" t="s">
        <v>81</v>
      </c>
      <c r="P101" s="420" t="s">
        <v>81</v>
      </c>
      <c r="Q101" s="420" t="s">
        <v>81</v>
      </c>
      <c r="R101" s="420" t="s">
        <v>81</v>
      </c>
      <c r="S101" s="420" t="s">
        <v>81</v>
      </c>
      <c r="T101" s="420" t="s">
        <v>81</v>
      </c>
      <c r="U101" s="420" t="s">
        <v>81</v>
      </c>
      <c r="V101" s="420" t="s">
        <v>81</v>
      </c>
      <c r="W101" s="420" t="s">
        <v>81</v>
      </c>
      <c r="X101" s="420" t="s">
        <v>81</v>
      </c>
      <c r="Y101" s="420" t="s">
        <v>81</v>
      </c>
      <c r="Z101" s="420" t="s">
        <v>81</v>
      </c>
      <c r="AA101" s="420" t="s">
        <v>81</v>
      </c>
    </row>
    <row r="102" spans="1:27" ht="15" customHeight="1">
      <c r="A102" s="195" t="s">
        <v>176</v>
      </c>
      <c r="B102" s="417" t="s">
        <v>81</v>
      </c>
      <c r="C102" s="417" t="s">
        <v>81</v>
      </c>
      <c r="D102" s="417" t="s">
        <v>81</v>
      </c>
      <c r="E102" s="417" t="s">
        <v>81</v>
      </c>
      <c r="F102" s="417" t="s">
        <v>81</v>
      </c>
      <c r="G102" s="417" t="s">
        <v>81</v>
      </c>
      <c r="H102" s="417" t="s">
        <v>81</v>
      </c>
      <c r="I102" s="418" t="s">
        <v>81</v>
      </c>
      <c r="J102" s="418" t="s">
        <v>81</v>
      </c>
      <c r="K102" s="418" t="s">
        <v>81</v>
      </c>
      <c r="L102" s="418" t="s">
        <v>81</v>
      </c>
      <c r="M102" s="418" t="s">
        <v>81</v>
      </c>
      <c r="N102" s="418" t="s">
        <v>81</v>
      </c>
      <c r="O102" s="418" t="s">
        <v>81</v>
      </c>
      <c r="P102" s="418" t="s">
        <v>81</v>
      </c>
      <c r="Q102" s="418" t="s">
        <v>81</v>
      </c>
      <c r="R102" s="418" t="s">
        <v>81</v>
      </c>
      <c r="S102" s="418" t="s">
        <v>81</v>
      </c>
      <c r="T102" s="418" t="s">
        <v>81</v>
      </c>
      <c r="U102" s="418" t="s">
        <v>81</v>
      </c>
      <c r="V102" s="418" t="s">
        <v>81</v>
      </c>
      <c r="W102" s="418" t="s">
        <v>81</v>
      </c>
      <c r="X102" s="418" t="s">
        <v>81</v>
      </c>
      <c r="Y102" s="418" t="s">
        <v>81</v>
      </c>
      <c r="Z102" s="418" t="s">
        <v>81</v>
      </c>
      <c r="AA102" s="418" t="s">
        <v>81</v>
      </c>
    </row>
    <row r="103" spans="1:27" ht="15" customHeight="1">
      <c r="A103" s="197" t="s">
        <v>184</v>
      </c>
      <c r="B103" s="419" t="s">
        <v>81</v>
      </c>
      <c r="C103" s="419" t="s">
        <v>81</v>
      </c>
      <c r="D103" s="419" t="s">
        <v>81</v>
      </c>
      <c r="E103" s="419" t="s">
        <v>81</v>
      </c>
      <c r="F103" s="419" t="s">
        <v>81</v>
      </c>
      <c r="G103" s="419" t="s">
        <v>81</v>
      </c>
      <c r="H103" s="419" t="s">
        <v>81</v>
      </c>
      <c r="I103" s="420" t="s">
        <v>81</v>
      </c>
      <c r="J103" s="420" t="s">
        <v>81</v>
      </c>
      <c r="K103" s="420" t="s">
        <v>81</v>
      </c>
      <c r="L103" s="420" t="s">
        <v>81</v>
      </c>
      <c r="M103" s="420" t="s">
        <v>81</v>
      </c>
      <c r="N103" s="420" t="s">
        <v>81</v>
      </c>
      <c r="O103" s="420" t="s">
        <v>81</v>
      </c>
      <c r="P103" s="420" t="s">
        <v>81</v>
      </c>
      <c r="Q103" s="420" t="s">
        <v>81</v>
      </c>
      <c r="R103" s="420" t="s">
        <v>81</v>
      </c>
      <c r="S103" s="420" t="s">
        <v>81</v>
      </c>
      <c r="T103" s="420" t="s">
        <v>81</v>
      </c>
      <c r="U103" s="420" t="s">
        <v>81</v>
      </c>
      <c r="V103" s="420" t="s">
        <v>81</v>
      </c>
      <c r="W103" s="420" t="s">
        <v>81</v>
      </c>
      <c r="X103" s="420" t="s">
        <v>81</v>
      </c>
      <c r="Y103" s="420" t="s">
        <v>81</v>
      </c>
      <c r="Z103" s="420" t="s">
        <v>81</v>
      </c>
      <c r="AA103" s="420" t="s">
        <v>81</v>
      </c>
    </row>
    <row r="104" spans="1:27" s="84" customFormat="1" ht="20.100000000000001" customHeight="1">
      <c r="A104" s="137" t="s">
        <v>156</v>
      </c>
      <c r="B104" s="407">
        <v>2079.4187173300006</v>
      </c>
      <c r="C104" s="407">
        <v>-4103.7054797699993</v>
      </c>
      <c r="D104" s="407">
        <v>4198.1013062100001</v>
      </c>
      <c r="E104" s="407">
        <v>-4758.5790175900001</v>
      </c>
      <c r="F104" s="407">
        <v>-4141.2703201999993</v>
      </c>
      <c r="G104" s="407">
        <v>5670.1749461999998</v>
      </c>
      <c r="H104" s="407">
        <v>1728.56509256</v>
      </c>
      <c r="I104" s="139">
        <v>-571.78587703999972</v>
      </c>
      <c r="J104" s="139">
        <v>-1578.9195931699999</v>
      </c>
      <c r="K104" s="139">
        <v>1275.9031794900002</v>
      </c>
      <c r="L104" s="139">
        <v>-2380.9440248699998</v>
      </c>
      <c r="M104" s="139">
        <v>6309.21755966</v>
      </c>
      <c r="N104" s="139">
        <v>2193.0499448699998</v>
      </c>
      <c r="O104" s="139">
        <v>14919.573085160002</v>
      </c>
      <c r="P104" s="139">
        <v>-3084.2748680399995</v>
      </c>
      <c r="Q104" s="139">
        <v>-4194.0372135199996</v>
      </c>
      <c r="R104" s="139">
        <v>39651.26010924</v>
      </c>
      <c r="S104" s="139">
        <v>11907.62249306</v>
      </c>
      <c r="T104" s="139">
        <v>-6271.4893474300006</v>
      </c>
      <c r="U104" s="139">
        <v>-4623.7663447400009</v>
      </c>
      <c r="V104" s="139">
        <v>7446.4079676700003</v>
      </c>
      <c r="W104" s="139">
        <v>1571.77572624</v>
      </c>
      <c r="X104" s="168">
        <v>9178.5230268399991</v>
      </c>
      <c r="Y104" s="168">
        <v>72420.821068160003</v>
      </c>
      <c r="Z104" s="168">
        <v>68694.644579350002</v>
      </c>
      <c r="AA104" s="168">
        <v>75003.862139010002</v>
      </c>
    </row>
    <row r="105" spans="1:27" s="86" customFormat="1" ht="9.9499999999999993" customHeight="1">
      <c r="A105" s="121"/>
      <c r="B105" s="354"/>
      <c r="C105" s="354"/>
      <c r="D105" s="354"/>
      <c r="E105" s="354"/>
      <c r="F105" s="354"/>
      <c r="G105" s="354"/>
      <c r="H105" s="354"/>
      <c r="I105" s="158"/>
      <c r="J105" s="158"/>
      <c r="K105" s="158"/>
      <c r="L105" s="158"/>
      <c r="M105" s="158"/>
      <c r="N105" s="158"/>
      <c r="O105" s="158"/>
      <c r="P105" s="158"/>
      <c r="Q105" s="158"/>
      <c r="R105" s="158"/>
      <c r="S105" s="158"/>
      <c r="T105" s="158"/>
      <c r="U105" s="158"/>
      <c r="V105" s="158"/>
      <c r="W105" s="158"/>
      <c r="X105" s="158"/>
      <c r="Y105" s="158"/>
      <c r="Z105" s="158"/>
      <c r="AA105" s="158"/>
    </row>
    <row r="106" spans="1:27" s="84" customFormat="1" ht="20.100000000000001" customHeight="1">
      <c r="A106" s="169" t="s">
        <v>141</v>
      </c>
      <c r="B106" s="408">
        <v>29358.135259859999</v>
      </c>
      <c r="C106" s="408">
        <v>3808.1528838299973</v>
      </c>
      <c r="D106" s="408">
        <v>24827.54161905</v>
      </c>
      <c r="E106" s="408">
        <v>6831.2367033699993</v>
      </c>
      <c r="F106" s="408">
        <v>1651.0306144700007</v>
      </c>
      <c r="G106" s="408">
        <v>-21049.354551950004</v>
      </c>
      <c r="H106" s="408">
        <v>4959.4111129800012</v>
      </c>
      <c r="I106" s="170">
        <v>17568.310878930002</v>
      </c>
      <c r="J106" s="170">
        <v>5733.3813148099998</v>
      </c>
      <c r="K106" s="170">
        <v>9501.1351581799991</v>
      </c>
      <c r="L106" s="170">
        <v>-14085.247376189998</v>
      </c>
      <c r="M106" s="170">
        <v>26629.82377735</v>
      </c>
      <c r="N106" s="170">
        <v>21666.32795662</v>
      </c>
      <c r="O106" s="170">
        <v>28376.021633010001</v>
      </c>
      <c r="P106" s="170">
        <v>14305.920957969996</v>
      </c>
      <c r="Q106" s="170">
        <v>-11750.010569990001</v>
      </c>
      <c r="R106" s="170">
        <v>59113.731932349998</v>
      </c>
      <c r="S106" s="170">
        <v>31289.842639250001</v>
      </c>
      <c r="T106" s="170">
        <v>27381.993560550003</v>
      </c>
      <c r="U106" s="170">
        <v>11724.461877989999</v>
      </c>
      <c r="V106" s="170">
        <v>38298.841987300002</v>
      </c>
      <c r="W106" s="170">
        <v>11598.612916170005</v>
      </c>
      <c r="X106" s="171">
        <v>-3931.1761397300033</v>
      </c>
      <c r="Y106" s="168">
        <v>323808.12614617997</v>
      </c>
      <c r="Z106" s="168">
        <v>228074.56875149001</v>
      </c>
      <c r="AA106" s="168">
        <v>254704.39252884002</v>
      </c>
    </row>
    <row r="107" spans="1:27" s="86" customFormat="1" ht="9.9499999999999993"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row>
    <row r="108" spans="1:27" ht="30" customHeight="1">
      <c r="A108" s="464" t="s">
        <v>143</v>
      </c>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6"/>
    </row>
    <row r="109" spans="1:27" ht="30" customHeight="1">
      <c r="A109" s="201" t="s">
        <v>82</v>
      </c>
      <c r="B109" s="202">
        <v>43101</v>
      </c>
      <c r="C109" s="202">
        <v>43132</v>
      </c>
      <c r="D109" s="202">
        <v>43160</v>
      </c>
      <c r="E109" s="202">
        <v>43191</v>
      </c>
      <c r="F109" s="202">
        <v>43221</v>
      </c>
      <c r="G109" s="202">
        <v>43252</v>
      </c>
      <c r="H109" s="202">
        <v>43282</v>
      </c>
      <c r="I109" s="202">
        <v>43313</v>
      </c>
      <c r="J109" s="202">
        <v>43344</v>
      </c>
      <c r="K109" s="202">
        <v>43374</v>
      </c>
      <c r="L109" s="202">
        <v>43405</v>
      </c>
      <c r="M109" s="202">
        <v>43435</v>
      </c>
      <c r="N109" s="202">
        <v>43466</v>
      </c>
      <c r="O109" s="202">
        <v>43497</v>
      </c>
      <c r="P109" s="202">
        <v>43525</v>
      </c>
      <c r="Q109" s="202">
        <v>43556</v>
      </c>
      <c r="R109" s="202">
        <v>43586</v>
      </c>
      <c r="S109" s="202">
        <v>43617</v>
      </c>
      <c r="T109" s="202">
        <v>43647</v>
      </c>
      <c r="U109" s="202">
        <v>43678</v>
      </c>
      <c r="V109" s="202">
        <v>43709</v>
      </c>
      <c r="W109" s="202">
        <v>43739</v>
      </c>
      <c r="X109" s="202" t="s">
        <v>206</v>
      </c>
      <c r="Y109" s="216" t="s">
        <v>264</v>
      </c>
      <c r="Z109" s="216" t="s">
        <v>265</v>
      </c>
      <c r="AA109" s="216" t="s">
        <v>80</v>
      </c>
    </row>
    <row r="110" spans="1:27" s="84" customFormat="1" ht="20.100000000000001" customHeight="1">
      <c r="A110" s="199" t="s">
        <v>142</v>
      </c>
      <c r="B110" s="413" t="s">
        <v>81</v>
      </c>
      <c r="C110" s="413" t="s">
        <v>81</v>
      </c>
      <c r="D110" s="413" t="s">
        <v>81</v>
      </c>
      <c r="E110" s="413" t="s">
        <v>81</v>
      </c>
      <c r="F110" s="413" t="s">
        <v>81</v>
      </c>
      <c r="G110" s="413" t="s">
        <v>81</v>
      </c>
      <c r="H110" s="413" t="s">
        <v>81</v>
      </c>
      <c r="I110" s="218" t="s">
        <v>81</v>
      </c>
      <c r="J110" s="218" t="s">
        <v>81</v>
      </c>
      <c r="K110" s="218" t="s">
        <v>81</v>
      </c>
      <c r="L110" s="218" t="s">
        <v>81</v>
      </c>
      <c r="M110" s="218" t="s">
        <v>81</v>
      </c>
      <c r="N110" s="218" t="s">
        <v>81</v>
      </c>
      <c r="O110" s="218" t="s">
        <v>81</v>
      </c>
      <c r="P110" s="218" t="s">
        <v>81</v>
      </c>
      <c r="Q110" s="218" t="s">
        <v>81</v>
      </c>
      <c r="R110" s="218" t="s">
        <v>81</v>
      </c>
      <c r="S110" s="218" t="s">
        <v>81</v>
      </c>
      <c r="T110" s="218" t="s">
        <v>81</v>
      </c>
      <c r="U110" s="218" t="s">
        <v>81</v>
      </c>
      <c r="V110" s="218" t="s">
        <v>81</v>
      </c>
      <c r="W110" s="218" t="s">
        <v>81</v>
      </c>
      <c r="X110" s="218" t="s">
        <v>81</v>
      </c>
      <c r="Y110" s="218" t="s">
        <v>81</v>
      </c>
      <c r="Z110" s="218" t="s">
        <v>81</v>
      </c>
      <c r="AA110" s="218" t="s">
        <v>81</v>
      </c>
    </row>
    <row r="111" spans="1:27" ht="15" customHeight="1">
      <c r="A111" s="195" t="s">
        <v>225</v>
      </c>
      <c r="B111" s="414" t="s">
        <v>81</v>
      </c>
      <c r="C111" s="414" t="s">
        <v>81</v>
      </c>
      <c r="D111" s="414" t="s">
        <v>81</v>
      </c>
      <c r="E111" s="414" t="s">
        <v>81</v>
      </c>
      <c r="F111" s="414" t="s">
        <v>81</v>
      </c>
      <c r="G111" s="414" t="s">
        <v>81</v>
      </c>
      <c r="H111" s="414" t="s">
        <v>81</v>
      </c>
      <c r="I111" s="120" t="s">
        <v>81</v>
      </c>
      <c r="J111" s="120" t="s">
        <v>81</v>
      </c>
      <c r="K111" s="120" t="s">
        <v>81</v>
      </c>
      <c r="L111" s="120" t="s">
        <v>81</v>
      </c>
      <c r="M111" s="120" t="s">
        <v>81</v>
      </c>
      <c r="N111" s="120" t="s">
        <v>81</v>
      </c>
      <c r="O111" s="120" t="s">
        <v>81</v>
      </c>
      <c r="P111" s="120" t="s">
        <v>81</v>
      </c>
      <c r="Q111" s="120" t="s">
        <v>81</v>
      </c>
      <c r="R111" s="120" t="s">
        <v>81</v>
      </c>
      <c r="S111" s="120" t="s">
        <v>81</v>
      </c>
      <c r="T111" s="120" t="s">
        <v>81</v>
      </c>
      <c r="U111" s="120" t="s">
        <v>81</v>
      </c>
      <c r="V111" s="120" t="s">
        <v>81</v>
      </c>
      <c r="W111" s="120" t="s">
        <v>81</v>
      </c>
      <c r="X111" s="120" t="s">
        <v>81</v>
      </c>
      <c r="Y111" s="120" t="s">
        <v>81</v>
      </c>
      <c r="Z111" s="120" t="s">
        <v>81</v>
      </c>
      <c r="AA111" s="120" t="s">
        <v>81</v>
      </c>
    </row>
    <row r="112" spans="1:27" ht="15" customHeight="1">
      <c r="A112" s="197" t="s">
        <v>226</v>
      </c>
      <c r="B112" s="410" t="s">
        <v>81</v>
      </c>
      <c r="C112" s="410" t="s">
        <v>81</v>
      </c>
      <c r="D112" s="410" t="s">
        <v>81</v>
      </c>
      <c r="E112" s="410" t="s">
        <v>81</v>
      </c>
      <c r="F112" s="410" t="s">
        <v>81</v>
      </c>
      <c r="G112" s="410" t="s">
        <v>81</v>
      </c>
      <c r="H112" s="410" t="s">
        <v>81</v>
      </c>
      <c r="I112" s="119" t="s">
        <v>81</v>
      </c>
      <c r="J112" s="119" t="s">
        <v>81</v>
      </c>
      <c r="K112" s="119" t="s">
        <v>81</v>
      </c>
      <c r="L112" s="119" t="s">
        <v>81</v>
      </c>
      <c r="M112" s="119" t="s">
        <v>81</v>
      </c>
      <c r="N112" s="119" t="s">
        <v>81</v>
      </c>
      <c r="O112" s="119" t="s">
        <v>81</v>
      </c>
      <c r="P112" s="119" t="s">
        <v>81</v>
      </c>
      <c r="Q112" s="119" t="s">
        <v>81</v>
      </c>
      <c r="R112" s="119" t="s">
        <v>81</v>
      </c>
      <c r="S112" s="119" t="s">
        <v>81</v>
      </c>
      <c r="T112" s="119" t="s">
        <v>81</v>
      </c>
      <c r="U112" s="119" t="s">
        <v>81</v>
      </c>
      <c r="V112" s="119" t="s">
        <v>81</v>
      </c>
      <c r="W112" s="119" t="s">
        <v>81</v>
      </c>
      <c r="X112" s="119" t="s">
        <v>81</v>
      </c>
      <c r="Y112" s="119" t="s">
        <v>81</v>
      </c>
      <c r="Z112" s="119" t="s">
        <v>81</v>
      </c>
      <c r="AA112" s="119" t="s">
        <v>81</v>
      </c>
    </row>
    <row r="113" spans="1:27" ht="15" customHeight="1">
      <c r="A113" s="195" t="s">
        <v>227</v>
      </c>
      <c r="B113" s="414" t="s">
        <v>81</v>
      </c>
      <c r="C113" s="414" t="s">
        <v>81</v>
      </c>
      <c r="D113" s="414" t="s">
        <v>81</v>
      </c>
      <c r="E113" s="414" t="s">
        <v>81</v>
      </c>
      <c r="F113" s="414" t="s">
        <v>81</v>
      </c>
      <c r="G113" s="414" t="s">
        <v>81</v>
      </c>
      <c r="H113" s="414" t="s">
        <v>81</v>
      </c>
      <c r="I113" s="120" t="s">
        <v>81</v>
      </c>
      <c r="J113" s="120" t="s">
        <v>81</v>
      </c>
      <c r="K113" s="120" t="s">
        <v>81</v>
      </c>
      <c r="L113" s="120" t="s">
        <v>81</v>
      </c>
      <c r="M113" s="120" t="s">
        <v>81</v>
      </c>
      <c r="N113" s="120" t="s">
        <v>81</v>
      </c>
      <c r="O113" s="120" t="s">
        <v>81</v>
      </c>
      <c r="P113" s="120" t="s">
        <v>81</v>
      </c>
      <c r="Q113" s="120" t="s">
        <v>81</v>
      </c>
      <c r="R113" s="120" t="s">
        <v>81</v>
      </c>
      <c r="S113" s="120" t="s">
        <v>81</v>
      </c>
      <c r="T113" s="120" t="s">
        <v>81</v>
      </c>
      <c r="U113" s="120" t="s">
        <v>81</v>
      </c>
      <c r="V113" s="120" t="s">
        <v>81</v>
      </c>
      <c r="W113" s="120" t="s">
        <v>81</v>
      </c>
      <c r="X113" s="120" t="s">
        <v>81</v>
      </c>
      <c r="Y113" s="120" t="s">
        <v>81</v>
      </c>
      <c r="Z113" s="120" t="s">
        <v>81</v>
      </c>
      <c r="AA113" s="120" t="s">
        <v>81</v>
      </c>
    </row>
    <row r="114" spans="1:27" s="84" customFormat="1" ht="20.100000000000001" customHeight="1">
      <c r="A114" s="137" t="s">
        <v>126</v>
      </c>
      <c r="B114" s="415" t="s">
        <v>81</v>
      </c>
      <c r="C114" s="415" t="s">
        <v>81</v>
      </c>
      <c r="D114" s="415" t="s">
        <v>81</v>
      </c>
      <c r="E114" s="415" t="s">
        <v>81</v>
      </c>
      <c r="F114" s="415" t="s">
        <v>81</v>
      </c>
      <c r="G114" s="415" t="s">
        <v>81</v>
      </c>
      <c r="H114" s="415" t="s">
        <v>81</v>
      </c>
      <c r="I114" s="172" t="s">
        <v>81</v>
      </c>
      <c r="J114" s="172" t="s">
        <v>81</v>
      </c>
      <c r="K114" s="172" t="s">
        <v>81</v>
      </c>
      <c r="L114" s="172" t="s">
        <v>81</v>
      </c>
      <c r="M114" s="172" t="s">
        <v>81</v>
      </c>
      <c r="N114" s="172" t="s">
        <v>81</v>
      </c>
      <c r="O114" s="172" t="s">
        <v>81</v>
      </c>
      <c r="P114" s="172" t="s">
        <v>81</v>
      </c>
      <c r="Q114" s="172" t="s">
        <v>81</v>
      </c>
      <c r="R114" s="172" t="s">
        <v>81</v>
      </c>
      <c r="S114" s="172" t="s">
        <v>81</v>
      </c>
      <c r="T114" s="172" t="s">
        <v>81</v>
      </c>
      <c r="U114" s="172" t="s">
        <v>81</v>
      </c>
      <c r="V114" s="172" t="s">
        <v>81</v>
      </c>
      <c r="W114" s="172" t="s">
        <v>81</v>
      </c>
      <c r="X114" s="172" t="s">
        <v>81</v>
      </c>
      <c r="Y114" s="172" t="s">
        <v>81</v>
      </c>
      <c r="Z114" s="172" t="s">
        <v>81</v>
      </c>
      <c r="AA114" s="172" t="s">
        <v>81</v>
      </c>
    </row>
    <row r="115" spans="1:27" s="86" customFormat="1" ht="9.9499999999999993" customHeight="1">
      <c r="A115" s="121"/>
      <c r="B115" s="354"/>
      <c r="C115" s="354"/>
      <c r="D115" s="354"/>
      <c r="E115" s="354"/>
      <c r="F115" s="354"/>
      <c r="G115" s="354"/>
      <c r="H115" s="354"/>
      <c r="I115" s="158"/>
      <c r="J115" s="158"/>
      <c r="K115" s="158"/>
      <c r="L115" s="158"/>
      <c r="M115" s="158"/>
      <c r="N115" s="158"/>
      <c r="O115" s="158"/>
      <c r="P115" s="158"/>
      <c r="Q115" s="158"/>
      <c r="R115" s="158"/>
      <c r="S115" s="158"/>
      <c r="T115" s="158"/>
      <c r="U115" s="158"/>
      <c r="V115" s="158"/>
      <c r="W115" s="158"/>
      <c r="X115" s="158"/>
      <c r="Y115" s="158"/>
      <c r="Z115" s="158"/>
      <c r="AA115" s="158"/>
    </row>
    <row r="116" spans="1:27" s="84" customFormat="1" ht="20.100000000000001" customHeight="1">
      <c r="A116" s="169" t="s">
        <v>124</v>
      </c>
      <c r="B116" s="408">
        <v>29358.135259859999</v>
      </c>
      <c r="C116" s="408">
        <v>3808.1528838299973</v>
      </c>
      <c r="D116" s="408">
        <v>24827.54161905</v>
      </c>
      <c r="E116" s="408">
        <v>6831.2367033699993</v>
      </c>
      <c r="F116" s="408">
        <v>1651.0306144700007</v>
      </c>
      <c r="G116" s="408">
        <v>-21049.354551950004</v>
      </c>
      <c r="H116" s="408">
        <v>4959.4111129800012</v>
      </c>
      <c r="I116" s="173">
        <v>17568.310878930002</v>
      </c>
      <c r="J116" s="173">
        <v>5733.3813148099998</v>
      </c>
      <c r="K116" s="173">
        <v>9501.1351581799991</v>
      </c>
      <c r="L116" s="173">
        <v>-14085.247376189998</v>
      </c>
      <c r="M116" s="173">
        <v>26629.82377735</v>
      </c>
      <c r="N116" s="173">
        <v>21666.32795662</v>
      </c>
      <c r="O116" s="173">
        <v>28376.021633010001</v>
      </c>
      <c r="P116" s="173">
        <v>14305.920957969996</v>
      </c>
      <c r="Q116" s="173">
        <v>-11750.010569990001</v>
      </c>
      <c r="R116" s="173">
        <v>59113.731932349998</v>
      </c>
      <c r="S116" s="173">
        <v>31289.842639250001</v>
      </c>
      <c r="T116" s="173">
        <v>27381.993560550003</v>
      </c>
      <c r="U116" s="173">
        <v>11724.461877989999</v>
      </c>
      <c r="V116" s="173">
        <v>38298.841987300002</v>
      </c>
      <c r="W116" s="173">
        <v>11598.612916170005</v>
      </c>
      <c r="X116" s="173">
        <v>-3931.1761397300033</v>
      </c>
      <c r="Y116" s="168">
        <v>323808.12614617997</v>
      </c>
      <c r="Z116" s="168">
        <v>228074.56875149001</v>
      </c>
      <c r="AA116" s="168">
        <v>254704.39252884002</v>
      </c>
    </row>
    <row r="117" spans="1:27">
      <c r="A117" s="85"/>
      <c r="B117" s="85"/>
      <c r="C117" s="85"/>
      <c r="D117" s="85"/>
      <c r="E117" s="85"/>
      <c r="F117" s="85"/>
      <c r="G117" s="85"/>
      <c r="H117" s="85"/>
      <c r="I117" s="85"/>
      <c r="J117" s="85"/>
      <c r="K117" s="85"/>
    </row>
    <row r="118" spans="1:27">
      <c r="A118" s="187" t="s">
        <v>103</v>
      </c>
      <c r="B118" s="187"/>
      <c r="C118" s="187"/>
    </row>
    <row r="119" spans="1:27">
      <c r="A119" s="444" t="s">
        <v>260</v>
      </c>
    </row>
    <row r="120" spans="1:27" s="301" customFormat="1">
      <c r="A120" s="445" t="s">
        <v>257</v>
      </c>
      <c r="B120" s="76"/>
      <c r="C120" s="76"/>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row>
    <row r="121" spans="1:27">
      <c r="A121" s="444" t="s">
        <v>259</v>
      </c>
    </row>
    <row r="122" spans="1:27">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row>
  </sheetData>
  <mergeCells count="4">
    <mergeCell ref="A1:AA1"/>
    <mergeCell ref="A5:AA5"/>
    <mergeCell ref="A108:AA108"/>
    <mergeCell ref="A2:AA2"/>
  </mergeCells>
  <hyperlinks>
    <hyperlink ref="AA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7"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R51"/>
  <sheetViews>
    <sheetView zoomScale="80" zoomScaleNormal="80" workbookViewId="0">
      <selection sqref="A1:R1"/>
    </sheetView>
  </sheetViews>
  <sheetFormatPr defaultRowHeight="12.75"/>
  <cols>
    <col min="1" max="18" width="20.7109375" style="8" customWidth="1"/>
    <col min="19" max="16384" width="9.140625" style="8"/>
  </cols>
  <sheetData>
    <row r="1" spans="1:18" s="268" customFormat="1" ht="20.100000000000001" customHeight="1">
      <c r="A1" s="448" t="s">
        <v>105</v>
      </c>
      <c r="B1" s="448"/>
      <c r="C1" s="448"/>
      <c r="D1" s="448"/>
      <c r="E1" s="448"/>
      <c r="F1" s="448"/>
      <c r="G1" s="448"/>
      <c r="H1" s="448"/>
      <c r="I1" s="448"/>
      <c r="J1" s="448"/>
      <c r="K1" s="448"/>
      <c r="L1" s="448"/>
      <c r="M1" s="448"/>
      <c r="N1" s="448"/>
      <c r="O1" s="448"/>
      <c r="P1" s="448"/>
      <c r="Q1" s="448"/>
      <c r="R1" s="448"/>
    </row>
    <row r="2" spans="1:18" s="14" customFormat="1" ht="30" customHeight="1">
      <c r="A2" s="467" t="s">
        <v>147</v>
      </c>
      <c r="B2" s="469"/>
      <c r="C2" s="469"/>
      <c r="D2" s="469"/>
      <c r="E2" s="469"/>
      <c r="F2" s="469"/>
      <c r="G2" s="469"/>
      <c r="H2" s="469"/>
      <c r="I2" s="469"/>
      <c r="J2" s="469"/>
      <c r="K2" s="469"/>
      <c r="L2" s="469"/>
      <c r="M2" s="469"/>
      <c r="N2" s="469"/>
      <c r="O2" s="469"/>
      <c r="P2" s="469"/>
      <c r="Q2" s="469"/>
      <c r="R2" s="469"/>
    </row>
    <row r="3" spans="1:18" s="14" customFormat="1" ht="39.950000000000003" customHeight="1">
      <c r="A3" s="155"/>
      <c r="B3" s="347"/>
      <c r="C3" s="155"/>
      <c r="D3" s="155"/>
      <c r="E3" s="155"/>
      <c r="F3" s="155"/>
      <c r="G3" s="155"/>
      <c r="H3" s="155"/>
      <c r="I3" s="155"/>
      <c r="J3" s="155"/>
      <c r="K3" s="155"/>
      <c r="L3" s="155"/>
      <c r="M3" s="155"/>
      <c r="N3" s="155"/>
      <c r="O3" s="141"/>
      <c r="P3" s="141"/>
      <c r="Q3" s="136"/>
      <c r="R3" s="272" t="s">
        <v>106</v>
      </c>
    </row>
    <row r="4" spans="1:18" s="14" customFormat="1" ht="18.75" hidden="1" customHeight="1">
      <c r="A4" s="136"/>
      <c r="B4" s="136" t="s">
        <v>72</v>
      </c>
      <c r="C4" s="174" t="s">
        <v>71</v>
      </c>
      <c r="D4" s="174" t="s">
        <v>18</v>
      </c>
      <c r="E4" s="174" t="s">
        <v>19</v>
      </c>
      <c r="F4" s="174" t="s">
        <v>20</v>
      </c>
      <c r="G4" s="174" t="s">
        <v>21</v>
      </c>
      <c r="H4" s="174" t="s">
        <v>74</v>
      </c>
      <c r="I4" s="174" t="s">
        <v>22</v>
      </c>
      <c r="J4" s="174" t="s">
        <v>23</v>
      </c>
      <c r="K4" s="174" t="s">
        <v>24</v>
      </c>
      <c r="L4" s="174" t="s">
        <v>53</v>
      </c>
      <c r="M4" s="174" t="s">
        <v>25</v>
      </c>
      <c r="N4" s="174" t="s">
        <v>16</v>
      </c>
      <c r="O4" s="174" t="s">
        <v>26</v>
      </c>
      <c r="P4" s="174"/>
      <c r="Q4" s="174" t="s">
        <v>0</v>
      </c>
      <c r="R4" s="174" t="s">
        <v>73</v>
      </c>
    </row>
    <row r="5" spans="1:18" s="255" customFormat="1" ht="39.950000000000003" customHeight="1">
      <c r="A5" s="108" t="s">
        <v>84</v>
      </c>
      <c r="B5" s="262"/>
      <c r="C5" s="262"/>
      <c r="D5" s="262"/>
      <c r="E5" s="262"/>
      <c r="F5" s="262"/>
      <c r="G5" s="262"/>
      <c r="H5" s="262"/>
      <c r="I5" s="262"/>
      <c r="J5" s="262"/>
      <c r="K5" s="262"/>
      <c r="L5" s="262"/>
      <c r="M5" s="262"/>
      <c r="N5" s="262"/>
      <c r="O5" s="262"/>
      <c r="P5" s="262"/>
      <c r="Q5" s="262"/>
      <c r="R5" s="246" t="s">
        <v>262</v>
      </c>
    </row>
    <row r="6" spans="1:18" s="255" customFormat="1" ht="39.950000000000003" hidden="1" customHeight="1">
      <c r="A6" s="274"/>
      <c r="B6" s="262" t="s">
        <v>72</v>
      </c>
      <c r="C6" s="262" t="s">
        <v>71</v>
      </c>
      <c r="D6" s="262" t="s">
        <v>18</v>
      </c>
      <c r="E6" s="262" t="s">
        <v>19</v>
      </c>
      <c r="F6" s="262" t="s">
        <v>20</v>
      </c>
      <c r="G6" s="262" t="s">
        <v>21</v>
      </c>
      <c r="H6" s="262" t="s">
        <v>152</v>
      </c>
      <c r="I6" s="262" t="s">
        <v>22</v>
      </c>
      <c r="J6" s="262" t="s">
        <v>153</v>
      </c>
      <c r="K6" s="262" t="s">
        <v>24</v>
      </c>
      <c r="L6" s="262" t="s">
        <v>154</v>
      </c>
      <c r="M6" s="262" t="s">
        <v>25</v>
      </c>
      <c r="N6" s="262" t="s">
        <v>128</v>
      </c>
      <c r="O6" s="262" t="s">
        <v>26</v>
      </c>
      <c r="P6" s="262"/>
      <c r="Q6" s="262" t="s">
        <v>0</v>
      </c>
      <c r="R6" s="246"/>
    </row>
    <row r="7" spans="1:18" s="10" customFormat="1" ht="33" customHeight="1">
      <c r="A7" s="297" t="s">
        <v>79</v>
      </c>
      <c r="B7" s="205" t="s">
        <v>213</v>
      </c>
      <c r="C7" s="205" t="s">
        <v>88</v>
      </c>
      <c r="D7" s="206" t="s">
        <v>25</v>
      </c>
      <c r="E7" s="206" t="s">
        <v>19</v>
      </c>
      <c r="F7" s="206" t="s">
        <v>18</v>
      </c>
      <c r="G7" s="206" t="s">
        <v>20</v>
      </c>
      <c r="H7" s="206" t="s">
        <v>21</v>
      </c>
      <c r="I7" s="206" t="s">
        <v>208</v>
      </c>
      <c r="J7" s="206" t="s">
        <v>22</v>
      </c>
      <c r="K7" s="206" t="s">
        <v>23</v>
      </c>
      <c r="L7" s="206" t="s">
        <v>210</v>
      </c>
      <c r="M7" s="206" t="s">
        <v>207</v>
      </c>
      <c r="N7" s="206" t="s">
        <v>53</v>
      </c>
      <c r="O7" s="206" t="s">
        <v>214</v>
      </c>
      <c r="P7" s="206" t="s">
        <v>215</v>
      </c>
      <c r="Q7" s="206" t="s">
        <v>216</v>
      </c>
      <c r="R7" s="207" t="s">
        <v>54</v>
      </c>
    </row>
    <row r="8" spans="1:18" s="9" customFormat="1" ht="24.75" customHeight="1">
      <c r="A8" s="150" t="s">
        <v>3</v>
      </c>
      <c r="B8" s="151">
        <v>2795.9125849300049</v>
      </c>
      <c r="C8" s="151">
        <v>-4418.0802008700002</v>
      </c>
      <c r="D8" s="151">
        <v>9328.1956616200005</v>
      </c>
      <c r="E8" s="151">
        <v>-10531.725219430005</v>
      </c>
      <c r="F8" s="151">
        <v>-4537.6612205299989</v>
      </c>
      <c r="G8" s="151">
        <v>-2868.6325982600001</v>
      </c>
      <c r="H8" s="151">
        <v>-30143.202748530002</v>
      </c>
      <c r="I8" s="151">
        <v>-124.35709951000005</v>
      </c>
      <c r="J8" s="151">
        <v>11213.391300279995</v>
      </c>
      <c r="K8" s="151">
        <v>18132.768011279994</v>
      </c>
      <c r="L8" s="151">
        <v>-15161.071627300003</v>
      </c>
      <c r="M8" s="151">
        <v>13123.718365320001</v>
      </c>
      <c r="N8" s="151">
        <v>17773.657280200008</v>
      </c>
      <c r="O8" s="151">
        <v>234.29620807000006</v>
      </c>
      <c r="P8" s="151">
        <v>8504.2710488400062</v>
      </c>
      <c r="Q8" s="151">
        <v>3459.5968912200838</v>
      </c>
      <c r="R8" s="151">
        <v>16781.076637330079</v>
      </c>
    </row>
    <row r="9" spans="1:18" s="12" customFormat="1" ht="24.75" customHeight="1">
      <c r="A9" s="152" t="s">
        <v>6</v>
      </c>
      <c r="B9" s="153">
        <v>3828.1352658500005</v>
      </c>
      <c r="C9" s="154">
        <v>6044.7981786</v>
      </c>
      <c r="D9" s="153">
        <v>4838.393182660001</v>
      </c>
      <c r="E9" s="154">
        <v>103.97204786000002</v>
      </c>
      <c r="F9" s="153">
        <v>144.89951248</v>
      </c>
      <c r="G9" s="154">
        <v>-17.020987380000001</v>
      </c>
      <c r="H9" s="153">
        <v>325.7842336600001</v>
      </c>
      <c r="I9" s="154">
        <v>7.4172464500000128</v>
      </c>
      <c r="J9" s="153">
        <v>12284.191030290001</v>
      </c>
      <c r="K9" s="154">
        <v>4438.325785420001</v>
      </c>
      <c r="L9" s="153">
        <v>4894.5238954000015</v>
      </c>
      <c r="M9" s="154">
        <v>6015.917962579997</v>
      </c>
      <c r="N9" s="153">
        <v>1173.1606156100004</v>
      </c>
      <c r="O9" s="154">
        <v>-16.235446880000055</v>
      </c>
      <c r="P9" s="154">
        <v>11528.536493079999</v>
      </c>
      <c r="Q9" s="153">
        <v>1366.8532717099176</v>
      </c>
      <c r="R9" s="154">
        <v>56961.652287389923</v>
      </c>
    </row>
    <row r="10" spans="1:18" s="12" customFormat="1" ht="24.75" customHeight="1">
      <c r="A10" s="150" t="s">
        <v>15</v>
      </c>
      <c r="B10" s="151">
        <v>6527.1108074499998</v>
      </c>
      <c r="C10" s="151">
        <v>-3975.2675715999994</v>
      </c>
      <c r="D10" s="151">
        <v>-317.84870667999991</v>
      </c>
      <c r="E10" s="151">
        <v>988.05788566999968</v>
      </c>
      <c r="F10" s="151">
        <v>58.683154149999872</v>
      </c>
      <c r="G10" s="151">
        <v>107.97062044</v>
      </c>
      <c r="H10" s="151">
        <v>7685.032092039999</v>
      </c>
      <c r="I10" s="151">
        <v>-2307.8600862000003</v>
      </c>
      <c r="J10" s="151">
        <v>21628.388247709998</v>
      </c>
      <c r="K10" s="151">
        <v>1422.0741396499993</v>
      </c>
      <c r="L10" s="151">
        <v>2757.2267388699997</v>
      </c>
      <c r="M10" s="151">
        <v>7885.3599677600005</v>
      </c>
      <c r="N10" s="151">
        <v>657.2201510000001</v>
      </c>
      <c r="O10" s="151">
        <v>1734.1081685199997</v>
      </c>
      <c r="P10" s="151">
        <v>18159.663531940001</v>
      </c>
      <c r="Q10" s="151">
        <v>1299.4889925598382</v>
      </c>
      <c r="R10" s="151">
        <v>64309.408133279838</v>
      </c>
    </row>
    <row r="11" spans="1:18" s="12" customFormat="1" ht="24.75" customHeight="1">
      <c r="A11" s="152" t="s">
        <v>7</v>
      </c>
      <c r="B11" s="153">
        <v>0.17711082</v>
      </c>
      <c r="C11" s="154">
        <v>26.77896823</v>
      </c>
      <c r="D11" s="153">
        <v>0.62969529000000002</v>
      </c>
      <c r="E11" s="154">
        <v>-6.2602074299999995</v>
      </c>
      <c r="F11" s="153">
        <v>-377.23700869000004</v>
      </c>
      <c r="G11" s="154">
        <v>0</v>
      </c>
      <c r="H11" s="153">
        <v>-128.56529784</v>
      </c>
      <c r="I11" s="154">
        <v>-32.807102990000004</v>
      </c>
      <c r="J11" s="153">
        <v>-176.72270238999999</v>
      </c>
      <c r="K11" s="154">
        <v>-50.046488579999988</v>
      </c>
      <c r="L11" s="153">
        <v>6.0471943100000027</v>
      </c>
      <c r="M11" s="154">
        <v>-31.342099960000002</v>
      </c>
      <c r="N11" s="153">
        <v>1.4082430099999999</v>
      </c>
      <c r="O11" s="154">
        <v>0</v>
      </c>
      <c r="P11" s="154">
        <v>7.6738589500000023</v>
      </c>
      <c r="Q11" s="153">
        <v>4.1444043100001959</v>
      </c>
      <c r="R11" s="154">
        <v>-756.12143295999988</v>
      </c>
    </row>
    <row r="12" spans="1:18" s="12" customFormat="1" ht="24.75" customHeight="1">
      <c r="A12" s="150" t="s">
        <v>8</v>
      </c>
      <c r="B12" s="151">
        <v>0</v>
      </c>
      <c r="C12" s="151">
        <v>0</v>
      </c>
      <c r="D12" s="151">
        <v>0</v>
      </c>
      <c r="E12" s="151">
        <v>16940.273475850001</v>
      </c>
      <c r="F12" s="151">
        <v>7893.2852698300003</v>
      </c>
      <c r="G12" s="151">
        <v>0</v>
      </c>
      <c r="H12" s="151">
        <v>-2.1126668799999999</v>
      </c>
      <c r="I12" s="151">
        <v>0</v>
      </c>
      <c r="J12" s="151">
        <v>-0.45511425999999999</v>
      </c>
      <c r="K12" s="151">
        <v>0</v>
      </c>
      <c r="L12" s="151">
        <v>-43.745572070000001</v>
      </c>
      <c r="M12" s="151">
        <v>0</v>
      </c>
      <c r="N12" s="151">
        <v>0</v>
      </c>
      <c r="O12" s="151">
        <v>0</v>
      </c>
      <c r="P12" s="151">
        <v>2851.4491506200006</v>
      </c>
      <c r="Q12" s="151">
        <v>-1.1892448500002502</v>
      </c>
      <c r="R12" s="151">
        <v>27637.505298240001</v>
      </c>
    </row>
    <row r="13" spans="1:18" s="12" customFormat="1" ht="24.75" customHeight="1">
      <c r="A13" s="152" t="s">
        <v>55</v>
      </c>
      <c r="B13" s="153">
        <v>0</v>
      </c>
      <c r="C13" s="154">
        <v>2290.9149726800001</v>
      </c>
      <c r="D13" s="153">
        <v>0</v>
      </c>
      <c r="E13" s="154">
        <v>0</v>
      </c>
      <c r="F13" s="153">
        <v>0</v>
      </c>
      <c r="G13" s="154">
        <v>0</v>
      </c>
      <c r="H13" s="153">
        <v>0</v>
      </c>
      <c r="I13" s="154">
        <v>0</v>
      </c>
      <c r="J13" s="153">
        <v>0</v>
      </c>
      <c r="K13" s="154">
        <v>39.501621299999996</v>
      </c>
      <c r="L13" s="153">
        <v>0</v>
      </c>
      <c r="M13" s="154">
        <v>0</v>
      </c>
      <c r="N13" s="153">
        <v>0</v>
      </c>
      <c r="O13" s="154">
        <v>0</v>
      </c>
      <c r="P13" s="154">
        <v>0</v>
      </c>
      <c r="Q13" s="153">
        <v>5225.6858214500007</v>
      </c>
      <c r="R13" s="154">
        <v>7556.1024154300012</v>
      </c>
    </row>
    <row r="14" spans="1:18" s="12" customFormat="1" ht="24.75" customHeight="1">
      <c r="A14" s="150" t="s">
        <v>11</v>
      </c>
      <c r="B14" s="151">
        <v>6.5386422199999998</v>
      </c>
      <c r="C14" s="151">
        <v>25.901907069999972</v>
      </c>
      <c r="D14" s="151">
        <v>-24.952748489999994</v>
      </c>
      <c r="E14" s="151">
        <v>22.136754459999999</v>
      </c>
      <c r="F14" s="151">
        <v>18.598753459999998</v>
      </c>
      <c r="G14" s="151">
        <v>-4.999936E-2</v>
      </c>
      <c r="H14" s="151">
        <v>38972.259629240005</v>
      </c>
      <c r="I14" s="151">
        <v>570.23986029999992</v>
      </c>
      <c r="J14" s="151">
        <v>2361.0518976299991</v>
      </c>
      <c r="K14" s="151">
        <v>-15.743516660000008</v>
      </c>
      <c r="L14" s="151">
        <v>357.24825217000006</v>
      </c>
      <c r="M14" s="151">
        <v>502.46416264000004</v>
      </c>
      <c r="N14" s="151">
        <v>-15</v>
      </c>
      <c r="O14" s="151">
        <v>1277.9765985699999</v>
      </c>
      <c r="P14" s="151">
        <v>4712.215844469998</v>
      </c>
      <c r="Q14" s="151">
        <v>2230.7309249100431</v>
      </c>
      <c r="R14" s="151">
        <v>51001.61696263004</v>
      </c>
    </row>
    <row r="15" spans="1:18" s="12" customFormat="1" ht="24.75" customHeight="1">
      <c r="A15" s="152" t="s">
        <v>57</v>
      </c>
      <c r="B15" s="153">
        <v>28.159828579999999</v>
      </c>
      <c r="C15" s="154">
        <v>-298.00067901</v>
      </c>
      <c r="D15" s="153">
        <v>16.84738819</v>
      </c>
      <c r="E15" s="154">
        <v>0</v>
      </c>
      <c r="F15" s="153">
        <v>1.8258427700000002</v>
      </c>
      <c r="G15" s="154">
        <v>0</v>
      </c>
      <c r="H15" s="153">
        <v>-634.42833336000012</v>
      </c>
      <c r="I15" s="154">
        <v>134.98749312000001</v>
      </c>
      <c r="J15" s="153">
        <v>988.62174505999997</v>
      </c>
      <c r="K15" s="154">
        <v>15.740570520000002</v>
      </c>
      <c r="L15" s="153">
        <v>339.3581575</v>
      </c>
      <c r="M15" s="154">
        <v>88.513828010000012</v>
      </c>
      <c r="N15" s="153">
        <v>4.6772163599999992</v>
      </c>
      <c r="O15" s="154">
        <v>4903.6327628199997</v>
      </c>
      <c r="P15" s="154">
        <v>1511.3211503800001</v>
      </c>
      <c r="Q15" s="153">
        <v>1413.2476189400074</v>
      </c>
      <c r="R15" s="154">
        <v>8514.5045898800072</v>
      </c>
    </row>
    <row r="16" spans="1:18" s="12" customFormat="1" ht="24.75" customHeight="1">
      <c r="A16" s="208" t="s">
        <v>54</v>
      </c>
      <c r="B16" s="209">
        <v>13186.034239850003</v>
      </c>
      <c r="C16" s="209">
        <v>-302.95442489999959</v>
      </c>
      <c r="D16" s="209">
        <v>13841.264472590001</v>
      </c>
      <c r="E16" s="209">
        <v>7516.4547369799948</v>
      </c>
      <c r="F16" s="209">
        <v>3202.394303470001</v>
      </c>
      <c r="G16" s="209">
        <v>-2777.7329645600003</v>
      </c>
      <c r="H16" s="209">
        <v>16074.766908330006</v>
      </c>
      <c r="I16" s="209">
        <v>-1752.3796888300008</v>
      </c>
      <c r="J16" s="209">
        <v>48298.466404319995</v>
      </c>
      <c r="K16" s="209">
        <v>23982.620122929995</v>
      </c>
      <c r="L16" s="209">
        <v>-6850.4129611200015</v>
      </c>
      <c r="M16" s="209">
        <v>27584.632186350002</v>
      </c>
      <c r="N16" s="209">
        <v>19595.123506180007</v>
      </c>
      <c r="O16" s="209">
        <v>8133.7782910999995</v>
      </c>
      <c r="P16" s="209">
        <v>47275.131078279999</v>
      </c>
      <c r="Q16" s="209">
        <v>17501.024517989877</v>
      </c>
      <c r="R16" s="209">
        <v>232005.74489121989</v>
      </c>
    </row>
    <row r="17" spans="1:18">
      <c r="A17" s="148"/>
      <c r="B17" s="367"/>
      <c r="C17" s="367"/>
      <c r="D17" s="367"/>
      <c r="E17" s="367"/>
      <c r="F17" s="367"/>
      <c r="G17" s="367"/>
      <c r="H17" s="367"/>
      <c r="I17" s="367"/>
      <c r="J17" s="367"/>
      <c r="K17" s="367"/>
      <c r="L17" s="367"/>
      <c r="M17" s="367"/>
      <c r="N17" s="367"/>
      <c r="O17" s="367"/>
      <c r="P17" s="367"/>
      <c r="Q17" s="367"/>
      <c r="R17" s="367"/>
    </row>
    <row r="18" spans="1:18">
      <c r="A18" s="295" t="s">
        <v>103</v>
      </c>
      <c r="B18" s="148"/>
      <c r="C18" s="148"/>
      <c r="D18" s="148"/>
      <c r="E18" s="148"/>
      <c r="F18" s="148"/>
      <c r="G18" s="148"/>
      <c r="H18" s="148"/>
      <c r="I18" s="148"/>
      <c r="J18" s="148"/>
      <c r="K18" s="307"/>
      <c r="L18" s="148"/>
      <c r="M18" s="148"/>
      <c r="N18" s="148"/>
      <c r="O18" s="148"/>
      <c r="P18" s="148"/>
      <c r="Q18" s="148"/>
      <c r="R18" s="148"/>
    </row>
    <row r="19" spans="1:18" ht="26.25" customHeight="1">
      <c r="A19" s="296"/>
      <c r="B19" s="148"/>
      <c r="C19" s="148"/>
      <c r="D19" s="148"/>
      <c r="E19" s="148"/>
      <c r="F19" s="148"/>
      <c r="G19" s="148"/>
      <c r="H19" s="148"/>
      <c r="I19" s="148"/>
      <c r="J19" s="148"/>
      <c r="K19" s="148"/>
      <c r="L19" s="148"/>
      <c r="M19" s="148"/>
      <c r="N19" s="148"/>
      <c r="O19" s="148"/>
      <c r="P19" s="148"/>
      <c r="Q19" s="148"/>
      <c r="R19" s="246" t="s">
        <v>261</v>
      </c>
    </row>
    <row r="20" spans="1:18" ht="31.5" customHeight="1">
      <c r="A20" s="297" t="s">
        <v>79</v>
      </c>
      <c r="B20" s="205" t="s">
        <v>213</v>
      </c>
      <c r="C20" s="205" t="s">
        <v>88</v>
      </c>
      <c r="D20" s="206" t="s">
        <v>25</v>
      </c>
      <c r="E20" s="206" t="s">
        <v>19</v>
      </c>
      <c r="F20" s="206" t="s">
        <v>18</v>
      </c>
      <c r="G20" s="206" t="s">
        <v>20</v>
      </c>
      <c r="H20" s="206" t="s">
        <v>21</v>
      </c>
      <c r="I20" s="206" t="s">
        <v>208</v>
      </c>
      <c r="J20" s="206" t="s">
        <v>22</v>
      </c>
      <c r="K20" s="206" t="s">
        <v>23</v>
      </c>
      <c r="L20" s="206" t="s">
        <v>210</v>
      </c>
      <c r="M20" s="206" t="s">
        <v>207</v>
      </c>
      <c r="N20" s="206" t="s">
        <v>53</v>
      </c>
      <c r="O20" s="206" t="s">
        <v>214</v>
      </c>
      <c r="P20" s="206" t="s">
        <v>215</v>
      </c>
      <c r="Q20" s="206" t="s">
        <v>216</v>
      </c>
      <c r="R20" s="207" t="s">
        <v>54</v>
      </c>
    </row>
    <row r="21" spans="1:18" s="13" customFormat="1" ht="24.95" customHeight="1">
      <c r="A21" s="150" t="s">
        <v>3</v>
      </c>
      <c r="B21" s="151">
        <v>-4324.6512633699995</v>
      </c>
      <c r="C21" s="151">
        <v>-19249.854973949987</v>
      </c>
      <c r="D21" s="151">
        <v>-2140.6460857500006</v>
      </c>
      <c r="E21" s="151">
        <v>-1558.58479188</v>
      </c>
      <c r="F21" s="151">
        <v>-557.97552019000034</v>
      </c>
      <c r="G21" s="151">
        <v>-3930.3893616400005</v>
      </c>
      <c r="H21" s="151">
        <v>4457.3784592200027</v>
      </c>
      <c r="I21" s="151">
        <v>318.19218287999985</v>
      </c>
      <c r="J21" s="151">
        <v>3888.6752115000004</v>
      </c>
      <c r="K21" s="151">
        <v>-1798.3700680100048</v>
      </c>
      <c r="L21" s="151">
        <v>8901.2075080700015</v>
      </c>
      <c r="M21" s="151">
        <v>0</v>
      </c>
      <c r="N21" s="151">
        <v>7652.3164891800006</v>
      </c>
      <c r="O21" s="151">
        <v>-285.76417122000004</v>
      </c>
      <c r="P21" s="151">
        <v>1970.9184883999994</v>
      </c>
      <c r="Q21" s="151">
        <v>4908.0943976099397</v>
      </c>
      <c r="R21" s="151">
        <v>-1749.4534991500495</v>
      </c>
    </row>
    <row r="22" spans="1:18" ht="24.95" customHeight="1">
      <c r="A22" s="152" t="s">
        <v>6</v>
      </c>
      <c r="B22" s="154">
        <v>1295.5676628799984</v>
      </c>
      <c r="C22" s="154">
        <v>-961.38265545999991</v>
      </c>
      <c r="D22" s="154">
        <v>1059.9279131599999</v>
      </c>
      <c r="E22" s="154">
        <v>24.169113940000003</v>
      </c>
      <c r="F22" s="153">
        <v>35.885263850000008</v>
      </c>
      <c r="G22" s="154">
        <v>-22.545163559999999</v>
      </c>
      <c r="H22" s="153">
        <v>432.32384016999998</v>
      </c>
      <c r="I22" s="154">
        <v>5.7151744499999833</v>
      </c>
      <c r="J22" s="153">
        <v>13272.302502480004</v>
      </c>
      <c r="K22" s="154">
        <v>382.52129809000002</v>
      </c>
      <c r="L22" s="153">
        <v>810.67723296999986</v>
      </c>
      <c r="M22" s="154">
        <v>0</v>
      </c>
      <c r="N22" s="153">
        <v>99.287801429999917</v>
      </c>
      <c r="O22" s="154">
        <v>-44.721737940000011</v>
      </c>
      <c r="P22" s="154">
        <v>1731.3812902399998</v>
      </c>
      <c r="Q22" s="153">
        <v>2402.4122311899987</v>
      </c>
      <c r="R22" s="154">
        <v>20523.521767890001</v>
      </c>
    </row>
    <row r="23" spans="1:18" ht="24.95" customHeight="1">
      <c r="A23" s="150" t="s">
        <v>15</v>
      </c>
      <c r="B23" s="151">
        <v>-344.89213673000006</v>
      </c>
      <c r="C23" s="151">
        <v>2526.8305828000002</v>
      </c>
      <c r="D23" s="151">
        <v>874.48391122999976</v>
      </c>
      <c r="E23" s="151">
        <v>1144.3783324800002</v>
      </c>
      <c r="F23" s="151">
        <v>235.10669532999998</v>
      </c>
      <c r="G23" s="151">
        <v>4.3828804600000009</v>
      </c>
      <c r="H23" s="151">
        <v>-690.75463771000102</v>
      </c>
      <c r="I23" s="151">
        <v>2626.0235597099995</v>
      </c>
      <c r="J23" s="151">
        <v>23517.744702389999</v>
      </c>
      <c r="K23" s="151">
        <v>-266.77109310999907</v>
      </c>
      <c r="L23" s="151">
        <v>-41.340979759999847</v>
      </c>
      <c r="M23" s="151">
        <v>0</v>
      </c>
      <c r="N23" s="151">
        <v>-2100.0528692299999</v>
      </c>
      <c r="O23" s="151">
        <v>-8146.9940830999994</v>
      </c>
      <c r="P23" s="151">
        <v>17444.4109494</v>
      </c>
      <c r="Q23" s="151">
        <v>8891.3827327199906</v>
      </c>
      <c r="R23" s="151">
        <v>45673.938546879996</v>
      </c>
    </row>
    <row r="24" spans="1:18" ht="24.95" customHeight="1">
      <c r="A24" s="152" t="s">
        <v>7</v>
      </c>
      <c r="B24" s="153">
        <v>5.1988999999999996E-4</v>
      </c>
      <c r="C24" s="154">
        <v>-1.9090000000000019E-5</v>
      </c>
      <c r="D24" s="153">
        <v>0.18962283000000002</v>
      </c>
      <c r="E24" s="154">
        <v>0</v>
      </c>
      <c r="F24" s="153">
        <v>-4.9957553100000025</v>
      </c>
      <c r="G24" s="154">
        <v>0</v>
      </c>
      <c r="H24" s="153">
        <v>299.86409162000001</v>
      </c>
      <c r="I24" s="154">
        <v>61.454614550000009</v>
      </c>
      <c r="J24" s="153">
        <v>427.51489703999999</v>
      </c>
      <c r="K24" s="154">
        <v>180.41275408000004</v>
      </c>
      <c r="L24" s="153">
        <v>53.134240329999983</v>
      </c>
      <c r="M24" s="154">
        <v>0</v>
      </c>
      <c r="N24" s="153">
        <v>4.9225500200000001</v>
      </c>
      <c r="O24" s="154">
        <v>1.4594600000000001E-3</v>
      </c>
      <c r="P24" s="154">
        <v>22.60554673</v>
      </c>
      <c r="Q24" s="153">
        <v>16.029909749999508</v>
      </c>
      <c r="R24" s="154">
        <v>1061.1344318999995</v>
      </c>
    </row>
    <row r="25" spans="1:18" ht="24.95" customHeight="1">
      <c r="A25" s="150" t="s">
        <v>8</v>
      </c>
      <c r="B25" s="151">
        <v>0</v>
      </c>
      <c r="C25" s="151">
        <v>-27.462018319999999</v>
      </c>
      <c r="D25" s="151">
        <v>0</v>
      </c>
      <c r="E25" s="151">
        <v>12162.60354855</v>
      </c>
      <c r="F25" s="151">
        <v>4154.1709254800007</v>
      </c>
      <c r="G25" s="151">
        <v>0</v>
      </c>
      <c r="H25" s="151">
        <v>102.24685282999999</v>
      </c>
      <c r="I25" s="151">
        <v>0</v>
      </c>
      <c r="J25" s="151">
        <v>-6.2647787199999998</v>
      </c>
      <c r="K25" s="151">
        <v>0</v>
      </c>
      <c r="L25" s="151">
        <v>19.060112489999998</v>
      </c>
      <c r="M25" s="151">
        <v>0</v>
      </c>
      <c r="N25" s="151">
        <v>0</v>
      </c>
      <c r="O25" s="151">
        <v>0</v>
      </c>
      <c r="P25" s="151">
        <v>-37.846612659999998</v>
      </c>
      <c r="Q25" s="151">
        <v>-124.46952932998707</v>
      </c>
      <c r="R25" s="151">
        <v>16242.038500320012</v>
      </c>
    </row>
    <row r="26" spans="1:18" ht="24.95" customHeight="1">
      <c r="A26" s="152" t="s">
        <v>55</v>
      </c>
      <c r="B26" s="153">
        <v>0</v>
      </c>
      <c r="C26" s="154">
        <v>356.43045905999998</v>
      </c>
      <c r="D26" s="153">
        <v>0</v>
      </c>
      <c r="E26" s="154">
        <v>0</v>
      </c>
      <c r="F26" s="153">
        <v>0</v>
      </c>
      <c r="G26" s="154">
        <v>0</v>
      </c>
      <c r="H26" s="153">
        <v>0</v>
      </c>
      <c r="I26" s="154">
        <v>0</v>
      </c>
      <c r="J26" s="153">
        <v>0</v>
      </c>
      <c r="K26" s="154">
        <v>0</v>
      </c>
      <c r="L26" s="153">
        <v>2.98450025</v>
      </c>
      <c r="M26" s="154">
        <v>0</v>
      </c>
      <c r="N26" s="153">
        <v>0</v>
      </c>
      <c r="O26" s="154">
        <v>0</v>
      </c>
      <c r="P26" s="154">
        <v>0</v>
      </c>
      <c r="Q26" s="153">
        <v>1280.4833323600008</v>
      </c>
      <c r="R26" s="154">
        <v>1639.8982916700006</v>
      </c>
    </row>
    <row r="27" spans="1:18" ht="24.95" customHeight="1">
      <c r="A27" s="150" t="s">
        <v>11</v>
      </c>
      <c r="B27" s="151">
        <v>-8.3416646799999992</v>
      </c>
      <c r="C27" s="151">
        <v>-14.481179999999981</v>
      </c>
      <c r="D27" s="151">
        <v>-40.399857369999992</v>
      </c>
      <c r="E27" s="151">
        <v>6.6594600000000004E-2</v>
      </c>
      <c r="F27" s="151">
        <v>115.83978076</v>
      </c>
      <c r="G27" s="151">
        <v>-8.0966499999999986E-3</v>
      </c>
      <c r="H27" s="151">
        <v>-5812.0747734999977</v>
      </c>
      <c r="I27" s="151">
        <v>562.89387492000014</v>
      </c>
      <c r="J27" s="151">
        <v>256.29092258999987</v>
      </c>
      <c r="K27" s="151">
        <v>159.75354907000002</v>
      </c>
      <c r="L27" s="151">
        <v>450.55294491000001</v>
      </c>
      <c r="M27" s="151">
        <v>0</v>
      </c>
      <c r="N27" s="151">
        <v>-25.441983710000002</v>
      </c>
      <c r="O27" s="151">
        <v>954.04848640000012</v>
      </c>
      <c r="P27" s="151">
        <v>4628.5729851899996</v>
      </c>
      <c r="Q27" s="151">
        <v>4727.2441990999923</v>
      </c>
      <c r="R27" s="151">
        <v>5954.5157816299943</v>
      </c>
    </row>
    <row r="28" spans="1:18" ht="24.95" customHeight="1">
      <c r="A28" s="152" t="s">
        <v>57</v>
      </c>
      <c r="B28" s="153">
        <v>39.216859740000004</v>
      </c>
      <c r="C28" s="154">
        <v>63.498741369999998</v>
      </c>
      <c r="D28" s="153">
        <v>-8.5018401700000048</v>
      </c>
      <c r="E28" s="154">
        <v>0</v>
      </c>
      <c r="F28" s="153">
        <v>1.4771885900000001</v>
      </c>
      <c r="G28" s="154">
        <v>0</v>
      </c>
      <c r="H28" s="153">
        <v>-959.97756831999982</v>
      </c>
      <c r="I28" s="154">
        <v>36.314159229999994</v>
      </c>
      <c r="J28" s="153">
        <v>-9783.9446084700012</v>
      </c>
      <c r="K28" s="154">
        <v>118.64424123000002</v>
      </c>
      <c r="L28" s="153">
        <v>-401.88196326999997</v>
      </c>
      <c r="M28" s="154">
        <v>0</v>
      </c>
      <c r="N28" s="153">
        <v>0.42312084</v>
      </c>
      <c r="O28" s="154">
        <v>1105.3147140299998</v>
      </c>
      <c r="P28" s="154">
        <v>1157.39089223</v>
      </c>
      <c r="Q28" s="153">
        <v>2475.4132353600025</v>
      </c>
      <c r="R28" s="154">
        <v>-6156.6128276099998</v>
      </c>
    </row>
    <row r="29" spans="1:18" ht="24.95" customHeight="1">
      <c r="A29" s="208" t="s">
        <v>54</v>
      </c>
      <c r="B29" s="209">
        <v>-3343.1000222700013</v>
      </c>
      <c r="C29" s="209">
        <v>-17306.42106358998</v>
      </c>
      <c r="D29" s="209">
        <v>-254.94633607000091</v>
      </c>
      <c r="E29" s="209">
        <v>11772.632797690001</v>
      </c>
      <c r="F29" s="209">
        <v>3979.5085785100005</v>
      </c>
      <c r="G29" s="209">
        <v>-3948.5597413900009</v>
      </c>
      <c r="H29" s="209">
        <v>-2170.9937356899954</v>
      </c>
      <c r="I29" s="209">
        <v>3610.5935657399991</v>
      </c>
      <c r="J29" s="209">
        <v>31572.318848809999</v>
      </c>
      <c r="K29" s="209">
        <v>-1223.8093186500039</v>
      </c>
      <c r="L29" s="209">
        <v>9794.3935959900027</v>
      </c>
      <c r="M29" s="209">
        <v>0</v>
      </c>
      <c r="N29" s="209">
        <v>5631.4551085299991</v>
      </c>
      <c r="O29" s="209">
        <v>-6418.11533237</v>
      </c>
      <c r="P29" s="209">
        <v>26917.43353953</v>
      </c>
      <c r="Q29" s="209">
        <v>24576.590508759935</v>
      </c>
      <c r="R29" s="209">
        <v>83188.980993529956</v>
      </c>
    </row>
    <row r="30" spans="1:18">
      <c r="B30" s="356"/>
      <c r="C30" s="356"/>
      <c r="D30" s="356"/>
      <c r="E30" s="356"/>
      <c r="F30" s="356"/>
      <c r="G30" s="356"/>
      <c r="H30" s="356"/>
      <c r="I30" s="356"/>
      <c r="J30" s="356"/>
      <c r="K30" s="356"/>
      <c r="L30" s="356"/>
      <c r="M30" s="356"/>
      <c r="N30" s="356"/>
      <c r="O30" s="356"/>
      <c r="P30" s="356"/>
      <c r="Q30" s="356"/>
      <c r="R30" s="356"/>
    </row>
    <row r="31" spans="1:18">
      <c r="A31" s="187" t="s">
        <v>103</v>
      </c>
    </row>
    <row r="33" spans="1:18">
      <c r="A33" s="187" t="s">
        <v>209</v>
      </c>
    </row>
    <row r="34" spans="1:18">
      <c r="B34" s="356"/>
      <c r="C34" s="356"/>
      <c r="D34" s="356"/>
      <c r="E34" s="356"/>
      <c r="F34" s="356"/>
      <c r="G34" s="356"/>
      <c r="H34" s="356"/>
      <c r="I34" s="356"/>
      <c r="J34" s="356"/>
      <c r="K34" s="356"/>
      <c r="L34" s="356"/>
      <c r="M34" s="356"/>
      <c r="N34" s="356"/>
      <c r="O34" s="356"/>
      <c r="P34" s="356"/>
      <c r="Q34" s="356"/>
      <c r="R34" s="356"/>
    </row>
    <row r="35" spans="1:18">
      <c r="B35" s="346"/>
      <c r="C35" s="346"/>
      <c r="D35" s="346"/>
      <c r="E35" s="346"/>
      <c r="F35" s="346"/>
      <c r="G35" s="346"/>
      <c r="H35" s="346"/>
      <c r="I35" s="346"/>
      <c r="J35" s="346"/>
      <c r="K35" s="346"/>
      <c r="L35" s="346"/>
      <c r="M35" s="346"/>
      <c r="N35" s="346"/>
      <c r="O35" s="346"/>
      <c r="P35" s="346"/>
      <c r="Q35" s="346"/>
      <c r="R35" s="346"/>
    </row>
    <row r="36" spans="1:18">
      <c r="B36" s="346"/>
      <c r="C36" s="346"/>
      <c r="D36" s="346"/>
      <c r="E36" s="346"/>
      <c r="F36" s="346"/>
      <c r="G36" s="346"/>
      <c r="H36" s="346"/>
      <c r="I36" s="346"/>
      <c r="J36" s="346"/>
      <c r="K36" s="346"/>
      <c r="L36" s="346"/>
      <c r="M36" s="346"/>
      <c r="N36" s="346"/>
      <c r="O36" s="346"/>
      <c r="P36" s="346"/>
      <c r="Q36" s="346"/>
      <c r="R36" s="346"/>
    </row>
    <row r="43" spans="1:18">
      <c r="B43" s="279"/>
      <c r="C43" s="279"/>
      <c r="D43" s="279"/>
      <c r="E43" s="279"/>
      <c r="F43" s="279"/>
      <c r="G43" s="279"/>
      <c r="H43" s="279"/>
      <c r="I43" s="279"/>
      <c r="J43" s="279"/>
      <c r="K43" s="279"/>
      <c r="L43" s="279"/>
      <c r="M43" s="279"/>
      <c r="N43" s="279"/>
      <c r="O43" s="279"/>
      <c r="P43" s="279"/>
      <c r="Q43" s="279"/>
      <c r="R43" s="279"/>
    </row>
    <row r="44" spans="1:18">
      <c r="B44" s="279"/>
      <c r="C44" s="279"/>
      <c r="D44" s="279"/>
      <c r="E44" s="279"/>
      <c r="F44" s="279"/>
      <c r="G44" s="279"/>
      <c r="H44" s="279"/>
      <c r="I44" s="279"/>
      <c r="J44" s="279"/>
      <c r="K44" s="279"/>
      <c r="L44" s="279"/>
      <c r="M44" s="279"/>
      <c r="N44" s="279"/>
      <c r="O44" s="279"/>
      <c r="P44" s="279"/>
      <c r="Q44" s="279"/>
      <c r="R44" s="279"/>
    </row>
    <row r="45" spans="1:18">
      <c r="B45" s="279"/>
      <c r="C45" s="279"/>
      <c r="D45" s="279"/>
      <c r="E45" s="279"/>
      <c r="F45" s="279"/>
      <c r="G45" s="279"/>
      <c r="H45" s="279"/>
      <c r="I45" s="279"/>
      <c r="J45" s="279"/>
      <c r="K45" s="279"/>
      <c r="L45" s="279"/>
      <c r="M45" s="279"/>
      <c r="N45" s="279"/>
      <c r="O45" s="279"/>
      <c r="P45" s="279"/>
      <c r="Q45" s="279"/>
      <c r="R45" s="279"/>
    </row>
    <row r="46" spans="1:18">
      <c r="B46" s="279"/>
      <c r="C46" s="279"/>
      <c r="D46" s="279"/>
      <c r="E46" s="279"/>
      <c r="F46" s="279"/>
      <c r="G46" s="279"/>
      <c r="H46" s="279"/>
      <c r="I46" s="279"/>
      <c r="J46" s="279"/>
      <c r="K46" s="279"/>
      <c r="L46" s="279"/>
      <c r="M46" s="279"/>
      <c r="N46" s="279"/>
      <c r="O46" s="279"/>
      <c r="P46" s="279"/>
      <c r="Q46" s="279"/>
      <c r="R46" s="279"/>
    </row>
    <row r="47" spans="1:18">
      <c r="B47" s="279"/>
      <c r="C47" s="279"/>
      <c r="D47" s="279"/>
      <c r="E47" s="279"/>
      <c r="F47" s="279"/>
      <c r="G47" s="279"/>
      <c r="H47" s="279"/>
      <c r="I47" s="279"/>
      <c r="J47" s="279"/>
      <c r="K47" s="279"/>
      <c r="L47" s="279"/>
      <c r="M47" s="279"/>
      <c r="N47" s="279"/>
      <c r="O47" s="279"/>
      <c r="P47" s="279"/>
      <c r="Q47" s="279"/>
      <c r="R47" s="279"/>
    </row>
    <row r="48" spans="1:18">
      <c r="B48" s="279"/>
      <c r="C48" s="279"/>
      <c r="D48" s="279"/>
      <c r="E48" s="279"/>
      <c r="F48" s="279"/>
      <c r="G48" s="279"/>
      <c r="H48" s="279"/>
      <c r="I48" s="279"/>
      <c r="J48" s="279"/>
      <c r="K48" s="279"/>
      <c r="L48" s="279"/>
      <c r="M48" s="279"/>
      <c r="N48" s="279"/>
      <c r="O48" s="279"/>
      <c r="P48" s="279"/>
      <c r="Q48" s="279"/>
      <c r="R48" s="279"/>
    </row>
    <row r="49" spans="2:18">
      <c r="B49" s="279"/>
      <c r="C49" s="279"/>
      <c r="D49" s="279"/>
      <c r="E49" s="279"/>
      <c r="F49" s="279"/>
      <c r="G49" s="279"/>
      <c r="H49" s="279"/>
      <c r="I49" s="279"/>
      <c r="J49" s="279"/>
      <c r="K49" s="279"/>
      <c r="L49" s="279"/>
      <c r="M49" s="279"/>
      <c r="N49" s="279"/>
      <c r="O49" s="279"/>
      <c r="P49" s="279"/>
      <c r="Q49" s="279"/>
      <c r="R49" s="279"/>
    </row>
    <row r="50" spans="2:18">
      <c r="B50" s="279"/>
      <c r="C50" s="279"/>
      <c r="D50" s="279"/>
      <c r="E50" s="279"/>
      <c r="F50" s="279"/>
      <c r="G50" s="279"/>
      <c r="H50" s="279"/>
      <c r="I50" s="279"/>
      <c r="J50" s="279"/>
      <c r="K50" s="279"/>
      <c r="L50" s="279"/>
      <c r="M50" s="279"/>
      <c r="N50" s="279"/>
      <c r="O50" s="279"/>
      <c r="P50" s="279"/>
      <c r="Q50" s="279"/>
      <c r="R50" s="279"/>
    </row>
    <row r="51" spans="2:18">
      <c r="B51" s="279"/>
      <c r="C51" s="279"/>
      <c r="D51" s="279"/>
      <c r="E51" s="279"/>
      <c r="F51" s="279"/>
      <c r="G51" s="279"/>
      <c r="H51" s="279"/>
      <c r="I51" s="279"/>
      <c r="J51" s="279"/>
      <c r="K51" s="279"/>
      <c r="L51" s="279"/>
      <c r="M51" s="279"/>
      <c r="N51" s="279"/>
      <c r="O51" s="279"/>
      <c r="P51" s="279"/>
      <c r="Q51" s="279"/>
      <c r="R51" s="279"/>
    </row>
  </sheetData>
  <mergeCells count="2">
    <mergeCell ref="A1:R1"/>
    <mergeCell ref="A2:R2"/>
  </mergeCells>
  <conditionalFormatting sqref="B8:O8 Q8:R8">
    <cfRule type="cellIs" dxfId="19" priority="35" operator="equal">
      <formula>0</formula>
    </cfRule>
  </conditionalFormatting>
  <conditionalFormatting sqref="B9:O9 Q9:R9">
    <cfRule type="cellIs" dxfId="18" priority="34" operator="equal">
      <formula>0</formula>
    </cfRule>
  </conditionalFormatting>
  <conditionalFormatting sqref="B10:O10 Q10:R10">
    <cfRule type="cellIs" dxfId="17" priority="33" operator="equal">
      <formula>0</formula>
    </cfRule>
  </conditionalFormatting>
  <conditionalFormatting sqref="B11:O11 B13:O13 B15:O15 Q15:R15 Q13:R13 Q11:R11">
    <cfRule type="cellIs" dxfId="16" priority="22" operator="equal">
      <formula>0</formula>
    </cfRule>
  </conditionalFormatting>
  <conditionalFormatting sqref="B12:O12 B14:O14 Q14:R14 Q12:R12">
    <cfRule type="cellIs" dxfId="15" priority="21" operator="equal">
      <formula>0</formula>
    </cfRule>
  </conditionalFormatting>
  <conditionalFormatting sqref="B21:O21 Q21:R21">
    <cfRule type="cellIs" dxfId="14" priority="15" operator="equal">
      <formula>0</formula>
    </cfRule>
  </conditionalFormatting>
  <conditionalFormatting sqref="B22:O22 Q22:R22">
    <cfRule type="cellIs" dxfId="13" priority="14" operator="equal">
      <formula>0</formula>
    </cfRule>
  </conditionalFormatting>
  <conditionalFormatting sqref="B23:O23 Q23:R23">
    <cfRule type="cellIs" dxfId="12" priority="13" operator="equal">
      <formula>0</formula>
    </cfRule>
  </conditionalFormatting>
  <conditionalFormatting sqref="B24:O24 B26:O26 B28:O28 Q28:R28 Q26:R26 Q24:R24">
    <cfRule type="cellIs" dxfId="11" priority="12" operator="equal">
      <formula>0</formula>
    </cfRule>
  </conditionalFormatting>
  <conditionalFormatting sqref="B25:O25 B27:O27 Q27:R27 Q25:R25">
    <cfRule type="cellIs" dxfId="10" priority="11" operator="equal">
      <formula>0</formula>
    </cfRule>
  </conditionalFormatting>
  <conditionalFormatting sqref="P8">
    <cfRule type="cellIs" dxfId="9" priority="10" operator="equal">
      <formula>0</formula>
    </cfRule>
  </conditionalFormatting>
  <conditionalFormatting sqref="P9">
    <cfRule type="cellIs" dxfId="8" priority="9" operator="equal">
      <formula>0</formula>
    </cfRule>
  </conditionalFormatting>
  <conditionalFormatting sqref="P10">
    <cfRule type="cellIs" dxfId="7" priority="8" operator="equal">
      <formula>0</formula>
    </cfRule>
  </conditionalFormatting>
  <conditionalFormatting sqref="P11 P13 P15">
    <cfRule type="cellIs" dxfId="6" priority="7" operator="equal">
      <formula>0</formula>
    </cfRule>
  </conditionalFormatting>
  <conditionalFormatting sqref="P12 P14">
    <cfRule type="cellIs" dxfId="5" priority="6" operator="equal">
      <formula>0</formula>
    </cfRule>
  </conditionalFormatting>
  <conditionalFormatting sqref="P25 P27">
    <cfRule type="cellIs" dxfId="4" priority="1" operator="equal">
      <formula>0</formula>
    </cfRule>
  </conditionalFormatting>
  <conditionalFormatting sqref="P21">
    <cfRule type="cellIs" dxfId="3" priority="5" operator="equal">
      <formula>0</formula>
    </cfRule>
  </conditionalFormatting>
  <conditionalFormatting sqref="P22">
    <cfRule type="cellIs" dxfId="2" priority="4" operator="equal">
      <formula>0</formula>
    </cfRule>
  </conditionalFormatting>
  <conditionalFormatting sqref="P23">
    <cfRule type="cellIs" dxfId="1" priority="3" operator="equal">
      <formula>0</formula>
    </cfRule>
  </conditionalFormatting>
  <conditionalFormatting sqref="P24 P26 P28">
    <cfRule type="cellIs" dxfId="0" priority="2" operator="equal">
      <formula>0</formula>
    </cfRule>
  </conditionalFormatting>
  <hyperlinks>
    <hyperlink ref="R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83"/>
  <sheetViews>
    <sheetView zoomScale="66" zoomScaleNormal="66" zoomScaleSheetLayoutView="85" workbookViewId="0">
      <selection sqref="A1:Z1"/>
    </sheetView>
  </sheetViews>
  <sheetFormatPr defaultRowHeight="15"/>
  <cols>
    <col min="1" max="1" width="67.7109375" style="16" customWidth="1"/>
    <col min="2" max="4" width="17.7109375" style="16" customWidth="1"/>
    <col min="5" max="5" width="17.85546875" style="16" customWidth="1"/>
    <col min="6" max="8" width="18.140625" style="16" customWidth="1"/>
    <col min="9" max="10" width="17.7109375" style="16" bestFit="1" customWidth="1"/>
    <col min="11" max="21" width="15.7109375" style="15" customWidth="1"/>
    <col min="22" max="24" width="15.85546875" style="15" customWidth="1"/>
    <col min="25" max="26" width="30.7109375" style="11" customWidth="1"/>
    <col min="27" max="27" width="9.140625" style="76"/>
    <col min="28" max="16384" width="9.140625" style="15"/>
  </cols>
  <sheetData>
    <row r="1" spans="1:27" s="268" customFormat="1" ht="20.100000000000001" customHeight="1">
      <c r="A1" s="448" t="s">
        <v>105</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304"/>
    </row>
    <row r="2" spans="1:27" s="14" customFormat="1" ht="30" customHeight="1">
      <c r="A2" s="467" t="s">
        <v>148</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305"/>
    </row>
    <row r="3" spans="1:27" s="14" customFormat="1" ht="39.950000000000003" customHeight="1">
      <c r="A3" s="155"/>
      <c r="B3" s="155"/>
      <c r="C3" s="155"/>
      <c r="D3" s="155"/>
      <c r="E3" s="155"/>
      <c r="F3" s="155"/>
      <c r="G3" s="155"/>
      <c r="H3" s="155"/>
      <c r="I3" s="155"/>
      <c r="J3" s="155"/>
      <c r="K3" s="155"/>
      <c r="L3" s="155"/>
      <c r="M3" s="155"/>
      <c r="N3" s="155"/>
      <c r="O3" s="155"/>
      <c r="P3" s="155"/>
      <c r="Q3" s="155"/>
      <c r="R3" s="155"/>
      <c r="S3" s="155"/>
      <c r="T3" s="155"/>
      <c r="U3" s="155"/>
      <c r="V3" s="155"/>
      <c r="W3" s="155"/>
      <c r="Y3" s="121"/>
      <c r="Z3" s="280" t="s">
        <v>106</v>
      </c>
      <c r="AA3" s="305"/>
    </row>
    <row r="4" spans="1:27" s="255" customFormat="1" ht="39.950000000000003" customHeight="1">
      <c r="A4" s="108" t="s">
        <v>189</v>
      </c>
      <c r="B4" s="436"/>
      <c r="C4" s="436"/>
      <c r="D4" s="428"/>
      <c r="E4" s="422"/>
      <c r="F4" s="421"/>
      <c r="G4" s="411"/>
      <c r="H4" s="401"/>
      <c r="I4" s="392"/>
      <c r="J4" s="352"/>
      <c r="K4" s="230"/>
      <c r="L4" s="230"/>
      <c r="M4" s="230"/>
      <c r="N4" s="230"/>
      <c r="O4" s="230"/>
      <c r="P4" s="230"/>
      <c r="Q4" s="230"/>
      <c r="R4" s="260"/>
      <c r="S4" s="261"/>
      <c r="T4" s="260"/>
      <c r="U4" s="260"/>
      <c r="V4" s="260"/>
      <c r="W4" s="260"/>
      <c r="Y4" s="256"/>
      <c r="Z4" s="246" t="s">
        <v>263</v>
      </c>
      <c r="AA4" s="306"/>
    </row>
    <row r="5" spans="1:27" s="14" customFormat="1" ht="30" customHeight="1">
      <c r="A5" s="471" t="s">
        <v>145</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305"/>
    </row>
    <row r="6" spans="1:27" ht="30" customHeight="1">
      <c r="A6" s="201" t="s">
        <v>82</v>
      </c>
      <c r="B6" s="202">
        <v>43101</v>
      </c>
      <c r="C6" s="202">
        <v>43132</v>
      </c>
      <c r="D6" s="202">
        <v>43160</v>
      </c>
      <c r="E6" s="202">
        <v>43191</v>
      </c>
      <c r="F6" s="202">
        <v>43221</v>
      </c>
      <c r="G6" s="202">
        <v>43252</v>
      </c>
      <c r="H6" s="202">
        <v>43282</v>
      </c>
      <c r="I6" s="202">
        <v>43313</v>
      </c>
      <c r="J6" s="202">
        <v>43344</v>
      </c>
      <c r="K6" s="202">
        <v>43374</v>
      </c>
      <c r="L6" s="202">
        <v>43405</v>
      </c>
      <c r="M6" s="202">
        <v>43435</v>
      </c>
      <c r="N6" s="202">
        <v>43466</v>
      </c>
      <c r="O6" s="202">
        <v>43497</v>
      </c>
      <c r="P6" s="202">
        <v>43525</v>
      </c>
      <c r="Q6" s="202">
        <v>43556</v>
      </c>
      <c r="R6" s="202">
        <v>43586</v>
      </c>
      <c r="S6" s="202">
        <v>43617</v>
      </c>
      <c r="T6" s="202">
        <v>43647</v>
      </c>
      <c r="U6" s="202">
        <v>43678</v>
      </c>
      <c r="V6" s="202">
        <v>43709</v>
      </c>
      <c r="W6" s="202">
        <v>43739</v>
      </c>
      <c r="X6" s="202" t="s">
        <v>206</v>
      </c>
      <c r="Y6" s="216" t="s">
        <v>160</v>
      </c>
      <c r="Z6" s="217" t="s">
        <v>159</v>
      </c>
      <c r="AA6" s="121"/>
    </row>
    <row r="7" spans="1:27" s="78" customFormat="1" ht="20.100000000000001" customHeight="1">
      <c r="A7" s="199" t="s">
        <v>123</v>
      </c>
      <c r="B7" s="199"/>
      <c r="C7" s="199"/>
      <c r="D7" s="199"/>
      <c r="E7" s="199"/>
      <c r="F7" s="199"/>
      <c r="G7" s="199"/>
      <c r="H7" s="199"/>
      <c r="I7" s="199"/>
      <c r="J7" s="199"/>
      <c r="K7" s="221"/>
      <c r="L7" s="221"/>
      <c r="M7" s="221"/>
      <c r="N7" s="221"/>
      <c r="O7" s="221"/>
      <c r="P7" s="221"/>
      <c r="Q7" s="221"/>
      <c r="R7" s="221"/>
      <c r="S7" s="221"/>
      <c r="T7" s="221"/>
      <c r="U7" s="221"/>
      <c r="V7" s="221"/>
      <c r="W7" s="221"/>
      <c r="X7" s="222"/>
      <c r="Y7" s="222"/>
      <c r="Z7" s="221"/>
      <c r="AA7" s="121"/>
    </row>
    <row r="8" spans="1:27" ht="15" customHeight="1">
      <c r="A8" s="195" t="s">
        <v>174</v>
      </c>
      <c r="B8" s="397">
        <v>0.49941292985526786</v>
      </c>
      <c r="C8" s="397">
        <v>0.39415475469888861</v>
      </c>
      <c r="D8" s="397">
        <v>0.45179754142520778</v>
      </c>
      <c r="E8" s="397">
        <v>0.43420997151240215</v>
      </c>
      <c r="F8" s="397">
        <v>0.42617555609558622</v>
      </c>
      <c r="G8" s="397">
        <v>0.43628898117648873</v>
      </c>
      <c r="H8" s="397">
        <v>0.45579560252826923</v>
      </c>
      <c r="I8" s="397">
        <v>0.47747630248267114</v>
      </c>
      <c r="J8" s="397">
        <v>0.39528921505731773</v>
      </c>
      <c r="K8" s="219">
        <v>0.45641843039175001</v>
      </c>
      <c r="L8" s="219">
        <v>0.41345236568375299</v>
      </c>
      <c r="M8" s="219">
        <v>0.41195621638985358</v>
      </c>
      <c r="N8" s="219">
        <v>0.45706135352705246</v>
      </c>
      <c r="O8" s="219">
        <v>0.4149686202621865</v>
      </c>
      <c r="P8" s="219">
        <v>0.39560044093627766</v>
      </c>
      <c r="Q8" s="219">
        <v>0.43423005835640538</v>
      </c>
      <c r="R8" s="219">
        <v>0.45536364353588965</v>
      </c>
      <c r="S8" s="219">
        <v>0.39264885367185798</v>
      </c>
      <c r="T8" s="219">
        <v>0.47632081814923311</v>
      </c>
      <c r="U8" s="219">
        <v>0.41740873364690856</v>
      </c>
      <c r="V8" s="219">
        <v>0.38440695553552473</v>
      </c>
      <c r="W8" s="219">
        <v>0.3930805429900488</v>
      </c>
      <c r="X8" s="348">
        <v>0.30648871920489285</v>
      </c>
      <c r="Y8" s="219">
        <v>4.6218045060954864</v>
      </c>
      <c r="Z8" s="219">
        <v>5.0528005334575852</v>
      </c>
      <c r="AA8" s="121"/>
    </row>
    <row r="9" spans="1:27" ht="15" customHeight="1">
      <c r="A9" s="197" t="s">
        <v>171</v>
      </c>
      <c r="B9" s="398">
        <v>1.5741106248037511</v>
      </c>
      <c r="C9" s="398">
        <v>0.67007502401924057</v>
      </c>
      <c r="D9" s="398">
        <v>1.0670427251119321</v>
      </c>
      <c r="E9" s="398">
        <v>0.31558693032935992</v>
      </c>
      <c r="F9" s="398">
        <v>-1.4725897626048692</v>
      </c>
      <c r="G9" s="398">
        <v>0.1437131685413533</v>
      </c>
      <c r="H9" s="398">
        <v>1.3916241818119772</v>
      </c>
      <c r="I9" s="398">
        <v>-0.21920938452988992</v>
      </c>
      <c r="J9" s="398">
        <v>0.64144852556341903</v>
      </c>
      <c r="K9" s="220">
        <v>3.1657363686994131</v>
      </c>
      <c r="L9" s="220">
        <v>0.59456053630051997</v>
      </c>
      <c r="M9" s="220">
        <v>1.1661774416971298</v>
      </c>
      <c r="N9" s="220">
        <v>1.8605158744984465</v>
      </c>
      <c r="O9" s="220">
        <v>0.45783487587753768</v>
      </c>
      <c r="P9" s="220">
        <v>0.5688317385688606</v>
      </c>
      <c r="Q9" s="220">
        <v>0.94714731739911429</v>
      </c>
      <c r="R9" s="220">
        <v>1.9076372590706114</v>
      </c>
      <c r="S9" s="220">
        <v>2.1317540363385206</v>
      </c>
      <c r="T9" s="220">
        <v>1.0180168906109657</v>
      </c>
      <c r="U9" s="220">
        <v>-4.5698955770916427E-3</v>
      </c>
      <c r="V9" s="220">
        <v>1.8359093464514586</v>
      </c>
      <c r="W9" s="220">
        <v>2.0564596359596123</v>
      </c>
      <c r="X9" s="220">
        <v>-1.033383520654624</v>
      </c>
      <c r="Y9" s="220">
        <v>12.337258812050763</v>
      </c>
      <c r="Z9" s="220">
        <v>13.647310582937848</v>
      </c>
      <c r="AA9" s="121"/>
    </row>
    <row r="10" spans="1:27" ht="15" customHeight="1">
      <c r="A10" s="195" t="s">
        <v>177</v>
      </c>
      <c r="B10" s="397">
        <v>0.4970512214016054</v>
      </c>
      <c r="C10" s="397">
        <v>0.3893058341266169</v>
      </c>
      <c r="D10" s="397">
        <v>0.44381194095251431</v>
      </c>
      <c r="E10" s="397">
        <v>0.4274007629111054</v>
      </c>
      <c r="F10" s="397">
        <v>0.42682832835821216</v>
      </c>
      <c r="G10" s="397">
        <v>0.43036341493251484</v>
      </c>
      <c r="H10" s="397">
        <v>0.45208885206049843</v>
      </c>
      <c r="I10" s="397">
        <v>0.47302524887402342</v>
      </c>
      <c r="J10" s="397">
        <v>0.39067113797000275</v>
      </c>
      <c r="K10" s="219">
        <v>0.4554841900445723</v>
      </c>
      <c r="L10" s="219">
        <v>0.41381385476296373</v>
      </c>
      <c r="M10" s="219">
        <v>0.41390422723608822</v>
      </c>
      <c r="N10" s="219">
        <v>0.45310342328146191</v>
      </c>
      <c r="O10" s="219">
        <v>0.40977730058126838</v>
      </c>
      <c r="P10" s="219">
        <v>0.39152446230130522</v>
      </c>
      <c r="Q10" s="219">
        <v>0.43114677482225261</v>
      </c>
      <c r="R10" s="219">
        <v>0.45064235239584605</v>
      </c>
      <c r="S10" s="219">
        <v>0.3925183433131707</v>
      </c>
      <c r="T10" s="219">
        <v>0.47602943724136537</v>
      </c>
      <c r="U10" s="219">
        <v>0.41424563509085033</v>
      </c>
      <c r="V10" s="219">
        <v>0.38278074131521578</v>
      </c>
      <c r="W10" s="219">
        <v>0.4089439028882822</v>
      </c>
      <c r="X10" s="219">
        <v>0.31736253193204789</v>
      </c>
      <c r="Y10" s="219">
        <v>4.6223380786590553</v>
      </c>
      <c r="Z10" s="219">
        <v>5.0553743585999058</v>
      </c>
      <c r="AA10" s="121"/>
    </row>
    <row r="11" spans="1:27" ht="15" customHeight="1">
      <c r="A11" s="197" t="s">
        <v>217</v>
      </c>
      <c r="B11" s="398">
        <v>0.57359881417204406</v>
      </c>
      <c r="C11" s="398">
        <v>0.45122496781107202</v>
      </c>
      <c r="D11" s="398">
        <v>0.51557453481258619</v>
      </c>
      <c r="E11" s="398">
        <v>0.49784515124227369</v>
      </c>
      <c r="F11" s="398">
        <v>0.48740396755992776</v>
      </c>
      <c r="G11" s="398">
        <v>0.50245810820126735</v>
      </c>
      <c r="H11" s="398">
        <v>0.52845140465640839</v>
      </c>
      <c r="I11" s="398">
        <v>0.54983608044982191</v>
      </c>
      <c r="J11" s="398">
        <v>0.4589600099288873</v>
      </c>
      <c r="K11" s="220">
        <v>0.54286821824867104</v>
      </c>
      <c r="L11" s="220">
        <v>0.48197779425368026</v>
      </c>
      <c r="M11" s="220">
        <v>0.4834649385298917</v>
      </c>
      <c r="N11" s="220">
        <v>0.53735862003468071</v>
      </c>
      <c r="O11" s="220">
        <v>0.48578613337966203</v>
      </c>
      <c r="P11" s="220">
        <v>0.45897005582540373</v>
      </c>
      <c r="Q11" s="220">
        <v>0.50999607522960844</v>
      </c>
      <c r="R11" s="220">
        <v>0.53026093306741018</v>
      </c>
      <c r="S11" s="220">
        <v>0.46083861004592563</v>
      </c>
      <c r="T11" s="220">
        <v>0.55336544163617418</v>
      </c>
      <c r="U11" s="220">
        <v>0.48804708900331661</v>
      </c>
      <c r="V11" s="220">
        <v>0.45588601278498686</v>
      </c>
      <c r="W11" s="220">
        <v>0.4434704325724681</v>
      </c>
      <c r="X11" s="220">
        <v>0.31997081726544252</v>
      </c>
      <c r="Y11" s="220">
        <v>5.3705395354695042</v>
      </c>
      <c r="Z11" s="220">
        <v>5.8799691496632818</v>
      </c>
      <c r="AA11" s="121"/>
    </row>
    <row r="12" spans="1:27" ht="15" customHeight="1">
      <c r="A12" s="195" t="s">
        <v>175</v>
      </c>
      <c r="B12" s="397">
        <v>0.61584859750745125</v>
      </c>
      <c r="C12" s="397">
        <v>0.48939363785616763</v>
      </c>
      <c r="D12" s="397">
        <v>0.55581897368593047</v>
      </c>
      <c r="E12" s="397">
        <v>0.53613207174147703</v>
      </c>
      <c r="F12" s="397">
        <v>0.51228772926488375</v>
      </c>
      <c r="G12" s="397">
        <v>0.55843345896740004</v>
      </c>
      <c r="H12" s="397">
        <v>0.59007411894845063</v>
      </c>
      <c r="I12" s="397">
        <v>0.60438910498268683</v>
      </c>
      <c r="J12" s="397">
        <v>0.49801599772423799</v>
      </c>
      <c r="K12" s="219">
        <v>0.6131621902135862</v>
      </c>
      <c r="L12" s="219">
        <v>0.52334468903674747</v>
      </c>
      <c r="M12" s="219">
        <v>0.56189272857749017</v>
      </c>
      <c r="N12" s="219">
        <v>0.60767892229462461</v>
      </c>
      <c r="O12" s="219">
        <v>0.5505198216599041</v>
      </c>
      <c r="P12" s="219">
        <v>0.50102093332613151</v>
      </c>
      <c r="Q12" s="219">
        <v>0.56992794480912323</v>
      </c>
      <c r="R12" s="219">
        <v>0.5901545910399193</v>
      </c>
      <c r="S12" s="219">
        <v>0.51640881754350687</v>
      </c>
      <c r="T12" s="219">
        <v>0.61029475595229599</v>
      </c>
      <c r="U12" s="219">
        <v>0.51771553935179782</v>
      </c>
      <c r="V12" s="219">
        <v>0.50838792815761735</v>
      </c>
      <c r="W12" s="219">
        <v>0.46549005455369752</v>
      </c>
      <c r="X12" s="219">
        <v>0.29556593733963155</v>
      </c>
      <c r="Y12" s="219">
        <v>5.8845220862241661</v>
      </c>
      <c r="Z12" s="219">
        <v>6.4794795165156387</v>
      </c>
      <c r="AA12" s="121"/>
    </row>
    <row r="13" spans="1:27" ht="15" customHeight="1">
      <c r="A13" s="197" t="s">
        <v>180</v>
      </c>
      <c r="B13" s="398">
        <v>0.58553760890475814</v>
      </c>
      <c r="C13" s="398">
        <v>0.49073015567937261</v>
      </c>
      <c r="D13" s="398">
        <v>0.5949528558516306</v>
      </c>
      <c r="E13" s="398">
        <v>0.49235811869434087</v>
      </c>
      <c r="F13" s="398">
        <v>0.31473425146432987</v>
      </c>
      <c r="G13" s="398">
        <v>0.5157152567154526</v>
      </c>
      <c r="H13" s="398">
        <v>0.59776955396517906</v>
      </c>
      <c r="I13" s="398">
        <v>0.4683031276580607</v>
      </c>
      <c r="J13" s="398">
        <v>0.53210065367585457</v>
      </c>
      <c r="K13" s="220">
        <v>0.76218999239010543</v>
      </c>
      <c r="L13" s="220">
        <v>0.49212698653649056</v>
      </c>
      <c r="M13" s="220">
        <v>0.5492227283204727</v>
      </c>
      <c r="N13" s="220">
        <v>0.58443117407645673</v>
      </c>
      <c r="O13" s="220">
        <v>0.46350085754372117</v>
      </c>
      <c r="P13" s="220">
        <v>0.45571523792391133</v>
      </c>
      <c r="Q13" s="220">
        <v>0.50463903520517306</v>
      </c>
      <c r="R13" s="220">
        <v>0.627540838420515</v>
      </c>
      <c r="S13" s="220">
        <v>0.56056532035438522</v>
      </c>
      <c r="T13" s="220">
        <v>0.63096223297239362</v>
      </c>
      <c r="U13" s="220">
        <v>0.49633769487094526</v>
      </c>
      <c r="V13" s="220">
        <v>0.55726698790483908</v>
      </c>
      <c r="W13" s="220">
        <v>0.56873116978739802</v>
      </c>
      <c r="X13" s="220">
        <v>0.3195193784125081</v>
      </c>
      <c r="Y13" s="220">
        <v>5.9224779002153554</v>
      </c>
      <c r="Z13" s="220">
        <v>6.5042282232435298</v>
      </c>
      <c r="AA13" s="121"/>
    </row>
    <row r="14" spans="1:27" ht="15" customHeight="1">
      <c r="A14" s="195" t="s">
        <v>218</v>
      </c>
      <c r="B14" s="397">
        <v>0.57044085274955592</v>
      </c>
      <c r="C14" s="397">
        <v>0.45439927667388247</v>
      </c>
      <c r="D14" s="397">
        <v>0.54086743507899371</v>
      </c>
      <c r="E14" s="397">
        <v>0.49703112199335919</v>
      </c>
      <c r="F14" s="397">
        <v>0.44748825174561091</v>
      </c>
      <c r="G14" s="397">
        <v>0.48468079581157042</v>
      </c>
      <c r="H14" s="397">
        <v>0.5260588559844166</v>
      </c>
      <c r="I14" s="397">
        <v>0.5214448157759648</v>
      </c>
      <c r="J14" s="397">
        <v>0.50035762877686807</v>
      </c>
      <c r="K14" s="219">
        <v>0.5570357064567304</v>
      </c>
      <c r="L14" s="219">
        <v>0.47589881848799109</v>
      </c>
      <c r="M14" s="219">
        <v>0.48844904199556538</v>
      </c>
      <c r="N14" s="219">
        <v>0.53522725062452992</v>
      </c>
      <c r="O14" s="219">
        <v>0.48337450345212574</v>
      </c>
      <c r="P14" s="219">
        <v>0.45648874990926913</v>
      </c>
      <c r="Q14" s="219">
        <v>0.50505110506995265</v>
      </c>
      <c r="R14" s="219">
        <v>0.53211070688644213</v>
      </c>
      <c r="S14" s="219">
        <v>0.46600242985952889</v>
      </c>
      <c r="T14" s="219">
        <v>0.55316433510641616</v>
      </c>
      <c r="U14" s="219">
        <v>0.47487396954679184</v>
      </c>
      <c r="V14" s="219">
        <v>0.45965317914438231</v>
      </c>
      <c r="W14" s="219">
        <v>0.44203410121508568</v>
      </c>
      <c r="X14" s="219">
        <v>0.29335945916035655</v>
      </c>
      <c r="Y14" s="219">
        <v>5.3258192339922488</v>
      </c>
      <c r="Z14" s="219">
        <v>5.8402821890146299</v>
      </c>
      <c r="AA14" s="121"/>
    </row>
    <row r="15" spans="1:27" ht="15" customHeight="1">
      <c r="A15" s="197" t="s">
        <v>165</v>
      </c>
      <c r="B15" s="398">
        <v>1.0261693735222934</v>
      </c>
      <c r="C15" s="398">
        <v>0.47187986291490347</v>
      </c>
      <c r="D15" s="398">
        <v>0.65745178810465177</v>
      </c>
      <c r="E15" s="398">
        <v>0.27306213736409291</v>
      </c>
      <c r="F15" s="398">
        <v>-0.77216338273051122</v>
      </c>
      <c r="G15" s="398">
        <v>0.30060090112623072</v>
      </c>
      <c r="H15" s="398">
        <v>0.89992519564620466</v>
      </c>
      <c r="I15" s="398">
        <v>0.46862462674246785</v>
      </c>
      <c r="J15" s="398">
        <v>0.34882699019125596</v>
      </c>
      <c r="K15" s="220">
        <v>1.106072244471946</v>
      </c>
      <c r="L15" s="220">
        <v>0.58286206918918992</v>
      </c>
      <c r="M15" s="220">
        <v>0.55631169840606276</v>
      </c>
      <c r="N15" s="220">
        <v>0.85659798295965572</v>
      </c>
      <c r="O15" s="220">
        <v>0.56833895250065325</v>
      </c>
      <c r="P15" s="220">
        <v>0.51652943730647394</v>
      </c>
      <c r="Q15" s="220">
        <v>0.68333414599391062</v>
      </c>
      <c r="R15" s="220">
        <v>0.90888550683551728</v>
      </c>
      <c r="S15" s="220">
        <v>0.96168475328309455</v>
      </c>
      <c r="T15" s="220">
        <v>0.74449770525571068</v>
      </c>
      <c r="U15" s="220">
        <v>0.38078314385461454</v>
      </c>
      <c r="V15" s="220">
        <v>0.8973220111573994</v>
      </c>
      <c r="W15" s="220">
        <v>0.93968759885234476</v>
      </c>
      <c r="X15" s="220">
        <v>-0.40846350919144925</v>
      </c>
      <c r="Y15" s="220">
        <v>7.2710689915053308</v>
      </c>
      <c r="Z15" s="220">
        <v>7.8678304973103081</v>
      </c>
      <c r="AA15" s="121"/>
    </row>
    <row r="16" spans="1:27" ht="15" customHeight="1">
      <c r="A16" s="195" t="s">
        <v>181</v>
      </c>
      <c r="B16" s="397">
        <v>1.8937074371823286</v>
      </c>
      <c r="C16" s="397">
        <v>0.78632542699621411</v>
      </c>
      <c r="D16" s="397">
        <v>1.1060216914484613</v>
      </c>
      <c r="E16" s="397">
        <v>0.43913136837423394</v>
      </c>
      <c r="F16" s="397">
        <v>-1.5006069738401067</v>
      </c>
      <c r="G16" s="397">
        <v>0.47682320100928166</v>
      </c>
      <c r="H16" s="397">
        <v>1.9982530307501349</v>
      </c>
      <c r="I16" s="397">
        <v>-0.22791986733253111</v>
      </c>
      <c r="J16" s="397">
        <v>0.41594265018183307</v>
      </c>
      <c r="K16" s="219">
        <v>5.5557116438085217</v>
      </c>
      <c r="L16" s="219">
        <v>0.92442667184255356</v>
      </c>
      <c r="M16" s="219">
        <v>1.0848826324784397</v>
      </c>
      <c r="N16" s="219">
        <v>2.970257664154289</v>
      </c>
      <c r="O16" s="219">
        <v>0.67641743852971103</v>
      </c>
      <c r="P16" s="219">
        <v>0.72098668333428861</v>
      </c>
      <c r="Q16" s="219">
        <v>1.3981235932259324</v>
      </c>
      <c r="R16" s="219">
        <v>2.777400153581965</v>
      </c>
      <c r="S16" s="219">
        <v>2.6772204884962605</v>
      </c>
      <c r="T16" s="219">
        <v>1.140969971259949</v>
      </c>
      <c r="U16" s="219">
        <v>-1.0689428639864218E-2</v>
      </c>
      <c r="V16" s="219">
        <v>1.9008198661823315</v>
      </c>
      <c r="W16" s="219">
        <v>2.1720529617462461</v>
      </c>
      <c r="X16" s="219">
        <v>-1.0882452976590429</v>
      </c>
      <c r="Y16" s="219">
        <v>16.358889042040062</v>
      </c>
      <c r="Z16" s="219">
        <v>17.621246420601992</v>
      </c>
      <c r="AA16" s="121"/>
    </row>
    <row r="17" spans="1:27" ht="15" customHeight="1">
      <c r="A17" s="197" t="s">
        <v>219</v>
      </c>
      <c r="B17" s="398">
        <v>1.6821514807504769</v>
      </c>
      <c r="C17" s="398">
        <v>0.61522478117996116</v>
      </c>
      <c r="D17" s="398">
        <v>0.71705864145094722</v>
      </c>
      <c r="E17" s="398">
        <v>0.54163154857511131</v>
      </c>
      <c r="F17" s="398">
        <v>-0.16463432876089712</v>
      </c>
      <c r="G17" s="398">
        <v>1.0028956253373735</v>
      </c>
      <c r="H17" s="398">
        <v>1.5504770791310563</v>
      </c>
      <c r="I17" s="398">
        <v>0.52078137642953948</v>
      </c>
      <c r="J17" s="398">
        <v>0.53459388068797864</v>
      </c>
      <c r="K17" s="220">
        <v>2.3971710734638378</v>
      </c>
      <c r="L17" s="220">
        <v>0.6852672845675869</v>
      </c>
      <c r="M17" s="220">
        <v>0.56038431149971757</v>
      </c>
      <c r="N17" s="220">
        <v>1.5483445415040933</v>
      </c>
      <c r="O17" s="220">
        <v>0.82573050282593385</v>
      </c>
      <c r="P17" s="220">
        <v>0.86898393367378901</v>
      </c>
      <c r="Q17" s="220">
        <v>1.3270886817520164</v>
      </c>
      <c r="R17" s="220">
        <v>1.5547625996876349</v>
      </c>
      <c r="S17" s="220">
        <v>1.3327530243262231</v>
      </c>
      <c r="T17" s="220">
        <v>0.97861744758293412</v>
      </c>
      <c r="U17" s="220">
        <v>0.16153031990266697</v>
      </c>
      <c r="V17" s="220">
        <v>1.2911138202757968</v>
      </c>
      <c r="W17" s="220">
        <v>1.4061850644908418</v>
      </c>
      <c r="X17" s="220">
        <v>-0.22206307433354766</v>
      </c>
      <c r="Y17" s="220">
        <v>11.629314031454371</v>
      </c>
      <c r="Z17" s="220">
        <v>12.254867194321449</v>
      </c>
      <c r="AA17" s="121"/>
    </row>
    <row r="18" spans="1:27" ht="15" customHeight="1">
      <c r="A18" s="195" t="s">
        <v>170</v>
      </c>
      <c r="B18" s="397">
        <v>1.3938649614669174</v>
      </c>
      <c r="C18" s="397">
        <v>-0.78431804822767504</v>
      </c>
      <c r="D18" s="397">
        <v>1.0030673304058979</v>
      </c>
      <c r="E18" s="397">
        <v>0.36845714051665368</v>
      </c>
      <c r="F18" s="397">
        <v>-0.32561870864670084</v>
      </c>
      <c r="G18" s="397">
        <v>0.46594215027614894</v>
      </c>
      <c r="H18" s="397">
        <v>0.927131482721677</v>
      </c>
      <c r="I18" s="397">
        <v>0.30662914838740107</v>
      </c>
      <c r="J18" s="397">
        <v>0.40187536205307595</v>
      </c>
      <c r="K18" s="219">
        <v>1.5349004307065854</v>
      </c>
      <c r="L18" s="219">
        <v>0.47843084304159333</v>
      </c>
      <c r="M18" s="219">
        <v>0.74337944753753504</v>
      </c>
      <c r="N18" s="219">
        <v>0.85804024262294831</v>
      </c>
      <c r="O18" s="219">
        <v>0.54073673203627948</v>
      </c>
      <c r="P18" s="219">
        <v>0.53946992673434124</v>
      </c>
      <c r="Q18" s="219">
        <v>0.53613207174147703</v>
      </c>
      <c r="R18" s="219">
        <v>0.76325807726487938</v>
      </c>
      <c r="S18" s="219">
        <v>0.57958312133288814</v>
      </c>
      <c r="T18" s="219">
        <v>0.54495953165718447</v>
      </c>
      <c r="U18" s="219">
        <v>0.34377957113728996</v>
      </c>
      <c r="V18" s="219">
        <v>0.58429035597139034</v>
      </c>
      <c r="W18" s="219">
        <v>0.52577738341368274</v>
      </c>
      <c r="X18" s="219">
        <v>-3.1065173775346011E-2</v>
      </c>
      <c r="Y18" s="219">
        <v>5.9367889936723088</v>
      </c>
      <c r="Z18" s="219">
        <v>6.7243013104325371</v>
      </c>
      <c r="AA18" s="121"/>
    </row>
    <row r="19" spans="1:27" ht="15" customHeight="1">
      <c r="A19" s="197" t="s">
        <v>179</v>
      </c>
      <c r="B19" s="398">
        <v>1.0541878148669213</v>
      </c>
      <c r="C19" s="398">
        <v>0.35986596829282291</v>
      </c>
      <c r="D19" s="398">
        <v>0.75608398869033522</v>
      </c>
      <c r="E19" s="398">
        <v>0.53170857924786219</v>
      </c>
      <c r="F19" s="398">
        <v>0.12671020963740887</v>
      </c>
      <c r="G19" s="398">
        <v>0.71564861250020328</v>
      </c>
      <c r="H19" s="398">
        <v>0.9625328349969493</v>
      </c>
      <c r="I19" s="398">
        <v>0.38462780147374076</v>
      </c>
      <c r="J19" s="398">
        <v>0.62250958716091986</v>
      </c>
      <c r="K19" s="220">
        <v>1.399827096011677</v>
      </c>
      <c r="L19" s="220">
        <v>0.48672065553620314</v>
      </c>
      <c r="M19" s="220">
        <v>0.64787971959867718</v>
      </c>
      <c r="N19" s="220">
        <v>1.0046429905463725</v>
      </c>
      <c r="O19" s="220">
        <v>0.47350752055268686</v>
      </c>
      <c r="P19" s="220">
        <v>0.59278002833656274</v>
      </c>
      <c r="Q19" s="220">
        <v>0.7953260477285653</v>
      </c>
      <c r="R19" s="220">
        <v>1.0725106000280391</v>
      </c>
      <c r="S19" s="220">
        <v>1.0514189680541648</v>
      </c>
      <c r="T19" s="220">
        <v>0.74909175909469639</v>
      </c>
      <c r="U19" s="220">
        <v>0.22467201016714</v>
      </c>
      <c r="V19" s="220">
        <v>0.9748712103687609</v>
      </c>
      <c r="W19" s="220">
        <v>1.0707418465691916</v>
      </c>
      <c r="X19" s="220">
        <v>-9.5204651586769273E-2</v>
      </c>
      <c r="Y19" s="220">
        <v>8.1973079715813384</v>
      </c>
      <c r="Z19" s="220">
        <v>8.8982963870809755</v>
      </c>
      <c r="AA19" s="121"/>
    </row>
    <row r="20" spans="1:27" ht="15" customHeight="1">
      <c r="A20" s="195" t="s">
        <v>220</v>
      </c>
      <c r="B20" s="397">
        <v>0.73185506413602752</v>
      </c>
      <c r="C20" s="397">
        <v>0.50456868198247662</v>
      </c>
      <c r="D20" s="397">
        <v>0.64726576940492464</v>
      </c>
      <c r="E20" s="397">
        <v>0.50228725416769748</v>
      </c>
      <c r="F20" s="397">
        <v>0.21290632433242251</v>
      </c>
      <c r="G20" s="397">
        <v>0.52434992750980314</v>
      </c>
      <c r="H20" s="397">
        <v>0.75770617470112711</v>
      </c>
      <c r="I20" s="397">
        <v>0.46574121859276829</v>
      </c>
      <c r="J20" s="397">
        <v>0.51313203602786928</v>
      </c>
      <c r="K20" s="219">
        <v>0.93715404448985851</v>
      </c>
      <c r="L20" s="219">
        <v>0.50403600918005509</v>
      </c>
      <c r="M20" s="219">
        <v>0.55376765590237653</v>
      </c>
      <c r="N20" s="219">
        <v>0.72048307965988556</v>
      </c>
      <c r="O20" s="219">
        <v>0.52708422701412871</v>
      </c>
      <c r="P20" s="219">
        <v>0.55630164277540928</v>
      </c>
      <c r="Q20" s="219">
        <v>0.6673368352181086</v>
      </c>
      <c r="R20" s="219">
        <v>0.73251989657339323</v>
      </c>
      <c r="S20" s="219">
        <v>0.67028643139875044</v>
      </c>
      <c r="T20" s="219">
        <v>0.64367272615317006</v>
      </c>
      <c r="U20" s="219">
        <v>0.42894735679159623</v>
      </c>
      <c r="V20" s="219">
        <v>0.62755090117509837</v>
      </c>
      <c r="W20" s="219">
        <v>0.67399116610613419</v>
      </c>
      <c r="X20" s="219">
        <v>0.20974966750080171</v>
      </c>
      <c r="Y20" s="219">
        <v>6.649620440868901</v>
      </c>
      <c r="Z20" s="219">
        <v>7.240211544013107</v>
      </c>
      <c r="AA20" s="121"/>
    </row>
    <row r="21" spans="1:27" ht="15" customHeight="1">
      <c r="A21" s="197" t="s">
        <v>167</v>
      </c>
      <c r="B21" s="398">
        <v>0.9625530275055354</v>
      </c>
      <c r="C21" s="398">
        <v>0.49771450412848139</v>
      </c>
      <c r="D21" s="398">
        <v>0.64528303779924556</v>
      </c>
      <c r="E21" s="398">
        <v>0.40611241059444581</v>
      </c>
      <c r="F21" s="398">
        <v>-0.20972975914634162</v>
      </c>
      <c r="G21" s="398">
        <v>0.40157415687880871</v>
      </c>
      <c r="H21" s="398">
        <v>0.83892945480130265</v>
      </c>
      <c r="I21" s="398">
        <v>0.36526547432733025</v>
      </c>
      <c r="J21" s="398">
        <v>0.40588147680146847</v>
      </c>
      <c r="K21" s="220">
        <v>1.6982286997702545</v>
      </c>
      <c r="L21" s="220">
        <v>0.56748412525257663</v>
      </c>
      <c r="M21" s="220">
        <v>0.72633510972663373</v>
      </c>
      <c r="N21" s="220">
        <v>1.3230356792653311</v>
      </c>
      <c r="O21" s="220">
        <v>0.50353349025628802</v>
      </c>
      <c r="P21" s="220">
        <v>0.52111309555540686</v>
      </c>
      <c r="Q21" s="220">
        <v>0.71878091787915821</v>
      </c>
      <c r="R21" s="220">
        <v>1.2126942245304519</v>
      </c>
      <c r="S21" s="220">
        <v>1.2369780626048339</v>
      </c>
      <c r="T21" s="220">
        <v>0.7317644055072634</v>
      </c>
      <c r="U21" s="220">
        <v>0.34565601735998541</v>
      </c>
      <c r="V21" s="220">
        <v>0.81874352180375354</v>
      </c>
      <c r="W21" s="220">
        <v>0.78161881549900158</v>
      </c>
      <c r="X21" s="220">
        <v>-0.24174731937435467</v>
      </c>
      <c r="Y21" s="220">
        <v>8.235042951582443</v>
      </c>
      <c r="Z21" s="220">
        <v>9.0211920695675332</v>
      </c>
      <c r="AA21" s="121"/>
    </row>
    <row r="22" spans="1:27" ht="15" customHeight="1">
      <c r="A22" s="195" t="s">
        <v>221</v>
      </c>
      <c r="B22" s="397">
        <v>0.19602187217182632</v>
      </c>
      <c r="C22" s="397">
        <v>0.363468952154264</v>
      </c>
      <c r="D22" s="397">
        <v>0.47881266180425541</v>
      </c>
      <c r="E22" s="397">
        <v>1.1439132163101107</v>
      </c>
      <c r="F22" s="397">
        <v>0.16233161535042484</v>
      </c>
      <c r="G22" s="397">
        <v>0.55202809076921255</v>
      </c>
      <c r="H22" s="397">
        <v>0.56058543246946613</v>
      </c>
      <c r="I22" s="397">
        <v>0.62684651078414788</v>
      </c>
      <c r="J22" s="397">
        <v>0.98460565714624693</v>
      </c>
      <c r="K22" s="219">
        <v>-0.23276867260004508</v>
      </c>
      <c r="L22" s="219">
        <v>0.70437916195797357</v>
      </c>
      <c r="M22" s="219">
        <v>0.55828262143033669</v>
      </c>
      <c r="N22" s="219">
        <v>0.36817610923010591</v>
      </c>
      <c r="O22" s="219">
        <v>0.9292610676630062</v>
      </c>
      <c r="P22" s="219">
        <v>0.83315154968211402</v>
      </c>
      <c r="Q22" s="219">
        <v>0.70884046477198126</v>
      </c>
      <c r="R22" s="219">
        <v>0.59822224494672582</v>
      </c>
      <c r="S22" s="219">
        <v>0.60899689152118697</v>
      </c>
      <c r="T22" s="219">
        <v>0.53384992744587123</v>
      </c>
      <c r="U22" s="219">
        <v>1.4469686905037804</v>
      </c>
      <c r="V22" s="219">
        <v>0.90994505569594253</v>
      </c>
      <c r="W22" s="219">
        <v>0.34521449744487143</v>
      </c>
      <c r="X22" s="219">
        <v>0.96278524164455348</v>
      </c>
      <c r="Y22" s="219">
        <v>8.5561755486652373</v>
      </c>
      <c r="Z22" s="219">
        <v>9.1622258112428483</v>
      </c>
      <c r="AA22" s="121"/>
    </row>
    <row r="23" spans="1:27" ht="15" customHeight="1">
      <c r="A23" s="197" t="s">
        <v>68</v>
      </c>
      <c r="B23" s="398">
        <v>-3.7544261642817816</v>
      </c>
      <c r="C23" s="398">
        <v>1.4884283915508121</v>
      </c>
      <c r="D23" s="398">
        <v>2.4153686675719541</v>
      </c>
      <c r="E23" s="398">
        <v>3.4510946926438919</v>
      </c>
      <c r="F23" s="398">
        <v>4.7605307520217366</v>
      </c>
      <c r="G23" s="398">
        <v>0.94981235726665147</v>
      </c>
      <c r="H23" s="398">
        <v>0.18798647344146957</v>
      </c>
      <c r="I23" s="398">
        <v>5.5485552091649453</v>
      </c>
      <c r="J23" s="398">
        <v>-1.4847768494643816</v>
      </c>
      <c r="K23" s="220">
        <v>-3.9104483838251127</v>
      </c>
      <c r="L23" s="220">
        <v>3.8002403238824627</v>
      </c>
      <c r="M23" s="220">
        <v>1.845675878455495</v>
      </c>
      <c r="N23" s="220">
        <v>-2.3352802365060654</v>
      </c>
      <c r="O23" s="220">
        <v>2.0452952699773874</v>
      </c>
      <c r="P23" s="220">
        <v>4.8281650218002596</v>
      </c>
      <c r="Q23" s="220">
        <v>0.79764436688822116</v>
      </c>
      <c r="R23" s="220">
        <v>1.2271180611314065</v>
      </c>
      <c r="S23" s="220">
        <v>0.73474610986268374</v>
      </c>
      <c r="T23" s="220">
        <v>-1.1072048637030178</v>
      </c>
      <c r="U23" s="220">
        <v>10.566791463686954</v>
      </c>
      <c r="V23" s="220">
        <v>0.20467918245199712</v>
      </c>
      <c r="W23" s="220">
        <v>-2.5954244944556422</v>
      </c>
      <c r="X23" s="220">
        <v>5.1045097386065237</v>
      </c>
      <c r="Y23" s="220">
        <v>20.45180157535556</v>
      </c>
      <c r="Z23" s="220">
        <v>22.674951422196983</v>
      </c>
      <c r="AA23" s="121"/>
    </row>
    <row r="24" spans="1:27" s="78" customFormat="1" ht="20.100000000000001" customHeight="1">
      <c r="A24" s="199" t="s">
        <v>6</v>
      </c>
      <c r="B24" s="399"/>
      <c r="C24" s="399"/>
      <c r="D24" s="399"/>
      <c r="E24" s="399"/>
      <c r="F24" s="399"/>
      <c r="G24" s="399"/>
      <c r="H24" s="399"/>
      <c r="I24" s="399"/>
      <c r="J24" s="399"/>
      <c r="K24" s="199"/>
      <c r="L24" s="199"/>
      <c r="M24" s="199"/>
      <c r="N24" s="199"/>
      <c r="O24" s="199"/>
      <c r="P24" s="199"/>
      <c r="Q24" s="199"/>
      <c r="R24" s="199"/>
      <c r="S24" s="199"/>
      <c r="T24" s="199"/>
      <c r="U24" s="199"/>
      <c r="V24" s="199"/>
      <c r="W24" s="199"/>
      <c r="X24" s="199"/>
      <c r="Y24" s="199"/>
      <c r="Z24" s="199"/>
      <c r="AA24" s="121"/>
    </row>
    <row r="25" spans="1:27" ht="15" customHeight="1">
      <c r="A25" s="195" t="s">
        <v>164</v>
      </c>
      <c r="B25" s="397">
        <v>10.753419687504916</v>
      </c>
      <c r="C25" s="397">
        <v>0.43076513718962417</v>
      </c>
      <c r="D25" s="397">
        <v>-8.0397663745429782E-2</v>
      </c>
      <c r="E25" s="397">
        <v>0.62113106822245356</v>
      </c>
      <c r="F25" s="397">
        <v>-10.73574873175896</v>
      </c>
      <c r="G25" s="397">
        <v>-5.1888815143124134</v>
      </c>
      <c r="H25" s="397">
        <v>8.6906078410681715</v>
      </c>
      <c r="I25" s="397">
        <v>-3.1779859800938794</v>
      </c>
      <c r="J25" s="397">
        <v>3.2970363513100409</v>
      </c>
      <c r="K25" s="219">
        <v>10.443522973591882</v>
      </c>
      <c r="L25" s="219">
        <v>2.6104198926739457</v>
      </c>
      <c r="M25" s="219">
        <v>-1.3674936790375227</v>
      </c>
      <c r="N25" s="219">
        <v>10.706093790195155</v>
      </c>
      <c r="O25" s="219">
        <v>-1.794690120809733</v>
      </c>
      <c r="P25" s="219">
        <v>-0.24586725013290334</v>
      </c>
      <c r="Q25" s="219">
        <v>1.0290587632844534</v>
      </c>
      <c r="R25" s="219">
        <v>0.93932421663107846</v>
      </c>
      <c r="S25" s="219">
        <v>4.0454045405802503</v>
      </c>
      <c r="T25" s="219">
        <v>0.94363441779728419</v>
      </c>
      <c r="U25" s="219">
        <v>-0.43134701486152949</v>
      </c>
      <c r="V25" s="219">
        <v>3.4249559037901349</v>
      </c>
      <c r="W25" s="219">
        <v>2.2559706607296022</v>
      </c>
      <c r="X25" s="219">
        <v>0.97592135449009731</v>
      </c>
      <c r="Y25" s="219">
        <v>23.509513561537105</v>
      </c>
      <c r="Z25" s="219">
        <v>21.820528770573048</v>
      </c>
      <c r="AA25" s="121"/>
    </row>
    <row r="26" spans="1:27" ht="15" customHeight="1">
      <c r="A26" s="197" t="s">
        <v>163</v>
      </c>
      <c r="B26" s="398">
        <v>9.718839159619435</v>
      </c>
      <c r="C26" s="398">
        <v>0.69257730032279596</v>
      </c>
      <c r="D26" s="398">
        <v>7.8303065524920612E-3</v>
      </c>
      <c r="E26" s="398">
        <v>0.77283104149078952</v>
      </c>
      <c r="F26" s="398">
        <v>-9.9160794892554378</v>
      </c>
      <c r="G26" s="398">
        <v>-4.4456891356698662</v>
      </c>
      <c r="H26" s="398">
        <v>7.6596956300297023</v>
      </c>
      <c r="I26" s="398">
        <v>-3.7190109034298473</v>
      </c>
      <c r="J26" s="398">
        <v>2.371329288855307</v>
      </c>
      <c r="K26" s="220">
        <v>11.674633566997272</v>
      </c>
      <c r="L26" s="220">
        <v>3.0279474599911254</v>
      </c>
      <c r="M26" s="220">
        <v>8.9409946883804992E-2</v>
      </c>
      <c r="N26" s="220">
        <v>10.38355738139542</v>
      </c>
      <c r="O26" s="220">
        <v>-0.92240946086680253</v>
      </c>
      <c r="P26" s="220">
        <v>-0.33811709239559207</v>
      </c>
      <c r="Q26" s="220">
        <v>-0.29551249968797322</v>
      </c>
      <c r="R26" s="220">
        <v>2.5739586289944327</v>
      </c>
      <c r="S26" s="220">
        <v>5.8281112564049238</v>
      </c>
      <c r="T26" s="220">
        <v>4.1307463488565475</v>
      </c>
      <c r="U26" s="220">
        <v>-1.2518681144022139</v>
      </c>
      <c r="V26" s="220">
        <v>2.2873885204527653</v>
      </c>
      <c r="W26" s="220">
        <v>3.3171709057435095</v>
      </c>
      <c r="X26" s="220">
        <v>0.55464247748643913</v>
      </c>
      <c r="Y26" s="220">
        <v>28.903992873777611</v>
      </c>
      <c r="Z26" s="220">
        <v>29.019245865337155</v>
      </c>
      <c r="AA26" s="121"/>
    </row>
    <row r="27" spans="1:27" ht="15" customHeight="1">
      <c r="A27" s="195" t="s">
        <v>222</v>
      </c>
      <c r="B27" s="397">
        <v>7.5784002050985748</v>
      </c>
      <c r="C27" s="397">
        <v>2.9254278229615238E-2</v>
      </c>
      <c r="D27" s="397">
        <v>0.30363002501296421</v>
      </c>
      <c r="E27" s="397">
        <v>-0.11645214180667551</v>
      </c>
      <c r="F27" s="397">
        <v>-8.2792269807303853</v>
      </c>
      <c r="G27" s="397">
        <v>-3.3864707279250155</v>
      </c>
      <c r="H27" s="397">
        <v>6.4528949097066146</v>
      </c>
      <c r="I27" s="397">
        <v>-3.6041176986329191</v>
      </c>
      <c r="J27" s="397">
        <v>0.94212027463711934</v>
      </c>
      <c r="K27" s="219">
        <v>12.939037952197168</v>
      </c>
      <c r="L27" s="219">
        <v>3.5365805976783804</v>
      </c>
      <c r="M27" s="219">
        <v>2.1359108833190561</v>
      </c>
      <c r="N27" s="219">
        <v>9.4045288161598251</v>
      </c>
      <c r="O27" s="219">
        <v>-1.6179581392071469</v>
      </c>
      <c r="P27" s="219">
        <v>-7.8349290901797985E-2</v>
      </c>
      <c r="Q27" s="219">
        <v>1.5215291648370481</v>
      </c>
      <c r="R27" s="219">
        <v>2.7145607139074741</v>
      </c>
      <c r="S27" s="219">
        <v>4.5678440374504987</v>
      </c>
      <c r="T27" s="219">
        <v>4.8294229673281848</v>
      </c>
      <c r="U27" s="219">
        <v>3.09290644494871</v>
      </c>
      <c r="V27" s="219">
        <v>0.84697672245350475</v>
      </c>
      <c r="W27" s="219">
        <v>1.9908584254630881</v>
      </c>
      <c r="X27" s="219">
        <v>1.8909971006121395</v>
      </c>
      <c r="Y27" s="219">
        <v>32.822292210806381</v>
      </c>
      <c r="Z27" s="219">
        <v>35.659258005610837</v>
      </c>
      <c r="AA27" s="121"/>
    </row>
    <row r="28" spans="1:27" ht="15" customHeight="1">
      <c r="A28" s="197" t="s">
        <v>12</v>
      </c>
      <c r="B28" s="398">
        <v>5.1875961453178689</v>
      </c>
      <c r="C28" s="398">
        <v>0.59954009028999167</v>
      </c>
      <c r="D28" s="398">
        <v>0.43738374269281621</v>
      </c>
      <c r="E28" s="398">
        <v>1.5021302542385939</v>
      </c>
      <c r="F28" s="398">
        <v>-10.667873181535043</v>
      </c>
      <c r="G28" s="398">
        <v>-4.2153649908222661</v>
      </c>
      <c r="H28" s="398">
        <v>5.0554478973876797</v>
      </c>
      <c r="I28" s="398">
        <v>-3.7880484936169978</v>
      </c>
      <c r="J28" s="398">
        <v>-1.4249303839051493</v>
      </c>
      <c r="K28" s="220">
        <v>11.559243985966944</v>
      </c>
      <c r="L28" s="220">
        <v>4.8176932111902318</v>
      </c>
      <c r="M28" s="220">
        <v>3.3404715548321917</v>
      </c>
      <c r="N28" s="220">
        <v>8.245585558182583</v>
      </c>
      <c r="O28" s="220">
        <v>-1.9886894302343876</v>
      </c>
      <c r="P28" s="220">
        <v>-0.60017173069068974</v>
      </c>
      <c r="Q28" s="220">
        <v>1.8420298685230136</v>
      </c>
      <c r="R28" s="220">
        <v>1.3807859964982754</v>
      </c>
      <c r="S28" s="220">
        <v>6.1677389176175268</v>
      </c>
      <c r="T28" s="220">
        <v>6.2286648243598677</v>
      </c>
      <c r="U28" s="220">
        <v>1.2671309242101074</v>
      </c>
      <c r="V28" s="220">
        <v>2.398420326571383</v>
      </c>
      <c r="W28" s="220">
        <v>2.2299804964774665</v>
      </c>
      <c r="X28" s="220">
        <v>4.1227181778030371</v>
      </c>
      <c r="Y28" s="220">
        <v>35.542207460383679</v>
      </c>
      <c r="Z28" s="220">
        <v>40.069956345389414</v>
      </c>
      <c r="AA28" s="121"/>
    </row>
    <row r="29" spans="1:27" ht="15" customHeight="1">
      <c r="A29" s="195" t="s">
        <v>13</v>
      </c>
      <c r="B29" s="397">
        <v>8.8149339952415744</v>
      </c>
      <c r="C29" s="397">
        <v>0.41773006986898054</v>
      </c>
      <c r="D29" s="397">
        <v>0.90079293873419886</v>
      </c>
      <c r="E29" s="397">
        <v>-3.063530643137824E-2</v>
      </c>
      <c r="F29" s="397">
        <v>-10.389142868009898</v>
      </c>
      <c r="G29" s="397">
        <v>-4.5810509596218623</v>
      </c>
      <c r="H29" s="397">
        <v>6.4729951136651209</v>
      </c>
      <c r="I29" s="397">
        <v>-3.2018012661424962</v>
      </c>
      <c r="J29" s="397">
        <v>1.1350635110839278</v>
      </c>
      <c r="K29" s="219">
        <v>11.368495911874589</v>
      </c>
      <c r="L29" s="219">
        <v>4.7093467884634208</v>
      </c>
      <c r="M29" s="219">
        <v>1.3265921802339022</v>
      </c>
      <c r="N29" s="219">
        <v>10.080694805473328</v>
      </c>
      <c r="O29" s="219">
        <v>-1.2681207192845108</v>
      </c>
      <c r="P29" s="219">
        <v>-1.0438635304134749</v>
      </c>
      <c r="Q29" s="219">
        <v>1.7313470344072073</v>
      </c>
      <c r="R29" s="219">
        <v>1.8746754702741129</v>
      </c>
      <c r="S29" s="219">
        <v>4.2220673812666689</v>
      </c>
      <c r="T29" s="219">
        <v>1.2278064078745814</v>
      </c>
      <c r="U29" s="219">
        <v>0.67398109870751455</v>
      </c>
      <c r="V29" s="219">
        <v>2.1316008388223509</v>
      </c>
      <c r="W29" s="219">
        <v>2.0303467292276878</v>
      </c>
      <c r="X29" s="219">
        <v>0.78476325105899036</v>
      </c>
      <c r="Y29" s="219">
        <v>24.335018684629063</v>
      </c>
      <c r="Z29" s="219">
        <v>25.984437319791652</v>
      </c>
      <c r="AA29" s="121"/>
    </row>
    <row r="30" spans="1:27" ht="15" customHeight="1">
      <c r="A30" s="197" t="s">
        <v>86</v>
      </c>
      <c r="B30" s="398">
        <v>8.23335449808242</v>
      </c>
      <c r="C30" s="398">
        <v>-2.0519744956193904</v>
      </c>
      <c r="D30" s="398">
        <v>0.23153763534482152</v>
      </c>
      <c r="E30" s="398">
        <v>0.66171975454072651</v>
      </c>
      <c r="F30" s="398">
        <v>-8.808281595572069</v>
      </c>
      <c r="G30" s="398">
        <v>-2.6973634460154301</v>
      </c>
      <c r="H30" s="398">
        <v>4.7255256323257271</v>
      </c>
      <c r="I30" s="398">
        <v>-2.7591212828637168</v>
      </c>
      <c r="J30" s="398">
        <v>0.29271758371382361</v>
      </c>
      <c r="K30" s="220">
        <v>10.203282826370625</v>
      </c>
      <c r="L30" s="220">
        <v>3.564922438191914</v>
      </c>
      <c r="M30" s="220">
        <v>0.22800954731476963</v>
      </c>
      <c r="N30" s="220">
        <v>9.503792787787674</v>
      </c>
      <c r="O30" s="220">
        <v>-2.8051150618984906</v>
      </c>
      <c r="P30" s="220">
        <v>-3.1955091787341701</v>
      </c>
      <c r="Q30" s="220">
        <v>-0.1260704643357542</v>
      </c>
      <c r="R30" s="220">
        <v>2.2186335984068535</v>
      </c>
      <c r="S30" s="220">
        <v>3.4083678712589318</v>
      </c>
      <c r="T30" s="220">
        <v>2.8047528588788708</v>
      </c>
      <c r="U30" s="220">
        <v>1.2243039863651006</v>
      </c>
      <c r="V30" s="220">
        <v>2.9351199118120377</v>
      </c>
      <c r="W30" s="220">
        <v>0.29899610435020918</v>
      </c>
      <c r="X30" s="220">
        <v>4.0091302328100653</v>
      </c>
      <c r="Y30" s="220">
        <v>21.544577195184786</v>
      </c>
      <c r="Z30" s="220">
        <v>21.821710435433175</v>
      </c>
      <c r="AA30" s="121"/>
    </row>
    <row r="31" spans="1:27" ht="15" customHeight="1">
      <c r="A31" s="195" t="s">
        <v>30</v>
      </c>
      <c r="B31" s="397">
        <v>8.9333128179590773</v>
      </c>
      <c r="C31" s="397">
        <v>-0.91284801204729149</v>
      </c>
      <c r="D31" s="397">
        <v>-3.0932102609803138</v>
      </c>
      <c r="E31" s="397">
        <v>-0.11064873908890149</v>
      </c>
      <c r="F31" s="397">
        <v>-11.000212152967464</v>
      </c>
      <c r="G31" s="397">
        <v>-4.3075229177557617</v>
      </c>
      <c r="H31" s="397">
        <v>7.9363159408834036</v>
      </c>
      <c r="I31" s="397">
        <v>-3.9357070065535709</v>
      </c>
      <c r="J31" s="397">
        <v>1.4721103642699944</v>
      </c>
      <c r="K31" s="219">
        <v>10.933862010594524</v>
      </c>
      <c r="L31" s="219">
        <v>3.5444082590534407</v>
      </c>
      <c r="M31" s="219">
        <v>0.5519577043741748</v>
      </c>
      <c r="N31" s="219">
        <v>11.613753989638511</v>
      </c>
      <c r="O31" s="219">
        <v>-0.97744168080397742</v>
      </c>
      <c r="P31" s="219">
        <v>0.494478529820924</v>
      </c>
      <c r="Q31" s="219">
        <v>1.2101234547460678</v>
      </c>
      <c r="R31" s="219">
        <v>4.0325557265500862</v>
      </c>
      <c r="S31" s="219">
        <v>4.0225794828244261</v>
      </c>
      <c r="T31" s="219">
        <v>2.5604710402631099</v>
      </c>
      <c r="U31" s="219">
        <v>0.95403214761620347</v>
      </c>
      <c r="V31" s="219">
        <v>1.265986612096043</v>
      </c>
      <c r="W31" s="219">
        <v>1.4684066998339915</v>
      </c>
      <c r="X31" s="219">
        <v>1.9896549404342352</v>
      </c>
      <c r="Y31" s="219">
        <v>31.998543177066324</v>
      </c>
      <c r="Z31" s="219">
        <v>32.727119305793764</v>
      </c>
      <c r="AA31" s="121"/>
    </row>
    <row r="32" spans="1:27" ht="15" customHeight="1">
      <c r="A32" s="197" t="s">
        <v>14</v>
      </c>
      <c r="B32" s="398">
        <v>7.1563610487473568</v>
      </c>
      <c r="C32" s="398">
        <v>0.52113319978003858</v>
      </c>
      <c r="D32" s="398">
        <v>0.54635711630788819</v>
      </c>
      <c r="E32" s="398">
        <v>0.4763911515984347</v>
      </c>
      <c r="F32" s="398">
        <v>-7.8614625744951354</v>
      </c>
      <c r="G32" s="398">
        <v>-3.798939070109256</v>
      </c>
      <c r="H32" s="398">
        <v>6.2300245599719091</v>
      </c>
      <c r="I32" s="398">
        <v>-2.9828481577409178</v>
      </c>
      <c r="J32" s="398">
        <v>1.0931011675153712</v>
      </c>
      <c r="K32" s="220">
        <v>10.213444037471845</v>
      </c>
      <c r="L32" s="220">
        <v>3.2415807339552885</v>
      </c>
      <c r="M32" s="220">
        <v>0.87767921485009026</v>
      </c>
      <c r="N32" s="220">
        <v>9.7697166059346614</v>
      </c>
      <c r="O32" s="220">
        <v>-1.2586420039024944</v>
      </c>
      <c r="P32" s="220">
        <v>-0.60733819995458305</v>
      </c>
      <c r="Q32" s="220">
        <v>1.2599918431355235</v>
      </c>
      <c r="R32" s="220">
        <v>1.7007406770419351</v>
      </c>
      <c r="S32" s="220">
        <v>4.5278231272438632</v>
      </c>
      <c r="T32" s="220">
        <v>3.5585016120484028</v>
      </c>
      <c r="U32" s="220">
        <v>0.6882174061180848</v>
      </c>
      <c r="V32" s="220">
        <v>2.1337966918457312</v>
      </c>
      <c r="W32" s="220">
        <v>2.197159719397817</v>
      </c>
      <c r="X32" s="220">
        <v>2.1608861666339862</v>
      </c>
      <c r="Y32" s="220">
        <v>28.939871847321911</v>
      </c>
      <c r="Z32" s="220">
        <v>30.071550302180242</v>
      </c>
      <c r="AA32" s="121"/>
    </row>
    <row r="33" spans="1:27" ht="15" customHeight="1">
      <c r="A33" s="195" t="s">
        <v>87</v>
      </c>
      <c r="B33" s="397">
        <v>12.750384208152596</v>
      </c>
      <c r="C33" s="397">
        <v>8.5250569541991155</v>
      </c>
      <c r="D33" s="397">
        <v>-2.3228174231536656</v>
      </c>
      <c r="E33" s="397">
        <v>10.197067536492028</v>
      </c>
      <c r="F33" s="397">
        <v>-2.6686744002017377</v>
      </c>
      <c r="G33" s="397">
        <v>-6.7678251350740624</v>
      </c>
      <c r="H33" s="397">
        <v>11.40576604555234</v>
      </c>
      <c r="I33" s="397">
        <v>0.52038934614661514</v>
      </c>
      <c r="J33" s="397">
        <v>10.454821923923532</v>
      </c>
      <c r="K33" s="219">
        <v>7.6471647707685264</v>
      </c>
      <c r="L33" s="219">
        <v>-6.96563081716792</v>
      </c>
      <c r="M33" s="219">
        <v>-6.5154496270994571</v>
      </c>
      <c r="N33" s="219">
        <v>2.0679008063504227</v>
      </c>
      <c r="O33" s="219">
        <v>2.0502037667282877</v>
      </c>
      <c r="P33" s="219">
        <v>5.938325088249357</v>
      </c>
      <c r="Q33" s="219">
        <v>-2.8839955631072201</v>
      </c>
      <c r="R33" s="219">
        <v>-3.985897090260778</v>
      </c>
      <c r="S33" s="219">
        <v>5.9147987989383921</v>
      </c>
      <c r="T33" s="219">
        <v>-4.1038259406145983</v>
      </c>
      <c r="U33" s="219">
        <v>-4.7676889510652245</v>
      </c>
      <c r="V33" s="219">
        <v>5.6278836346852046</v>
      </c>
      <c r="W33" s="219">
        <v>3.9371704183421343</v>
      </c>
      <c r="X33" s="219">
        <v>0.14818969256957359</v>
      </c>
      <c r="Y33" s="219">
        <v>9.425065973570554</v>
      </c>
      <c r="Z33" s="219">
        <v>2.2955309206422356</v>
      </c>
      <c r="AA33" s="121"/>
    </row>
    <row r="34" spans="1:27" ht="15" customHeight="1">
      <c r="A34" s="197" t="s">
        <v>58</v>
      </c>
      <c r="B34" s="398">
        <v>1.7067005150671548</v>
      </c>
      <c r="C34" s="398">
        <v>0.41191605161539258</v>
      </c>
      <c r="D34" s="398">
        <v>9.0500927398039721E-2</v>
      </c>
      <c r="E34" s="398">
        <v>-9.4785050565135975E-2</v>
      </c>
      <c r="F34" s="398">
        <v>-2.9858944484817442</v>
      </c>
      <c r="G34" s="398">
        <v>-2.9811309389559568</v>
      </c>
      <c r="H34" s="398">
        <v>1.9763461588813982</v>
      </c>
      <c r="I34" s="398">
        <v>1.6803822267072803</v>
      </c>
      <c r="J34" s="398">
        <v>21.517779570459993</v>
      </c>
      <c r="K34" s="220">
        <v>6.2270289155180905</v>
      </c>
      <c r="L34" s="220">
        <v>2.2732329254712766</v>
      </c>
      <c r="M34" s="220">
        <v>-1.7809502368751708</v>
      </c>
      <c r="N34" s="220">
        <v>-2.0751070871769173</v>
      </c>
      <c r="O34" s="220">
        <v>-3.7436075537881237</v>
      </c>
      <c r="P34" s="220">
        <v>-1.1053456616780011</v>
      </c>
      <c r="Q34" s="220">
        <v>0.51689129746377205</v>
      </c>
      <c r="R34" s="220">
        <v>2.7451844887031314</v>
      </c>
      <c r="S34" s="220">
        <v>1.7236157458252706</v>
      </c>
      <c r="T34" s="220">
        <v>0.89710003729312859</v>
      </c>
      <c r="U34" s="220">
        <v>-5.8308638677231528</v>
      </c>
      <c r="V34" s="220">
        <v>-8.6712383065844278E-2</v>
      </c>
      <c r="W34" s="220">
        <v>1.5326666874683923</v>
      </c>
      <c r="X34" s="220">
        <v>-0.60820291235074819</v>
      </c>
      <c r="Y34" s="220">
        <v>-6.1823236029302109</v>
      </c>
      <c r="Z34" s="220">
        <v>-7.8531697329545835</v>
      </c>
      <c r="AA34" s="121"/>
    </row>
    <row r="35" spans="1:27" ht="15" customHeight="1">
      <c r="A35" s="195" t="s">
        <v>195</v>
      </c>
      <c r="B35" s="397">
        <v>12.484179601139033</v>
      </c>
      <c r="C35" s="397">
        <v>6.6376656884939393</v>
      </c>
      <c r="D35" s="397">
        <v>-2.4630007030612404</v>
      </c>
      <c r="E35" s="397">
        <v>7.4811825273464905</v>
      </c>
      <c r="F35" s="397">
        <v>-4.8024995202249272</v>
      </c>
      <c r="G35" s="397">
        <v>-6.2437071821645134</v>
      </c>
      <c r="H35" s="397">
        <v>10.863840478245066</v>
      </c>
      <c r="I35" s="397">
        <v>-0.37291294619727466</v>
      </c>
      <c r="J35" s="397">
        <v>9.5712569472209594</v>
      </c>
      <c r="K35" s="219">
        <v>9.2893755514573257</v>
      </c>
      <c r="L35" s="219">
        <v>-5.2785872546456574</v>
      </c>
      <c r="M35" s="219">
        <v>-5.2095291273119244</v>
      </c>
      <c r="N35" s="219">
        <v>3.5536551875801763</v>
      </c>
      <c r="O35" s="219">
        <v>1.0817187251674483</v>
      </c>
      <c r="P35" s="219">
        <v>4.1482417838185341</v>
      </c>
      <c r="Q35" s="219">
        <v>-2.5093295251440821</v>
      </c>
      <c r="R35" s="219">
        <v>-2.4070471908284219</v>
      </c>
      <c r="S35" s="219">
        <v>3.8550197802272237</v>
      </c>
      <c r="T35" s="219">
        <v>-4.3523826020847025</v>
      </c>
      <c r="U35" s="219">
        <v>-4.0495333427412135</v>
      </c>
      <c r="V35" s="219">
        <v>4.9987437697245412</v>
      </c>
      <c r="W35" s="219">
        <v>4.4639447953675386</v>
      </c>
      <c r="X35" s="219">
        <v>-0.21965839707739576</v>
      </c>
      <c r="Y35" s="219">
        <v>8.1971348560270627</v>
      </c>
      <c r="Z35" s="219">
        <v>2.5605736007853892</v>
      </c>
      <c r="AA35" s="121"/>
    </row>
    <row r="36" spans="1:27" ht="15" customHeight="1">
      <c r="A36" s="197" t="s">
        <v>223</v>
      </c>
      <c r="B36" s="398">
        <v>6.5556821906082234</v>
      </c>
      <c r="C36" s="398">
        <v>-0.17493680688114921</v>
      </c>
      <c r="D36" s="398">
        <v>-1.1533275936708804</v>
      </c>
      <c r="E36" s="398">
        <v>-0.15281312166376892</v>
      </c>
      <c r="F36" s="398">
        <v>-6.921401071128841</v>
      </c>
      <c r="G36" s="398">
        <v>-3.0822107161325789</v>
      </c>
      <c r="H36" s="398">
        <v>5.7026523752058011</v>
      </c>
      <c r="I36" s="398">
        <v>-0.7417056861782072</v>
      </c>
      <c r="J36" s="398">
        <v>1.8077963330609919</v>
      </c>
      <c r="K36" s="220">
        <v>6.663613789014363</v>
      </c>
      <c r="L36" s="220">
        <v>3.6277847036098763</v>
      </c>
      <c r="M36" s="220">
        <v>-4.3410574882173592E-2</v>
      </c>
      <c r="N36" s="220">
        <v>9.5749824332900744</v>
      </c>
      <c r="O36" s="220">
        <v>-0.95774413509830936</v>
      </c>
      <c r="P36" s="220">
        <v>0.38099394372055428</v>
      </c>
      <c r="Q36" s="220">
        <v>2.6384158336934149</v>
      </c>
      <c r="R36" s="220">
        <v>2.4026904297300291</v>
      </c>
      <c r="S36" s="220">
        <v>5.2009768585428873</v>
      </c>
      <c r="T36" s="220">
        <v>4.8179447739558015</v>
      </c>
      <c r="U36" s="220">
        <v>0.75652731643521065</v>
      </c>
      <c r="V36" s="220">
        <v>1.8728723044763456</v>
      </c>
      <c r="W36" s="220">
        <v>2.1143318452550659</v>
      </c>
      <c r="X36" s="220">
        <v>0.93161274684283057</v>
      </c>
      <c r="Y36" s="220">
        <v>33.569038432907917</v>
      </c>
      <c r="Z36" s="220">
        <v>33.511055345459567</v>
      </c>
      <c r="AA36" s="121"/>
    </row>
    <row r="37" spans="1:27" s="78" customFormat="1" ht="20.100000000000001" customHeight="1">
      <c r="A37" s="199" t="s">
        <v>15</v>
      </c>
      <c r="B37" s="399"/>
      <c r="C37" s="399"/>
      <c r="D37" s="399"/>
      <c r="E37" s="399"/>
      <c r="F37" s="399"/>
      <c r="G37" s="399"/>
      <c r="H37" s="399"/>
      <c r="I37" s="399"/>
      <c r="J37" s="399"/>
      <c r="K37" s="199"/>
      <c r="L37" s="199"/>
      <c r="M37" s="199"/>
      <c r="N37" s="199"/>
      <c r="O37" s="199"/>
      <c r="P37" s="199"/>
      <c r="Q37" s="199"/>
      <c r="R37" s="199"/>
      <c r="S37" s="199"/>
      <c r="T37" s="199"/>
      <c r="U37" s="199"/>
      <c r="V37" s="199"/>
      <c r="W37" s="199"/>
      <c r="X37" s="199"/>
      <c r="Y37" s="199"/>
      <c r="Z37" s="199"/>
      <c r="AA37" s="121"/>
    </row>
    <row r="38" spans="1:27" ht="15" customHeight="1">
      <c r="A38" s="195" t="s">
        <v>59</v>
      </c>
      <c r="B38" s="397">
        <v>1.9641709100268514</v>
      </c>
      <c r="C38" s="397">
        <v>0.53134666574842981</v>
      </c>
      <c r="D38" s="397">
        <v>0.70685652015673384</v>
      </c>
      <c r="E38" s="397">
        <v>0.24325538698361981</v>
      </c>
      <c r="F38" s="397">
        <v>-0.95090998366812585</v>
      </c>
      <c r="G38" s="397">
        <v>0.12318581146779195</v>
      </c>
      <c r="H38" s="397">
        <v>1.2626448896765794</v>
      </c>
      <c r="I38" s="397">
        <v>0.22171542595268079</v>
      </c>
      <c r="J38" s="397">
        <v>0.58967175945670647</v>
      </c>
      <c r="K38" s="219">
        <v>3.011361295672117</v>
      </c>
      <c r="L38" s="219">
        <v>0.71792481187979718</v>
      </c>
      <c r="M38" s="219">
        <v>-0.5920404921751441</v>
      </c>
      <c r="N38" s="219">
        <v>1.9286323947707302</v>
      </c>
      <c r="O38" s="219">
        <v>0.4751954896579349</v>
      </c>
      <c r="P38" s="219">
        <v>0.65787455028996078</v>
      </c>
      <c r="Q38" s="219">
        <v>1.0263007076278399</v>
      </c>
      <c r="R38" s="219">
        <v>1.3505486181647086</v>
      </c>
      <c r="S38" s="219">
        <v>1.4017030101651073</v>
      </c>
      <c r="T38" s="219">
        <v>0.7951143777661116</v>
      </c>
      <c r="U38" s="219">
        <v>0.27504756365004823</v>
      </c>
      <c r="V38" s="219">
        <v>1.0886531689206862</v>
      </c>
      <c r="W38" s="219">
        <v>1.3127823068839888</v>
      </c>
      <c r="X38" s="219">
        <v>-1.6098704019555043E-2</v>
      </c>
      <c r="Y38" s="219">
        <v>10.773966352501162</v>
      </c>
      <c r="Z38" s="219">
        <v>10.118139616905907</v>
      </c>
      <c r="AA38" s="121"/>
    </row>
    <row r="39" spans="1:27" ht="15" customHeight="1">
      <c r="A39" s="197" t="s">
        <v>173</v>
      </c>
      <c r="B39" s="398">
        <v>1.6666664682935846</v>
      </c>
      <c r="C39" s="398">
        <v>0.57509737195861987</v>
      </c>
      <c r="D39" s="398">
        <v>0.78784731200036617</v>
      </c>
      <c r="E39" s="398">
        <v>0.52038934614661514</v>
      </c>
      <c r="F39" s="398">
        <v>-0.55520301945706763</v>
      </c>
      <c r="G39" s="398">
        <v>0.55369726828963906</v>
      </c>
      <c r="H39" s="398">
        <v>1.0672953930345841</v>
      </c>
      <c r="I39" s="398">
        <v>0.25463364217381468</v>
      </c>
      <c r="J39" s="398">
        <v>0.52728528138364084</v>
      </c>
      <c r="K39" s="220">
        <v>1.8683492493585874</v>
      </c>
      <c r="L39" s="220">
        <v>0.44869362883687813</v>
      </c>
      <c r="M39" s="220">
        <v>0.42181715465443403</v>
      </c>
      <c r="N39" s="220">
        <v>1.7440845964106444</v>
      </c>
      <c r="O39" s="220">
        <v>0.32459567452225713</v>
      </c>
      <c r="P39" s="220">
        <v>0.46947861368123256</v>
      </c>
      <c r="Q39" s="220">
        <v>0.76268372833072817</v>
      </c>
      <c r="R39" s="220">
        <v>0.95178089780083042</v>
      </c>
      <c r="S39" s="220">
        <v>1.2224313540632608</v>
      </c>
      <c r="T39" s="220">
        <v>0.78063116047412962</v>
      </c>
      <c r="U39" s="220">
        <v>0.49163457632066354</v>
      </c>
      <c r="V39" s="220">
        <v>0.79945874081614932</v>
      </c>
      <c r="W39" s="220">
        <v>1.0788177214696333</v>
      </c>
      <c r="X39" s="220">
        <v>4.2559053796580315E-2</v>
      </c>
      <c r="Y39" s="220">
        <v>9.0062353880673953</v>
      </c>
      <c r="Z39" s="220">
        <v>9.4660423885772644</v>
      </c>
      <c r="AA39" s="121"/>
    </row>
    <row r="40" spans="1:27" ht="15" customHeight="1">
      <c r="A40" s="195" t="s">
        <v>63</v>
      </c>
      <c r="B40" s="397">
        <v>1.2036765752172869</v>
      </c>
      <c r="C40" s="397">
        <v>-0.25269019946546223</v>
      </c>
      <c r="D40" s="397">
        <v>-1.1999928000250293E-3</v>
      </c>
      <c r="E40" s="397">
        <v>0.64976185254732854</v>
      </c>
      <c r="F40" s="397">
        <v>2.9964488456243998E-2</v>
      </c>
      <c r="G40" s="397">
        <v>0.38424634061288998</v>
      </c>
      <c r="H40" s="397">
        <v>0.89735228035854675</v>
      </c>
      <c r="I40" s="397">
        <v>1.8591713245629506</v>
      </c>
      <c r="J40" s="397">
        <v>0.80433755268552432</v>
      </c>
      <c r="K40" s="219">
        <v>-0.8987667272982236</v>
      </c>
      <c r="L40" s="219">
        <v>0.30756200437625125</v>
      </c>
      <c r="M40" s="219">
        <v>-9.4884955730137222E-2</v>
      </c>
      <c r="N40" s="219">
        <v>1.7826427344421774</v>
      </c>
      <c r="O40" s="219">
        <v>0.81050696692588531</v>
      </c>
      <c r="P40" s="219">
        <v>0.82513563277082369</v>
      </c>
      <c r="Q40" s="219">
        <v>1.2925622935599819</v>
      </c>
      <c r="R40" s="219">
        <v>-0.23769705209564052</v>
      </c>
      <c r="S40" s="219">
        <v>2.0510303767265583</v>
      </c>
      <c r="T40" s="219">
        <v>0.98016243224898858</v>
      </c>
      <c r="U40" s="219">
        <v>-0.48800536564431241</v>
      </c>
      <c r="V40" s="219">
        <v>1.0086630553361573</v>
      </c>
      <c r="W40" s="219">
        <v>1.0357673155078118</v>
      </c>
      <c r="X40" s="219">
        <v>0.91779615482508348</v>
      </c>
      <c r="Y40" s="219">
        <v>10.413652040853336</v>
      </c>
      <c r="Z40" s="219">
        <v>10.308886095994367</v>
      </c>
      <c r="AA40" s="121"/>
    </row>
    <row r="41" spans="1:27" ht="15" customHeight="1">
      <c r="A41" s="197" t="s">
        <v>60</v>
      </c>
      <c r="B41" s="398">
        <v>1.818028530751775</v>
      </c>
      <c r="C41" s="398">
        <v>1.3009496649502665</v>
      </c>
      <c r="D41" s="398">
        <v>1.7492635021186373</v>
      </c>
      <c r="E41" s="398">
        <v>2.0211644112325615</v>
      </c>
      <c r="F41" s="398">
        <v>0.11197264260609074</v>
      </c>
      <c r="G41" s="398">
        <v>0.46691667464145326</v>
      </c>
      <c r="H41" s="398">
        <v>0.63302518884340486</v>
      </c>
      <c r="I41" s="398">
        <v>-1.3712613688156523</v>
      </c>
      <c r="J41" s="398">
        <v>0.36187318568430271</v>
      </c>
      <c r="K41" s="220">
        <v>2.2564410392765097</v>
      </c>
      <c r="L41" s="220">
        <v>0.29232644287797882</v>
      </c>
      <c r="M41" s="220">
        <v>0.5100262282329453</v>
      </c>
      <c r="N41" s="220">
        <v>0.91927965733226813</v>
      </c>
      <c r="O41" s="220">
        <v>0.93183479663511548</v>
      </c>
      <c r="P41" s="220">
        <v>8.4103536504187559E-3</v>
      </c>
      <c r="Q41" s="220">
        <v>4.4850054630771297E-2</v>
      </c>
      <c r="R41" s="220">
        <v>0.18698459858610761</v>
      </c>
      <c r="S41" s="220">
        <v>1.5752584187388408</v>
      </c>
      <c r="T41" s="220">
        <v>0.48560525912739649</v>
      </c>
      <c r="U41" s="220">
        <v>1.5018257483045971</v>
      </c>
      <c r="V41" s="220">
        <v>0.12240485366422149</v>
      </c>
      <c r="W41" s="220">
        <v>1.2074616635019169</v>
      </c>
      <c r="X41" s="220">
        <v>1.2250732939987756</v>
      </c>
      <c r="Y41" s="220">
        <v>8.5031696576195088</v>
      </c>
      <c r="Z41" s="220">
        <v>9.0565642813374723</v>
      </c>
      <c r="AA41" s="121"/>
    </row>
    <row r="42" spans="1:27" ht="15" customHeight="1">
      <c r="A42" s="195" t="s">
        <v>61</v>
      </c>
      <c r="B42" s="397">
        <v>2.8104586809976553</v>
      </c>
      <c r="C42" s="397">
        <v>1.2320276954150131</v>
      </c>
      <c r="D42" s="397">
        <v>1.3202999942339062</v>
      </c>
      <c r="E42" s="397">
        <v>1.2239193347407991</v>
      </c>
      <c r="F42" s="397">
        <v>-1.3228425028777053</v>
      </c>
      <c r="G42" s="397">
        <v>4.9102051112399181E-2</v>
      </c>
      <c r="H42" s="397">
        <v>2.0599194085840793</v>
      </c>
      <c r="I42" s="397">
        <v>-1.725145969698147</v>
      </c>
      <c r="J42" s="397">
        <v>0.30200511936833152</v>
      </c>
      <c r="K42" s="219">
        <v>4.974376389239481</v>
      </c>
      <c r="L42" s="219">
        <v>1.2314911670900415</v>
      </c>
      <c r="M42" s="219">
        <v>1.3559304751833707</v>
      </c>
      <c r="N42" s="219">
        <v>2.6623128384029258</v>
      </c>
      <c r="O42" s="219">
        <v>-8.6412642753387559E-2</v>
      </c>
      <c r="P42" s="219">
        <v>-0.28832354698057827</v>
      </c>
      <c r="Q42" s="219">
        <v>0.53398062153573278</v>
      </c>
      <c r="R42" s="219">
        <v>0.87940423791357603</v>
      </c>
      <c r="S42" s="219">
        <v>2.1174055329023815</v>
      </c>
      <c r="T42" s="219">
        <v>1.5011558384653512</v>
      </c>
      <c r="U42" s="219">
        <v>-6.3100083518648376E-2</v>
      </c>
      <c r="V42" s="219">
        <v>0.27234017391575094</v>
      </c>
      <c r="W42" s="219">
        <v>1.0804956437705329</v>
      </c>
      <c r="X42" s="219">
        <v>0.9554354184157603</v>
      </c>
      <c r="Y42" s="219">
        <v>9.9440814394584578</v>
      </c>
      <c r="Z42" s="219">
        <v>11.434846745356509</v>
      </c>
      <c r="AA42" s="121"/>
    </row>
    <row r="43" spans="1:27" ht="15" customHeight="1">
      <c r="A43" s="197" t="s">
        <v>17</v>
      </c>
      <c r="B43" s="398">
        <v>3.5200160699803149</v>
      </c>
      <c r="C43" s="398">
        <v>0.67027636437062199</v>
      </c>
      <c r="D43" s="398">
        <v>0.27119707575344876</v>
      </c>
      <c r="E43" s="398">
        <v>0.54991652035087668</v>
      </c>
      <c r="F43" s="398">
        <v>-1.5079153576582627</v>
      </c>
      <c r="G43" s="398">
        <v>0.29139372857918033</v>
      </c>
      <c r="H43" s="398">
        <v>0.81282563525071794</v>
      </c>
      <c r="I43" s="398">
        <v>0.43977418087199283</v>
      </c>
      <c r="J43" s="398">
        <v>0.35604233024020004</v>
      </c>
      <c r="K43" s="220">
        <v>1.7522244487681178</v>
      </c>
      <c r="L43" s="220">
        <v>-0.1102092249764155</v>
      </c>
      <c r="M43" s="220">
        <v>8.3154554245169265E-2</v>
      </c>
      <c r="N43" s="220">
        <v>2.5542868303152062</v>
      </c>
      <c r="O43" s="220">
        <v>-3.5303766753173704E-2</v>
      </c>
      <c r="P43" s="220">
        <v>0.21641383743488518</v>
      </c>
      <c r="Q43" s="220">
        <v>0.64060314094642479</v>
      </c>
      <c r="R43" s="220">
        <v>1.2719108455949879</v>
      </c>
      <c r="S43" s="220">
        <v>1.4827147538727843</v>
      </c>
      <c r="T43" s="220">
        <v>0.67772624046359908</v>
      </c>
      <c r="U43" s="220">
        <v>0.76127306063322919</v>
      </c>
      <c r="V43" s="220">
        <v>0.72088596239797198</v>
      </c>
      <c r="W43" s="220">
        <v>1.3696448603338922</v>
      </c>
      <c r="X43" s="220">
        <v>-0.53265632841069532</v>
      </c>
      <c r="Y43" s="220">
        <v>9.4784565416533297</v>
      </c>
      <c r="Z43" s="220">
        <v>9.5694928641850083</v>
      </c>
      <c r="AA43" s="121"/>
    </row>
    <row r="44" spans="1:27" ht="15" customHeight="1">
      <c r="A44" s="195" t="s">
        <v>28</v>
      </c>
      <c r="B44" s="397">
        <v>1.2981740569554745</v>
      </c>
      <c r="C44" s="397">
        <v>0.34955953930209205</v>
      </c>
      <c r="D44" s="397">
        <v>0.66688383322160405</v>
      </c>
      <c r="E44" s="397">
        <v>0.29980852950896519</v>
      </c>
      <c r="F44" s="397">
        <v>-1.7269738649836341</v>
      </c>
      <c r="G44" s="397">
        <v>-0.76655685157862763</v>
      </c>
      <c r="H44" s="397">
        <v>2.2767511851976536</v>
      </c>
      <c r="I44" s="397">
        <v>-1.5984667261538021</v>
      </c>
      <c r="J44" s="397">
        <v>0.93846623602166801</v>
      </c>
      <c r="K44" s="219">
        <v>4.1052270304466703</v>
      </c>
      <c r="L44" s="219">
        <v>0.47647153274350273</v>
      </c>
      <c r="M44" s="219">
        <v>0.59516410547443854</v>
      </c>
      <c r="N44" s="219">
        <v>1.3463730615787028</v>
      </c>
      <c r="O44" s="219">
        <v>0.64120698637681528</v>
      </c>
      <c r="P44" s="219">
        <v>0.63193835804025866</v>
      </c>
      <c r="Q44" s="219">
        <v>0.80332951435018174</v>
      </c>
      <c r="R44" s="219">
        <v>0.90202393591710006</v>
      </c>
      <c r="S44" s="219">
        <v>0.86585704363888283</v>
      </c>
      <c r="T44" s="219">
        <v>0.6089063434647386</v>
      </c>
      <c r="U44" s="219">
        <v>0.61526502727792831</v>
      </c>
      <c r="V44" s="219">
        <v>0.77968382699368988</v>
      </c>
      <c r="W44" s="219">
        <v>0.83867735779278973</v>
      </c>
      <c r="X44" s="219">
        <v>0.28236790931157429</v>
      </c>
      <c r="Y44" s="219">
        <v>8.6335167948396645</v>
      </c>
      <c r="Z44" s="219">
        <v>9.2800644933170702</v>
      </c>
      <c r="AA44" s="121"/>
    </row>
    <row r="45" spans="1:27" ht="15" customHeight="1">
      <c r="A45" s="197" t="s">
        <v>62</v>
      </c>
      <c r="B45" s="398">
        <v>2.1861230221404924</v>
      </c>
      <c r="C45" s="398">
        <v>0.73061606993856287</v>
      </c>
      <c r="D45" s="398">
        <v>0.80498270251032977</v>
      </c>
      <c r="E45" s="398">
        <v>0.81820918387909103</v>
      </c>
      <c r="F45" s="398">
        <v>-0.95127646462319149</v>
      </c>
      <c r="G45" s="398">
        <v>0.56205362773458489</v>
      </c>
      <c r="H45" s="398">
        <v>1.0713381657052139</v>
      </c>
      <c r="I45" s="398">
        <v>0.59505345085477757</v>
      </c>
      <c r="J45" s="398">
        <v>0.66905826139614533</v>
      </c>
      <c r="K45" s="220">
        <v>1.8980482015767706</v>
      </c>
      <c r="L45" s="220">
        <v>0.43000186627502046</v>
      </c>
      <c r="M45" s="220">
        <v>0.55536647351868851</v>
      </c>
      <c r="N45" s="220">
        <v>1.9514465755122785</v>
      </c>
      <c r="O45" s="220">
        <v>0.30456285310984299</v>
      </c>
      <c r="P45" s="220">
        <v>0.32015139337542564</v>
      </c>
      <c r="Q45" s="220">
        <v>0.68175343005647449</v>
      </c>
      <c r="R45" s="220">
        <v>0.99790620553316955</v>
      </c>
      <c r="S45" s="220">
        <v>1.443063057393104</v>
      </c>
      <c r="T45" s="220">
        <v>1.1378751049305151</v>
      </c>
      <c r="U45" s="220">
        <v>0.57541921278514963</v>
      </c>
      <c r="V45" s="220">
        <v>0.91257883963264419</v>
      </c>
      <c r="W45" s="220">
        <v>1.1682109022999327</v>
      </c>
      <c r="X45" s="220">
        <v>0.19152317178634348</v>
      </c>
      <c r="Y45" s="220">
        <v>10.106709947223848</v>
      </c>
      <c r="Z45" s="220">
        <v>10.718205699365171</v>
      </c>
      <c r="AA45" s="121"/>
    </row>
    <row r="46" spans="1:27" ht="15" customHeight="1">
      <c r="A46" s="195" t="s">
        <v>29</v>
      </c>
      <c r="B46" s="397">
        <v>0.76467884922017504</v>
      </c>
      <c r="C46" s="397">
        <v>0.54076689426180735</v>
      </c>
      <c r="D46" s="397">
        <v>0.64349156770531124</v>
      </c>
      <c r="E46" s="397">
        <v>0.48577608480154311</v>
      </c>
      <c r="F46" s="397">
        <v>0.12073282346464964</v>
      </c>
      <c r="G46" s="397">
        <v>0.47387927321824463</v>
      </c>
      <c r="H46" s="397">
        <v>0.67556169261840182</v>
      </c>
      <c r="I46" s="397">
        <v>0.39011899079714851</v>
      </c>
      <c r="J46" s="397">
        <v>0.45428877689543867</v>
      </c>
      <c r="K46" s="219">
        <v>1.1393921844351524</v>
      </c>
      <c r="L46" s="219">
        <v>0.37487088984502748</v>
      </c>
      <c r="M46" s="219">
        <v>0.38614362079796649</v>
      </c>
      <c r="N46" s="219">
        <v>0.74919250823684536</v>
      </c>
      <c r="O46" s="219">
        <v>0.41862379164365393</v>
      </c>
      <c r="P46" s="219">
        <v>0.55015784044010729</v>
      </c>
      <c r="Q46" s="219">
        <v>0.61172343228139425</v>
      </c>
      <c r="R46" s="219">
        <v>0.78474309410833598</v>
      </c>
      <c r="S46" s="219">
        <v>0.68315291615554941</v>
      </c>
      <c r="T46" s="219">
        <v>0.66265591288757264</v>
      </c>
      <c r="U46" s="219">
        <v>0.52545570144076237</v>
      </c>
      <c r="V46" s="219">
        <v>0.62478368157476893</v>
      </c>
      <c r="W46" s="219">
        <v>0.50568428888644235</v>
      </c>
      <c r="X46" s="219">
        <v>-4.6439213657649248E-2</v>
      </c>
      <c r="Y46" s="219">
        <v>6.23731218961953</v>
      </c>
      <c r="Z46" s="219">
        <v>6.6475407935469661</v>
      </c>
      <c r="AA46" s="121"/>
    </row>
    <row r="47" spans="1:27" ht="15" customHeight="1">
      <c r="A47" s="197" t="s">
        <v>69</v>
      </c>
      <c r="B47" s="398">
        <v>2.3735405334493151</v>
      </c>
      <c r="C47" s="398">
        <v>-0.4659709709147819</v>
      </c>
      <c r="D47" s="398">
        <v>-0.30620024787447164</v>
      </c>
      <c r="E47" s="398">
        <v>0.68281059401758171</v>
      </c>
      <c r="F47" s="398">
        <v>-0.12511167001001411</v>
      </c>
      <c r="G47" s="398">
        <v>0.3140822078108414</v>
      </c>
      <c r="H47" s="398">
        <v>1.8599148992276753</v>
      </c>
      <c r="I47" s="398">
        <v>0.76323792461525386</v>
      </c>
      <c r="J47" s="398">
        <v>0.53106517837184697</v>
      </c>
      <c r="K47" s="220">
        <v>-0.10189804864380392</v>
      </c>
      <c r="L47" s="220">
        <v>0.92793890300319504</v>
      </c>
      <c r="M47" s="220">
        <v>1.7658601604165369</v>
      </c>
      <c r="N47" s="220">
        <v>2.3265106975064924</v>
      </c>
      <c r="O47" s="220">
        <v>0.73718392021591228</v>
      </c>
      <c r="P47" s="220">
        <v>0.55313416916162339</v>
      </c>
      <c r="Q47" s="220">
        <v>1.2014096382517891</v>
      </c>
      <c r="R47" s="220">
        <v>0.58788127923470768</v>
      </c>
      <c r="S47" s="220">
        <v>2.0361524211269284</v>
      </c>
      <c r="T47" s="220">
        <v>0.88779775351157753</v>
      </c>
      <c r="U47" s="220">
        <v>4.8691850634867251E-2</v>
      </c>
      <c r="V47" s="220">
        <v>1.122220173587209</v>
      </c>
      <c r="W47" s="220">
        <v>0.98589826837134353</v>
      </c>
      <c r="X47" s="220">
        <v>1.1706794367619437</v>
      </c>
      <c r="Y47" s="220">
        <v>12.272122093414168</v>
      </c>
      <c r="Z47" s="220">
        <v>14.254690768715989</v>
      </c>
      <c r="AA47" s="121"/>
    </row>
    <row r="48" spans="1:27" ht="15" customHeight="1">
      <c r="A48" s="195" t="s">
        <v>224</v>
      </c>
      <c r="B48" s="397">
        <v>1.7360573048168106</v>
      </c>
      <c r="C48" s="397">
        <v>0.43785579950575482</v>
      </c>
      <c r="D48" s="397">
        <v>0.63351829187492115</v>
      </c>
      <c r="E48" s="397">
        <v>4.4424169948612473</v>
      </c>
      <c r="F48" s="397">
        <v>0.51891170728390534</v>
      </c>
      <c r="G48" s="397">
        <v>1.4123913129260472</v>
      </c>
      <c r="H48" s="397">
        <v>9.0991372054176622E-2</v>
      </c>
      <c r="I48" s="397">
        <v>2.6443382411468264</v>
      </c>
      <c r="J48" s="397">
        <v>0.55035894095689741</v>
      </c>
      <c r="K48" s="219">
        <v>-0.89476295659838456</v>
      </c>
      <c r="L48" s="219">
        <v>1.6239042973637368</v>
      </c>
      <c r="M48" s="219">
        <v>-0.48234297205604548</v>
      </c>
      <c r="N48" s="219">
        <v>0.21765652867114227</v>
      </c>
      <c r="O48" s="219">
        <v>0.58534649656485271</v>
      </c>
      <c r="P48" s="219">
        <v>1.9018592598458497</v>
      </c>
      <c r="Q48" s="219">
        <v>0.64972159265062146</v>
      </c>
      <c r="R48" s="219">
        <v>1.0487310360592659</v>
      </c>
      <c r="S48" s="219">
        <v>0.62787290985319544</v>
      </c>
      <c r="T48" s="219">
        <v>0.76030575705490833</v>
      </c>
      <c r="U48" s="219">
        <v>3.244998086834471</v>
      </c>
      <c r="V48" s="219">
        <v>0.97860734972169894</v>
      </c>
      <c r="W48" s="219">
        <v>0.13706384674689787</v>
      </c>
      <c r="X48" s="219">
        <v>1.8756942221225756</v>
      </c>
      <c r="Y48" s="219">
        <v>12.661650765168716</v>
      </c>
      <c r="Z48" s="219">
        <v>12.1182352105006</v>
      </c>
      <c r="AA48" s="121"/>
    </row>
    <row r="49" spans="1:27" s="78" customFormat="1" ht="20.100000000000001" customHeight="1">
      <c r="A49" s="199" t="s">
        <v>7</v>
      </c>
      <c r="B49" s="399"/>
      <c r="C49" s="399"/>
      <c r="D49" s="399"/>
      <c r="E49" s="399"/>
      <c r="F49" s="399"/>
      <c r="G49" s="399"/>
      <c r="H49" s="399"/>
      <c r="I49" s="399"/>
      <c r="J49" s="399"/>
      <c r="K49" s="199"/>
      <c r="L49" s="199"/>
      <c r="M49" s="199"/>
      <c r="N49" s="199"/>
      <c r="O49" s="199"/>
      <c r="P49" s="199"/>
      <c r="Q49" s="199"/>
      <c r="R49" s="199"/>
      <c r="S49" s="199"/>
      <c r="T49" s="199"/>
      <c r="U49" s="199"/>
      <c r="V49" s="199"/>
      <c r="W49" s="199"/>
      <c r="X49" s="199"/>
      <c r="Y49" s="199"/>
      <c r="Z49" s="199"/>
      <c r="AA49" s="121"/>
    </row>
    <row r="50" spans="1:27" ht="15" customHeight="1">
      <c r="A50" s="195" t="s">
        <v>7</v>
      </c>
      <c r="B50" s="397">
        <v>-3.3409937011444697</v>
      </c>
      <c r="C50" s="397">
        <v>1.8313166505059968</v>
      </c>
      <c r="D50" s="397">
        <v>1.9022261071995246</v>
      </c>
      <c r="E50" s="397">
        <v>6.2559797252662577</v>
      </c>
      <c r="F50" s="397">
        <v>6.8639025405906011</v>
      </c>
      <c r="G50" s="397">
        <v>3.7891135345263081</v>
      </c>
      <c r="H50" s="397">
        <v>-2.7919345418818295</v>
      </c>
      <c r="I50" s="397">
        <v>8.50200867991542</v>
      </c>
      <c r="J50" s="397">
        <v>-0.64040063829386895</v>
      </c>
      <c r="K50" s="219">
        <v>-7.738384710842368</v>
      </c>
      <c r="L50" s="219">
        <v>4.2883528416225687</v>
      </c>
      <c r="M50" s="219">
        <v>0.52506365292801149</v>
      </c>
      <c r="N50" s="219">
        <v>-5.4550875150746947</v>
      </c>
      <c r="O50" s="219">
        <v>2.8416972432422796</v>
      </c>
      <c r="P50" s="219">
        <v>4.6500562071201301</v>
      </c>
      <c r="Q50" s="219">
        <v>0.626715695968727</v>
      </c>
      <c r="R50" s="219">
        <v>0.21406880078814083</v>
      </c>
      <c r="S50" s="219">
        <v>-1.9588894624555877</v>
      </c>
      <c r="T50" s="219">
        <v>-0.63986409500864738</v>
      </c>
      <c r="U50" s="219">
        <v>8.6187545030276453</v>
      </c>
      <c r="V50" s="219">
        <v>0.80434763311976099</v>
      </c>
      <c r="W50" s="219">
        <v>-2.8069325892528951</v>
      </c>
      <c r="X50" s="219">
        <v>5.2312791031919232</v>
      </c>
      <c r="Y50" s="219">
        <v>11.936952197926985</v>
      </c>
      <c r="Z50" s="219">
        <v>12.524692448113697</v>
      </c>
      <c r="AA50" s="121"/>
    </row>
    <row r="51" spans="1:27" s="78" customFormat="1" ht="20.100000000000001" customHeight="1">
      <c r="A51" s="199" t="s">
        <v>8</v>
      </c>
      <c r="B51" s="399"/>
      <c r="C51" s="399"/>
      <c r="D51" s="399"/>
      <c r="E51" s="399"/>
      <c r="F51" s="399"/>
      <c r="G51" s="399"/>
      <c r="H51" s="399"/>
      <c r="I51" s="399"/>
      <c r="J51" s="399"/>
      <c r="K51" s="199"/>
      <c r="L51" s="199"/>
      <c r="M51" s="199"/>
      <c r="N51" s="199"/>
      <c r="O51" s="199"/>
      <c r="P51" s="199"/>
      <c r="Q51" s="199"/>
      <c r="R51" s="199"/>
      <c r="S51" s="199"/>
      <c r="T51" s="199"/>
      <c r="U51" s="199"/>
      <c r="V51" s="199"/>
      <c r="W51" s="199"/>
      <c r="X51" s="199"/>
      <c r="Y51" s="199"/>
      <c r="Z51" s="199"/>
      <c r="AA51" s="121"/>
    </row>
    <row r="52" spans="1:27" ht="15" customHeight="1">
      <c r="A52" s="195" t="s">
        <v>245</v>
      </c>
      <c r="B52" s="340" t="s">
        <v>81</v>
      </c>
      <c r="C52" s="340" t="s">
        <v>81</v>
      </c>
      <c r="D52" s="340" t="s">
        <v>81</v>
      </c>
      <c r="E52" s="340" t="s">
        <v>81</v>
      </c>
      <c r="F52" s="340" t="s">
        <v>81</v>
      </c>
      <c r="G52" s="340" t="s">
        <v>81</v>
      </c>
      <c r="H52" s="340" t="s">
        <v>81</v>
      </c>
      <c r="I52" s="340" t="s">
        <v>81</v>
      </c>
      <c r="J52" s="340" t="s">
        <v>81</v>
      </c>
      <c r="K52" s="340" t="s">
        <v>81</v>
      </c>
      <c r="L52" s="340" t="s">
        <v>81</v>
      </c>
      <c r="M52" s="340">
        <v>1.5137651887484651</v>
      </c>
      <c r="N52" s="340">
        <v>3.4524516859473238</v>
      </c>
      <c r="O52" s="340">
        <v>0.86091946678405407</v>
      </c>
      <c r="P52" s="340">
        <v>1.013546731188697</v>
      </c>
      <c r="Q52" s="340">
        <v>1.4203870179470499</v>
      </c>
      <c r="R52" s="340">
        <v>2.9772288228698187</v>
      </c>
      <c r="S52" s="340">
        <v>3.1948099471408966</v>
      </c>
      <c r="T52" s="340">
        <v>1.3246103184468012</v>
      </c>
      <c r="U52" s="340">
        <v>-0.36540789953262731</v>
      </c>
      <c r="V52" s="340">
        <v>2.379984061347713</v>
      </c>
      <c r="W52" s="340">
        <v>3.0202680151507195</v>
      </c>
      <c r="X52" s="340">
        <v>-1.4230475820947674</v>
      </c>
      <c r="Y52" s="340">
        <v>19.235577565034532</v>
      </c>
      <c r="Z52" s="340">
        <v>21.040524230817198</v>
      </c>
      <c r="AA52" s="121"/>
    </row>
    <row r="53" spans="1:27" ht="15" customHeight="1">
      <c r="A53" s="197" t="s">
        <v>235</v>
      </c>
      <c r="B53" s="339" t="s">
        <v>81</v>
      </c>
      <c r="C53" s="339" t="s">
        <v>81</v>
      </c>
      <c r="D53" s="339" t="s">
        <v>81</v>
      </c>
      <c r="E53" s="339" t="s">
        <v>81</v>
      </c>
      <c r="F53" s="339" t="s">
        <v>81</v>
      </c>
      <c r="G53" s="339" t="s">
        <v>81</v>
      </c>
      <c r="H53" s="339" t="s">
        <v>81</v>
      </c>
      <c r="I53" s="339" t="s">
        <v>81</v>
      </c>
      <c r="J53" s="339" t="s">
        <v>81</v>
      </c>
      <c r="K53" s="441" t="s">
        <v>81</v>
      </c>
      <c r="L53" s="441" t="s">
        <v>81</v>
      </c>
      <c r="M53" s="441">
        <v>0.4671677381470829</v>
      </c>
      <c r="N53" s="441">
        <v>0.51521031045700738</v>
      </c>
      <c r="O53" s="441">
        <v>0.46458487027491913</v>
      </c>
      <c r="P53" s="441">
        <v>0.44679154713188041</v>
      </c>
      <c r="Q53" s="441">
        <v>0.49024666027892749</v>
      </c>
      <c r="R53" s="441">
        <v>0.51774337868882014</v>
      </c>
      <c r="S53" s="441">
        <v>0.44379836337198242</v>
      </c>
      <c r="T53" s="441">
        <v>0.54343655507264543</v>
      </c>
      <c r="U53" s="441">
        <v>0.48193527562079908</v>
      </c>
      <c r="V53" s="441">
        <v>0.44547786351914453</v>
      </c>
      <c r="W53" s="441">
        <v>0.46056228454762049</v>
      </c>
      <c r="X53" s="441">
        <v>0.37432886700570123</v>
      </c>
      <c r="Y53" s="441">
        <v>5.3079075000995033</v>
      </c>
      <c r="Z53" s="441">
        <v>5.7998720696577806</v>
      </c>
      <c r="AA53" s="121"/>
    </row>
    <row r="54" spans="1:27" ht="15" customHeight="1">
      <c r="A54" s="195" t="s">
        <v>242</v>
      </c>
      <c r="B54" s="340" t="s">
        <v>81</v>
      </c>
      <c r="C54" s="340" t="s">
        <v>81</v>
      </c>
      <c r="D54" s="340" t="s">
        <v>81</v>
      </c>
      <c r="E54" s="340" t="s">
        <v>81</v>
      </c>
      <c r="F54" s="340" t="s">
        <v>81</v>
      </c>
      <c r="G54" s="340" t="s">
        <v>81</v>
      </c>
      <c r="H54" s="340" t="s">
        <v>81</v>
      </c>
      <c r="I54" s="340" t="s">
        <v>81</v>
      </c>
      <c r="J54" s="340" t="s">
        <v>81</v>
      </c>
      <c r="K54" s="340" t="s">
        <v>81</v>
      </c>
      <c r="L54" s="340" t="s">
        <v>81</v>
      </c>
      <c r="M54" s="340">
        <v>0.47204529908493953</v>
      </c>
      <c r="N54" s="340">
        <v>0.51937620568638465</v>
      </c>
      <c r="O54" s="340">
        <v>0.46020360358865275</v>
      </c>
      <c r="P54" s="340">
        <v>0.42299398267925881</v>
      </c>
      <c r="Q54" s="340">
        <v>0.47816457077611574</v>
      </c>
      <c r="R54" s="340">
        <v>0.53577405282263157</v>
      </c>
      <c r="S54" s="340">
        <v>0.46954928500208837</v>
      </c>
      <c r="T54" s="340">
        <v>0.54978063110932851</v>
      </c>
      <c r="U54" s="340">
        <v>0.43616308484448041</v>
      </c>
      <c r="V54" s="340">
        <v>0.47520007140005305</v>
      </c>
      <c r="W54" s="340">
        <v>0.44911599959836224</v>
      </c>
      <c r="X54" s="340">
        <v>0.25150574639960155</v>
      </c>
      <c r="Y54" s="340">
        <v>5.1649260916819486</v>
      </c>
      <c r="Z54" s="340">
        <v>5.661352181583851</v>
      </c>
      <c r="AA54" s="121"/>
    </row>
    <row r="55" spans="1:27" ht="15" customHeight="1">
      <c r="A55" s="197" t="s">
        <v>250</v>
      </c>
      <c r="B55" s="339" t="s">
        <v>81</v>
      </c>
      <c r="C55" s="339" t="s">
        <v>81</v>
      </c>
      <c r="D55" s="339" t="s">
        <v>81</v>
      </c>
      <c r="E55" s="339" t="s">
        <v>81</v>
      </c>
      <c r="F55" s="339" t="s">
        <v>81</v>
      </c>
      <c r="G55" s="339" t="s">
        <v>81</v>
      </c>
      <c r="H55" s="339" t="s">
        <v>81</v>
      </c>
      <c r="I55" s="339" t="s">
        <v>81</v>
      </c>
      <c r="J55" s="339" t="s">
        <v>81</v>
      </c>
      <c r="K55" s="441" t="s">
        <v>81</v>
      </c>
      <c r="L55" s="441" t="s">
        <v>81</v>
      </c>
      <c r="M55" s="441">
        <v>0.50448397641152098</v>
      </c>
      <c r="N55" s="441">
        <v>0.58852580763630158</v>
      </c>
      <c r="O55" s="441">
        <v>0.48637915000118426</v>
      </c>
      <c r="P55" s="441">
        <v>0.49090218613656589</v>
      </c>
      <c r="Q55" s="441">
        <v>0.54388685130976455</v>
      </c>
      <c r="R55" s="441">
        <v>0.56209258901385795</v>
      </c>
      <c r="S55" s="441">
        <v>0.49169890347261003</v>
      </c>
      <c r="T55" s="441">
        <v>0.52203452707799158</v>
      </c>
      <c r="U55" s="441">
        <v>0.44298770640824614</v>
      </c>
      <c r="V55" s="441">
        <v>0.48233344807162837</v>
      </c>
      <c r="W55" s="441">
        <v>0.34002775548833597</v>
      </c>
      <c r="X55" s="441">
        <v>7.367712827208095E-2</v>
      </c>
      <c r="Y55" s="441">
        <v>5.1398191711421646</v>
      </c>
      <c r="Z55" s="441">
        <v>5.6702327116886124</v>
      </c>
      <c r="AA55" s="121"/>
    </row>
    <row r="56" spans="1:27" ht="15" customHeight="1">
      <c r="A56" s="195" t="s">
        <v>233</v>
      </c>
      <c r="B56" s="340" t="s">
        <v>81</v>
      </c>
      <c r="C56" s="340" t="s">
        <v>81</v>
      </c>
      <c r="D56" s="340" t="s">
        <v>81</v>
      </c>
      <c r="E56" s="340" t="s">
        <v>81</v>
      </c>
      <c r="F56" s="340" t="s">
        <v>81</v>
      </c>
      <c r="G56" s="340" t="s">
        <v>81</v>
      </c>
      <c r="H56" s="340" t="s">
        <v>81</v>
      </c>
      <c r="I56" s="340" t="s">
        <v>81</v>
      </c>
      <c r="J56" s="340" t="s">
        <v>81</v>
      </c>
      <c r="K56" s="340" t="s">
        <v>81</v>
      </c>
      <c r="L56" s="340" t="s">
        <v>81</v>
      </c>
      <c r="M56" s="340">
        <v>0.53908338515589094</v>
      </c>
      <c r="N56" s="340">
        <v>0.66313556305360066</v>
      </c>
      <c r="O56" s="340">
        <v>0.50613070992986309</v>
      </c>
      <c r="P56" s="340">
        <v>0.49800943139477738</v>
      </c>
      <c r="Q56" s="340">
        <v>0.78435252408493739</v>
      </c>
      <c r="R56" s="340">
        <v>0.82236558788717673</v>
      </c>
      <c r="S56" s="340">
        <v>0.90364275403527472</v>
      </c>
      <c r="T56" s="340">
        <v>0.73268994300465806</v>
      </c>
      <c r="U56" s="340">
        <v>0.20404847417563587</v>
      </c>
      <c r="V56" s="340">
        <v>1.0637765195831435</v>
      </c>
      <c r="W56" s="340">
        <v>0.94655289945141874</v>
      </c>
      <c r="X56" s="340">
        <v>6.5681560896706515E-2</v>
      </c>
      <c r="Y56" s="340">
        <v>7.4249548027418797</v>
      </c>
      <c r="Z56" s="340">
        <v>8.0040648855947154</v>
      </c>
      <c r="AA56" s="121"/>
    </row>
    <row r="57" spans="1:27" ht="15" customHeight="1">
      <c r="A57" s="197" t="s">
        <v>244</v>
      </c>
      <c r="B57" s="339" t="s">
        <v>81</v>
      </c>
      <c r="C57" s="339" t="s">
        <v>81</v>
      </c>
      <c r="D57" s="339" t="s">
        <v>81</v>
      </c>
      <c r="E57" s="339" t="s">
        <v>81</v>
      </c>
      <c r="F57" s="339" t="s">
        <v>81</v>
      </c>
      <c r="G57" s="339" t="s">
        <v>81</v>
      </c>
      <c r="H57" s="339" t="s">
        <v>81</v>
      </c>
      <c r="I57" s="339" t="s">
        <v>81</v>
      </c>
      <c r="J57" s="339" t="s">
        <v>81</v>
      </c>
      <c r="K57" s="441" t="s">
        <v>81</v>
      </c>
      <c r="L57" s="441" t="s">
        <v>81</v>
      </c>
      <c r="M57" s="441">
        <v>0.60697415735563709</v>
      </c>
      <c r="N57" s="441">
        <v>0.7466070461850336</v>
      </c>
      <c r="O57" s="441">
        <v>0.5228014114723436</v>
      </c>
      <c r="P57" s="441">
        <v>0.42460400878448468</v>
      </c>
      <c r="Q57" s="441">
        <v>0.55284841356086645</v>
      </c>
      <c r="R57" s="441">
        <v>0.72840282086563946</v>
      </c>
      <c r="S57" s="441">
        <v>0.66257876407446759</v>
      </c>
      <c r="T57" s="441">
        <v>0.66358765781939155</v>
      </c>
      <c r="U57" s="441">
        <v>0.26263097011636205</v>
      </c>
      <c r="V57" s="441">
        <v>0.75230747861718328</v>
      </c>
      <c r="W57" s="441">
        <v>0.73024719183771936</v>
      </c>
      <c r="X57" s="441">
        <v>7.6789468027399721E-2</v>
      </c>
      <c r="Y57" s="441">
        <v>6.2941305622733239</v>
      </c>
      <c r="Z57" s="441">
        <v>6.9393084655721538</v>
      </c>
      <c r="AA57" s="121"/>
    </row>
    <row r="58" spans="1:27" ht="15" customHeight="1">
      <c r="A58" s="195" t="s">
        <v>238</v>
      </c>
      <c r="B58" s="340" t="s">
        <v>81</v>
      </c>
      <c r="C58" s="340" t="s">
        <v>81</v>
      </c>
      <c r="D58" s="340" t="s">
        <v>81</v>
      </c>
      <c r="E58" s="340" t="s">
        <v>81</v>
      </c>
      <c r="F58" s="340" t="s">
        <v>81</v>
      </c>
      <c r="G58" s="340" t="s">
        <v>81</v>
      </c>
      <c r="H58" s="340" t="s">
        <v>81</v>
      </c>
      <c r="I58" s="340" t="s">
        <v>81</v>
      </c>
      <c r="J58" s="340" t="s">
        <v>81</v>
      </c>
      <c r="K58" s="340" t="s">
        <v>81</v>
      </c>
      <c r="L58" s="340" t="s">
        <v>81</v>
      </c>
      <c r="M58" s="340">
        <v>0.73467394446484491</v>
      </c>
      <c r="N58" s="340">
        <v>1.1678050003995395</v>
      </c>
      <c r="O58" s="340">
        <v>0.47629446754878302</v>
      </c>
      <c r="P58" s="340">
        <v>0.54284295395655136</v>
      </c>
      <c r="Q58" s="340">
        <v>0.63744469469611431</v>
      </c>
      <c r="R58" s="340">
        <v>0.80762743254534541</v>
      </c>
      <c r="S58" s="340">
        <v>0.90518241303141167</v>
      </c>
      <c r="T58" s="340">
        <v>0.62151066625621354</v>
      </c>
      <c r="U58" s="340">
        <v>0.33046992740250403</v>
      </c>
      <c r="V58" s="340">
        <v>0.84171559898366866</v>
      </c>
      <c r="W58" s="340">
        <v>0.78524610321993293</v>
      </c>
      <c r="X58" s="340">
        <v>-5.9362373567026339E-2</v>
      </c>
      <c r="Y58" s="340">
        <v>7.2819223217070999</v>
      </c>
      <c r="Z58" s="340">
        <v>8.0700946521256753</v>
      </c>
      <c r="AA58" s="121"/>
    </row>
    <row r="59" spans="1:27" ht="15" customHeight="1">
      <c r="A59" s="197" t="s">
        <v>236</v>
      </c>
      <c r="B59" s="339" t="s">
        <v>81</v>
      </c>
      <c r="C59" s="339" t="s">
        <v>81</v>
      </c>
      <c r="D59" s="339" t="s">
        <v>81</v>
      </c>
      <c r="E59" s="339" t="s">
        <v>81</v>
      </c>
      <c r="F59" s="339" t="s">
        <v>81</v>
      </c>
      <c r="G59" s="339" t="s">
        <v>81</v>
      </c>
      <c r="H59" s="339" t="s">
        <v>81</v>
      </c>
      <c r="I59" s="339" t="s">
        <v>81</v>
      </c>
      <c r="J59" s="339" t="s">
        <v>81</v>
      </c>
      <c r="K59" s="441" t="s">
        <v>81</v>
      </c>
      <c r="L59" s="441" t="s">
        <v>81</v>
      </c>
      <c r="M59" s="441">
        <v>1.6611404906508653</v>
      </c>
      <c r="N59" s="441">
        <v>2.7794582430845622</v>
      </c>
      <c r="O59" s="441">
        <v>0.86139088359260541</v>
      </c>
      <c r="P59" s="441">
        <v>0.48229685381915033</v>
      </c>
      <c r="Q59" s="441">
        <v>1.0868146914843351</v>
      </c>
      <c r="R59" s="441">
        <v>2.8988931975812022</v>
      </c>
      <c r="S59" s="441">
        <v>2.999926202142106</v>
      </c>
      <c r="T59" s="441">
        <v>1.6188462487130835</v>
      </c>
      <c r="U59" s="441">
        <v>0.18662776365709988</v>
      </c>
      <c r="V59" s="441">
        <v>1.1019743042556485</v>
      </c>
      <c r="W59" s="441">
        <v>1.1031182210283816</v>
      </c>
      <c r="X59" s="441">
        <v>-0.14143987938447822</v>
      </c>
      <c r="Y59" s="441">
        <v>15.972885897958932</v>
      </c>
      <c r="Z59" s="441">
        <v>17.899358463786257</v>
      </c>
      <c r="AA59" s="121"/>
    </row>
    <row r="60" spans="1:27" ht="15" customHeight="1">
      <c r="A60" s="195" t="s">
        <v>240</v>
      </c>
      <c r="B60" s="340" t="s">
        <v>81</v>
      </c>
      <c r="C60" s="340" t="s">
        <v>81</v>
      </c>
      <c r="D60" s="340" t="s">
        <v>81</v>
      </c>
      <c r="E60" s="340" t="s">
        <v>81</v>
      </c>
      <c r="F60" s="340" t="s">
        <v>81</v>
      </c>
      <c r="G60" s="340" t="s">
        <v>81</v>
      </c>
      <c r="H60" s="340" t="s">
        <v>81</v>
      </c>
      <c r="I60" s="340" t="s">
        <v>81</v>
      </c>
      <c r="J60" s="340" t="s">
        <v>81</v>
      </c>
      <c r="K60" s="340" t="s">
        <v>81</v>
      </c>
      <c r="L60" s="340" t="s">
        <v>81</v>
      </c>
      <c r="M60" s="340">
        <v>0.8075856888859505</v>
      </c>
      <c r="N60" s="340">
        <v>1.1125450456310801</v>
      </c>
      <c r="O60" s="340">
        <v>0.55399638694686359</v>
      </c>
      <c r="P60" s="340">
        <v>0.43988706745223283</v>
      </c>
      <c r="Q60" s="340">
        <v>0.62939387086140641</v>
      </c>
      <c r="R60" s="340">
        <v>1.1039577089538426</v>
      </c>
      <c r="S60" s="340">
        <v>1.105229768261367</v>
      </c>
      <c r="T60" s="340">
        <v>0.8291642524382894</v>
      </c>
      <c r="U60" s="340">
        <v>7.9906314074662532E-2</v>
      </c>
      <c r="V60" s="340">
        <v>1.2010019333918365</v>
      </c>
      <c r="W60" s="340">
        <v>1.166139865486528</v>
      </c>
      <c r="X60" s="340">
        <v>-0.34966723528087584</v>
      </c>
      <c r="Y60" s="340">
        <v>8.1456435318675346</v>
      </c>
      <c r="Z60" s="340">
        <v>9.019012272184483</v>
      </c>
      <c r="AA60" s="121"/>
    </row>
    <row r="61" spans="1:27" ht="15" customHeight="1">
      <c r="A61" s="197" t="s">
        <v>239</v>
      </c>
      <c r="B61" s="339" t="s">
        <v>81</v>
      </c>
      <c r="C61" s="339" t="s">
        <v>81</v>
      </c>
      <c r="D61" s="339" t="s">
        <v>81</v>
      </c>
      <c r="E61" s="339" t="s">
        <v>81</v>
      </c>
      <c r="F61" s="339" t="s">
        <v>81</v>
      </c>
      <c r="G61" s="339" t="s">
        <v>81</v>
      </c>
      <c r="H61" s="339" t="s">
        <v>81</v>
      </c>
      <c r="I61" s="339" t="s">
        <v>81</v>
      </c>
      <c r="J61" s="339" t="s">
        <v>81</v>
      </c>
      <c r="K61" s="441" t="s">
        <v>81</v>
      </c>
      <c r="L61" s="441" t="s">
        <v>81</v>
      </c>
      <c r="M61" s="441">
        <v>0</v>
      </c>
      <c r="N61" s="441">
        <v>0</v>
      </c>
      <c r="O61" s="441">
        <v>0</v>
      </c>
      <c r="P61" s="441">
        <v>0</v>
      </c>
      <c r="Q61" s="441">
        <v>0</v>
      </c>
      <c r="R61" s="441">
        <v>0</v>
      </c>
      <c r="S61" s="441">
        <v>0</v>
      </c>
      <c r="T61" s="441">
        <v>0</v>
      </c>
      <c r="U61" s="441">
        <v>0</v>
      </c>
      <c r="V61" s="441">
        <v>0</v>
      </c>
      <c r="W61" s="441">
        <v>0</v>
      </c>
      <c r="X61" s="441">
        <v>0.35088416223048569</v>
      </c>
      <c r="Y61" s="441">
        <v>0.35088416223048569</v>
      </c>
      <c r="Z61" s="441">
        <v>0.35088416223048569</v>
      </c>
      <c r="AA61" s="121"/>
    </row>
    <row r="62" spans="1:27" ht="15" customHeight="1">
      <c r="A62" s="195" t="s">
        <v>241</v>
      </c>
      <c r="B62" s="340" t="s">
        <v>81</v>
      </c>
      <c r="C62" s="340" t="s">
        <v>81</v>
      </c>
      <c r="D62" s="340" t="s">
        <v>81</v>
      </c>
      <c r="E62" s="340" t="s">
        <v>81</v>
      </c>
      <c r="F62" s="340" t="s">
        <v>81</v>
      </c>
      <c r="G62" s="340" t="s">
        <v>81</v>
      </c>
      <c r="H62" s="340" t="s">
        <v>81</v>
      </c>
      <c r="I62" s="340" t="s">
        <v>81</v>
      </c>
      <c r="J62" s="340" t="s">
        <v>81</v>
      </c>
      <c r="K62" s="340" t="s">
        <v>81</v>
      </c>
      <c r="L62" s="340" t="s">
        <v>81</v>
      </c>
      <c r="M62" s="340">
        <v>0.71269021109607422</v>
      </c>
      <c r="N62" s="340">
        <v>0.8376894036067597</v>
      </c>
      <c r="O62" s="340">
        <v>0.55173199556870145</v>
      </c>
      <c r="P62" s="340">
        <v>0.47205275406257385</v>
      </c>
      <c r="Q62" s="340">
        <v>0.6583727770020289</v>
      </c>
      <c r="R62" s="340">
        <v>1.0179446068922573</v>
      </c>
      <c r="S62" s="340">
        <v>1.0374537539617563</v>
      </c>
      <c r="T62" s="340">
        <v>0.91972441443677155</v>
      </c>
      <c r="U62" s="340">
        <v>-0.33438671894839445</v>
      </c>
      <c r="V62" s="340">
        <v>1.7131624137617791</v>
      </c>
      <c r="W62" s="340">
        <v>1.7192158921322687</v>
      </c>
      <c r="X62" s="340">
        <v>0.18402912613389333</v>
      </c>
      <c r="Y62" s="340">
        <v>9.1160402561341982</v>
      </c>
      <c r="Z62" s="340">
        <v>9.8936995937753522</v>
      </c>
      <c r="AA62" s="121"/>
    </row>
    <row r="63" spans="1:27" ht="15" customHeight="1">
      <c r="A63" s="197" t="s">
        <v>237</v>
      </c>
      <c r="B63" s="339" t="s">
        <v>81</v>
      </c>
      <c r="C63" s="339" t="s">
        <v>81</v>
      </c>
      <c r="D63" s="339" t="s">
        <v>81</v>
      </c>
      <c r="E63" s="339" t="s">
        <v>81</v>
      </c>
      <c r="F63" s="339" t="s">
        <v>81</v>
      </c>
      <c r="G63" s="339" t="s">
        <v>81</v>
      </c>
      <c r="H63" s="339" t="s">
        <v>81</v>
      </c>
      <c r="I63" s="339" t="s">
        <v>81</v>
      </c>
      <c r="J63" s="339" t="s">
        <v>81</v>
      </c>
      <c r="K63" s="441" t="s">
        <v>81</v>
      </c>
      <c r="L63" s="441" t="s">
        <v>81</v>
      </c>
      <c r="M63" s="441">
        <v>0.61775437877172124</v>
      </c>
      <c r="N63" s="441">
        <v>0.76850394240699416</v>
      </c>
      <c r="O63" s="441">
        <v>0.43445245644588226</v>
      </c>
      <c r="P63" s="441">
        <v>0.46309151794265802</v>
      </c>
      <c r="Q63" s="441">
        <v>0.57070143730524592</v>
      </c>
      <c r="R63" s="441">
        <v>0.79918697598499477</v>
      </c>
      <c r="S63" s="441">
        <v>0.76068257272130779</v>
      </c>
      <c r="T63" s="441">
        <v>0.59826546235586875</v>
      </c>
      <c r="U63" s="441">
        <v>0.32165835066749082</v>
      </c>
      <c r="V63" s="441">
        <v>0.73808988668430686</v>
      </c>
      <c r="W63" s="441">
        <v>0.76705856107035686</v>
      </c>
      <c r="X63" s="441">
        <v>3.8687481676618063E-2</v>
      </c>
      <c r="Y63" s="441">
        <v>6.4385987144354146</v>
      </c>
      <c r="Z63" s="441">
        <v>7.0961278186971555</v>
      </c>
      <c r="AA63" s="121"/>
    </row>
    <row r="64" spans="1:27" ht="15" customHeight="1">
      <c r="A64" s="195" t="s">
        <v>243</v>
      </c>
      <c r="B64" s="340" t="s">
        <v>81</v>
      </c>
      <c r="C64" s="340" t="s">
        <v>81</v>
      </c>
      <c r="D64" s="340" t="s">
        <v>81</v>
      </c>
      <c r="E64" s="340" t="s">
        <v>81</v>
      </c>
      <c r="F64" s="340" t="s">
        <v>81</v>
      </c>
      <c r="G64" s="340" t="s">
        <v>81</v>
      </c>
      <c r="H64" s="340" t="s">
        <v>81</v>
      </c>
      <c r="I64" s="340" t="s">
        <v>81</v>
      </c>
      <c r="J64" s="340" t="s">
        <v>81</v>
      </c>
      <c r="K64" s="340" t="s">
        <v>81</v>
      </c>
      <c r="L64" s="340" t="s">
        <v>81</v>
      </c>
      <c r="M64" s="340">
        <v>0.73710945523053795</v>
      </c>
      <c r="N64" s="340">
        <v>0.92045845387873726</v>
      </c>
      <c r="O64" s="340">
        <v>0.52340198301664032</v>
      </c>
      <c r="P64" s="340">
        <v>0.4661974024821518</v>
      </c>
      <c r="Q64" s="340">
        <v>0.61211144758885894</v>
      </c>
      <c r="R64" s="340">
        <v>0.95163177408643662</v>
      </c>
      <c r="S64" s="340">
        <v>0.95306091719325536</v>
      </c>
      <c r="T64" s="340">
        <v>0.7299558684505314</v>
      </c>
      <c r="U64" s="340">
        <v>0.22835285770655389</v>
      </c>
      <c r="V64" s="340">
        <v>0.96791329467731657</v>
      </c>
      <c r="W64" s="340">
        <v>1.0323572900599771</v>
      </c>
      <c r="X64" s="340">
        <v>-0.1731199741979168</v>
      </c>
      <c r="Y64" s="340">
        <v>7.4459516808655906</v>
      </c>
      <c r="Z64" s="340">
        <v>8.2379459499677239</v>
      </c>
      <c r="AA64" s="121"/>
    </row>
    <row r="65" spans="1:27" ht="15" customHeight="1">
      <c r="A65" s="197" t="s">
        <v>232</v>
      </c>
      <c r="B65" s="339" t="s">
        <v>81</v>
      </c>
      <c r="C65" s="339" t="s">
        <v>81</v>
      </c>
      <c r="D65" s="339" t="s">
        <v>81</v>
      </c>
      <c r="E65" s="339" t="s">
        <v>81</v>
      </c>
      <c r="F65" s="339" t="s">
        <v>81</v>
      </c>
      <c r="G65" s="339" t="s">
        <v>81</v>
      </c>
      <c r="H65" s="339" t="s">
        <v>81</v>
      </c>
      <c r="I65" s="339" t="s">
        <v>81</v>
      </c>
      <c r="J65" s="339" t="s">
        <v>81</v>
      </c>
      <c r="K65" s="441" t="s">
        <v>81</v>
      </c>
      <c r="L65" s="441" t="s">
        <v>81</v>
      </c>
      <c r="M65" s="441">
        <v>1.6368720204268641</v>
      </c>
      <c r="N65" s="441">
        <v>3.1479218943837708</v>
      </c>
      <c r="O65" s="441">
        <v>0.47271131591151061</v>
      </c>
      <c r="P65" s="441">
        <v>0.71440393118172096</v>
      </c>
      <c r="Q65" s="441">
        <v>1.2984479136420362</v>
      </c>
      <c r="R65" s="441">
        <v>3.1456943785838973</v>
      </c>
      <c r="S65" s="441">
        <v>3.2671326215752714</v>
      </c>
      <c r="T65" s="441">
        <v>1.0410122205387609</v>
      </c>
      <c r="U65" s="441">
        <v>-0.25485084568343552</v>
      </c>
      <c r="V65" s="441">
        <v>2.7282372478941994</v>
      </c>
      <c r="W65" s="441">
        <v>3.1326169624345681</v>
      </c>
      <c r="X65" s="441">
        <v>-2.4552462033798577</v>
      </c>
      <c r="Y65" s="441">
        <v>17.299312910204662</v>
      </c>
      <c r="Z65" s="441">
        <v>19.219352543384787</v>
      </c>
      <c r="AA65" s="121"/>
    </row>
    <row r="66" spans="1:27" ht="15" customHeight="1">
      <c r="A66" s="195" t="s">
        <v>234</v>
      </c>
      <c r="B66" s="340" t="s">
        <v>81</v>
      </c>
      <c r="C66" s="340" t="s">
        <v>81</v>
      </c>
      <c r="D66" s="340" t="s">
        <v>81</v>
      </c>
      <c r="E66" s="340" t="s">
        <v>81</v>
      </c>
      <c r="F66" s="340" t="s">
        <v>81</v>
      </c>
      <c r="G66" s="340" t="s">
        <v>81</v>
      </c>
      <c r="H66" s="340" t="s">
        <v>81</v>
      </c>
      <c r="I66" s="340" t="s">
        <v>81</v>
      </c>
      <c r="J66" s="340" t="s">
        <v>81</v>
      </c>
      <c r="K66" s="340" t="s">
        <v>81</v>
      </c>
      <c r="L66" s="340" t="s">
        <v>81</v>
      </c>
      <c r="M66" s="340">
        <v>-1.5804712625038917</v>
      </c>
      <c r="N66" s="340">
        <v>10.869054156172538</v>
      </c>
      <c r="O66" s="340">
        <v>-1.7996775127845126</v>
      </c>
      <c r="P66" s="340">
        <v>-0.22602916932734729</v>
      </c>
      <c r="Q66" s="340">
        <v>1.1140199214899127</v>
      </c>
      <c r="R66" s="340">
        <v>0.86632392252002433</v>
      </c>
      <c r="S66" s="340">
        <v>4.0380204615676689</v>
      </c>
      <c r="T66" s="340">
        <v>0.94171124244657278</v>
      </c>
      <c r="U66" s="340">
        <v>-0.48741923494574735</v>
      </c>
      <c r="V66" s="340">
        <v>3.434358604518664</v>
      </c>
      <c r="W66" s="340">
        <v>2.2856840211693168</v>
      </c>
      <c r="X66" s="340">
        <v>1.0947186700740446</v>
      </c>
      <c r="Y66" s="340">
        <v>23.836013632868031</v>
      </c>
      <c r="Z66" s="340">
        <v>21.878821024770119</v>
      </c>
      <c r="AA66" s="121"/>
    </row>
    <row r="67" spans="1:27" ht="15" customHeight="1">
      <c r="A67" s="197" t="s">
        <v>246</v>
      </c>
      <c r="B67" s="339" t="s">
        <v>81</v>
      </c>
      <c r="C67" s="339" t="s">
        <v>81</v>
      </c>
      <c r="D67" s="339" t="s">
        <v>81</v>
      </c>
      <c r="E67" s="339" t="s">
        <v>81</v>
      </c>
      <c r="F67" s="339" t="s">
        <v>81</v>
      </c>
      <c r="G67" s="339" t="s">
        <v>81</v>
      </c>
      <c r="H67" s="339" t="s">
        <v>81</v>
      </c>
      <c r="I67" s="339" t="s">
        <v>81</v>
      </c>
      <c r="J67" s="339" t="s">
        <v>81</v>
      </c>
      <c r="K67" s="441" t="s">
        <v>81</v>
      </c>
      <c r="L67" s="441" t="s">
        <v>81</v>
      </c>
      <c r="M67" s="441">
        <v>-0.76991765594333117</v>
      </c>
      <c r="N67" s="441">
        <v>10.086755796835305</v>
      </c>
      <c r="O67" s="441">
        <v>-1.419469508180029</v>
      </c>
      <c r="P67" s="441">
        <v>-0.54659577150759731</v>
      </c>
      <c r="Q67" s="441">
        <v>1.3007958259643431</v>
      </c>
      <c r="R67" s="441">
        <v>1.0061101411430258</v>
      </c>
      <c r="S67" s="441">
        <v>4.567581723685521</v>
      </c>
      <c r="T67" s="441">
        <v>1.5998292524514852</v>
      </c>
      <c r="U67" s="441">
        <v>-9.5188088676820826E-3</v>
      </c>
      <c r="V67" s="441">
        <v>2.9754677643129384</v>
      </c>
      <c r="W67" s="441">
        <v>2.2053168437296904</v>
      </c>
      <c r="X67" s="441">
        <v>1.1006632142997148</v>
      </c>
      <c r="Y67" s="441">
        <v>24.829246481558599</v>
      </c>
      <c r="Z67" s="441">
        <v>23.86816407311612</v>
      </c>
      <c r="AA67" s="121"/>
    </row>
    <row r="68" spans="1:27" ht="15" customHeight="1">
      <c r="A68" s="195" t="s">
        <v>161</v>
      </c>
      <c r="B68" s="340">
        <v>1.720808212774827</v>
      </c>
      <c r="C68" s="340">
        <v>0.58962146463339593</v>
      </c>
      <c r="D68" s="340">
        <v>7.2616352916639926E-2</v>
      </c>
      <c r="E68" s="340">
        <v>0.61674408254486934</v>
      </c>
      <c r="F68" s="340">
        <v>-1.50484235667885</v>
      </c>
      <c r="G68" s="340">
        <v>-0.43181498643083671</v>
      </c>
      <c r="H68" s="340">
        <v>1.6964083177689986</v>
      </c>
      <c r="I68" s="340">
        <v>-0.34253201601713101</v>
      </c>
      <c r="J68" s="340">
        <v>0.86495934150596554</v>
      </c>
      <c r="K68" s="340">
        <v>1.6005030069660791</v>
      </c>
      <c r="L68" s="340">
        <v>0.63474602828725324</v>
      </c>
      <c r="M68" s="340">
        <v>0.14110946584726491</v>
      </c>
      <c r="N68" s="340">
        <v>1.7319675975168138</v>
      </c>
      <c r="O68" s="340">
        <v>0.30263702399109604</v>
      </c>
      <c r="P68" s="340">
        <v>1.0160516145489851E-2</v>
      </c>
      <c r="Q68" s="340">
        <v>0.56653879534486862</v>
      </c>
      <c r="R68" s="340">
        <v>0.6789545162162085</v>
      </c>
      <c r="S68" s="340">
        <v>0.89486014653519419</v>
      </c>
      <c r="T68" s="340">
        <v>0.69358423113045831</v>
      </c>
      <c r="U68" s="340">
        <v>-5.4745009448396331E-2</v>
      </c>
      <c r="V68" s="340">
        <v>0.98351502929455137</v>
      </c>
      <c r="W68" s="340">
        <v>0.85533728336426407</v>
      </c>
      <c r="X68" s="340">
        <v>3.627657835980358E-2</v>
      </c>
      <c r="Y68" s="340">
        <v>6.8922038489112225</v>
      </c>
      <c r="Z68" s="340">
        <v>7.0430388667948023</v>
      </c>
      <c r="AA68" s="121"/>
    </row>
    <row r="69" spans="1:27" ht="15" customHeight="1">
      <c r="A69" s="197" t="s">
        <v>162</v>
      </c>
      <c r="B69" s="339">
        <v>2.6829089640806387</v>
      </c>
      <c r="C69" s="339">
        <v>0.60252794100004792</v>
      </c>
      <c r="D69" s="339">
        <v>8.4195424465050905E-2</v>
      </c>
      <c r="E69" s="339">
        <v>0.61373568687253055</v>
      </c>
      <c r="F69" s="339">
        <v>-2.6970909982516673</v>
      </c>
      <c r="G69" s="339">
        <v>-0.94613570247008738</v>
      </c>
      <c r="H69" s="339">
        <v>2.4167615260572575</v>
      </c>
      <c r="I69" s="339">
        <v>-0.63197458700847164</v>
      </c>
      <c r="J69" s="339">
        <v>1.0877433751362418</v>
      </c>
      <c r="K69" s="441">
        <v>2.4106883921689644</v>
      </c>
      <c r="L69" s="441">
        <v>0.88501328871937801</v>
      </c>
      <c r="M69" s="441">
        <v>-2.9599561924271711E-3</v>
      </c>
      <c r="N69" s="441">
        <v>2.7857357387378414</v>
      </c>
      <c r="O69" s="441">
        <v>8.6467361487564176E-2</v>
      </c>
      <c r="P69" s="441">
        <v>-4.0921624818196278E-2</v>
      </c>
      <c r="Q69" s="441">
        <v>0.66420612972525817</v>
      </c>
      <c r="R69" s="441">
        <v>0.7530008996917843</v>
      </c>
      <c r="S69" s="441">
        <v>1.3013346092904072</v>
      </c>
      <c r="T69" s="441">
        <v>0.73782864025611161</v>
      </c>
      <c r="U69" s="441">
        <v>-0.15330237168080885</v>
      </c>
      <c r="V69" s="441">
        <v>1.3278891689145098</v>
      </c>
      <c r="W69" s="441">
        <v>1.1030087768947112</v>
      </c>
      <c r="X69" s="441">
        <v>5.4544870307296378E-2</v>
      </c>
      <c r="Y69" s="441">
        <v>8.9268314786681486</v>
      </c>
      <c r="Z69" s="441">
        <v>8.9236072921745659</v>
      </c>
      <c r="AA69" s="121"/>
    </row>
    <row r="70" spans="1:27" ht="15" customHeight="1">
      <c r="A70" s="195" t="s">
        <v>247</v>
      </c>
      <c r="B70" s="340" t="s">
        <v>81</v>
      </c>
      <c r="C70" s="340" t="s">
        <v>81</v>
      </c>
      <c r="D70" s="340" t="s">
        <v>81</v>
      </c>
      <c r="E70" s="340" t="s">
        <v>81</v>
      </c>
      <c r="F70" s="340" t="s">
        <v>81</v>
      </c>
      <c r="G70" s="340" t="s">
        <v>81</v>
      </c>
      <c r="H70" s="340" t="s">
        <v>81</v>
      </c>
      <c r="I70" s="340" t="s">
        <v>81</v>
      </c>
      <c r="J70" s="340" t="s">
        <v>81</v>
      </c>
      <c r="K70" s="340">
        <v>0</v>
      </c>
      <c r="L70" s="340">
        <v>0</v>
      </c>
      <c r="M70" s="340">
        <v>-0.20614983559448774</v>
      </c>
      <c r="N70" s="340">
        <v>4.8753903420586653</v>
      </c>
      <c r="O70" s="340">
        <v>-0.41461026519226607</v>
      </c>
      <c r="P70" s="340">
        <v>-0.34590572501248573</v>
      </c>
      <c r="Q70" s="340">
        <v>1.0872248389299273</v>
      </c>
      <c r="R70" s="340">
        <v>1.3007012010227186</v>
      </c>
      <c r="S70" s="340">
        <v>2.0339166600482628</v>
      </c>
      <c r="T70" s="340">
        <v>0.90504521017248862</v>
      </c>
      <c r="U70" s="340">
        <v>-0.175542213462208</v>
      </c>
      <c r="V70" s="340">
        <v>1.7797311439483821</v>
      </c>
      <c r="W70" s="340">
        <v>1.3521804258989505</v>
      </c>
      <c r="X70" s="340">
        <v>0.21937026525019121</v>
      </c>
      <c r="Y70" s="340">
        <v>13.243570394690778</v>
      </c>
      <c r="Z70" s="340">
        <v>13.010118960500833</v>
      </c>
      <c r="AA70" s="121"/>
    </row>
    <row r="71" spans="1:27" ht="15" customHeight="1">
      <c r="A71" s="197" t="s">
        <v>248</v>
      </c>
      <c r="B71" s="339" t="s">
        <v>81</v>
      </c>
      <c r="C71" s="339" t="s">
        <v>81</v>
      </c>
      <c r="D71" s="339" t="s">
        <v>81</v>
      </c>
      <c r="E71" s="339" t="s">
        <v>81</v>
      </c>
      <c r="F71" s="339" t="s">
        <v>81</v>
      </c>
      <c r="G71" s="339" t="s">
        <v>81</v>
      </c>
      <c r="H71" s="339" t="s">
        <v>81</v>
      </c>
      <c r="I71" s="339" t="s">
        <v>81</v>
      </c>
      <c r="J71" s="339" t="s">
        <v>81</v>
      </c>
      <c r="K71" s="441">
        <v>0</v>
      </c>
      <c r="L71" s="441">
        <v>0</v>
      </c>
      <c r="M71" s="441">
        <v>0</v>
      </c>
      <c r="N71" s="441">
        <v>0</v>
      </c>
      <c r="O71" s="441">
        <v>0</v>
      </c>
      <c r="P71" s="441">
        <v>0</v>
      </c>
      <c r="Q71" s="441">
        <v>0</v>
      </c>
      <c r="R71" s="441">
        <v>0</v>
      </c>
      <c r="S71" s="441">
        <v>0</v>
      </c>
      <c r="T71" s="441">
        <v>0</v>
      </c>
      <c r="U71" s="441">
        <v>0</v>
      </c>
      <c r="V71" s="441">
        <v>0</v>
      </c>
      <c r="W71" s="441">
        <v>0</v>
      </c>
      <c r="X71" s="441">
        <v>0</v>
      </c>
      <c r="Y71" s="441">
        <v>0</v>
      </c>
      <c r="Z71" s="441">
        <v>0</v>
      </c>
      <c r="AA71" s="121"/>
    </row>
    <row r="72" spans="1:27" ht="15" customHeight="1">
      <c r="A72" s="195" t="s">
        <v>252</v>
      </c>
      <c r="B72" s="340">
        <v>2.8086903563159638</v>
      </c>
      <c r="C72" s="340">
        <v>0.35453700089524887</v>
      </c>
      <c r="D72" s="340">
        <v>0.5075235597382175</v>
      </c>
      <c r="E72" s="340">
        <v>0.12426714771378045</v>
      </c>
      <c r="F72" s="340">
        <v>-3.0849825252690266</v>
      </c>
      <c r="G72" s="340">
        <v>-0.9227463241019791</v>
      </c>
      <c r="H72" s="340">
        <v>2.1633482736588689</v>
      </c>
      <c r="I72" s="340">
        <v>-0.57674042989729912</v>
      </c>
      <c r="J72" s="340">
        <v>0.43731343654880561</v>
      </c>
      <c r="K72" s="340">
        <v>4.2704376415641434</v>
      </c>
      <c r="L72" s="340">
        <v>1.020592882885424</v>
      </c>
      <c r="M72" s="340">
        <v>0.58446134941033279</v>
      </c>
      <c r="N72" s="340">
        <v>3.4018430091078216</v>
      </c>
      <c r="O72" s="340">
        <v>-5.3055920366290366E-2</v>
      </c>
      <c r="P72" s="340">
        <v>0.21566221714969913</v>
      </c>
      <c r="Q72" s="340">
        <v>1.1957323984191532</v>
      </c>
      <c r="R72" s="340">
        <v>1.7333918550329628</v>
      </c>
      <c r="S72" s="340">
        <v>2.2917460560185674</v>
      </c>
      <c r="T72" s="340">
        <v>0.89723120360845598</v>
      </c>
      <c r="U72" s="340">
        <v>-0.2079135597006001</v>
      </c>
      <c r="V72" s="340">
        <v>1.9220785944146854</v>
      </c>
      <c r="W72" s="340">
        <v>1.94553356308991</v>
      </c>
      <c r="X72" s="340">
        <v>-0.91569177250119083</v>
      </c>
      <c r="Y72" s="340">
        <v>13.06193727040872</v>
      </c>
      <c r="Z72" s="340">
        <v>13.722740594648798</v>
      </c>
      <c r="AA72" s="121"/>
    </row>
    <row r="73" spans="1:27" ht="15" customHeight="1">
      <c r="A73" s="197" t="s">
        <v>231</v>
      </c>
      <c r="B73" s="339" t="s">
        <v>81</v>
      </c>
      <c r="C73" s="339" t="s">
        <v>81</v>
      </c>
      <c r="D73" s="339" t="s">
        <v>81</v>
      </c>
      <c r="E73" s="339" t="s">
        <v>81</v>
      </c>
      <c r="F73" s="339" t="s">
        <v>81</v>
      </c>
      <c r="G73" s="339" t="s">
        <v>81</v>
      </c>
      <c r="H73" s="339" t="s">
        <v>81</v>
      </c>
      <c r="I73" s="339" t="s">
        <v>81</v>
      </c>
      <c r="J73" s="339" t="s">
        <v>81</v>
      </c>
      <c r="K73" s="441">
        <v>0</v>
      </c>
      <c r="L73" s="441">
        <v>0</v>
      </c>
      <c r="M73" s="441">
        <v>0.56659655504331852</v>
      </c>
      <c r="N73" s="441">
        <v>1.0537494047800919</v>
      </c>
      <c r="O73" s="441">
        <v>0.36543088230746434</v>
      </c>
      <c r="P73" s="441">
        <v>0.45729021026970429</v>
      </c>
      <c r="Q73" s="441">
        <v>0.60274481485586762</v>
      </c>
      <c r="R73" s="441">
        <v>0.96591847307419698</v>
      </c>
      <c r="S73" s="441">
        <v>0.76702458886228442</v>
      </c>
      <c r="T73" s="441">
        <v>0.65319387447340205</v>
      </c>
      <c r="U73" s="441">
        <v>0.19185930743539359</v>
      </c>
      <c r="V73" s="441">
        <v>0.58661260867253873</v>
      </c>
      <c r="W73" s="441">
        <v>0.76416735155635251</v>
      </c>
      <c r="X73" s="441">
        <v>-0.20781376756427505</v>
      </c>
      <c r="Y73" s="441">
        <v>6.3711725929794056</v>
      </c>
      <c r="Z73" s="441">
        <v>6.9738679924504083</v>
      </c>
      <c r="AA73" s="121"/>
    </row>
    <row r="74" spans="1:27" ht="15" customHeight="1">
      <c r="A74" s="195" t="s">
        <v>249</v>
      </c>
      <c r="B74" s="340" t="s">
        <v>81</v>
      </c>
      <c r="C74" s="340" t="s">
        <v>81</v>
      </c>
      <c r="D74" s="340" t="s">
        <v>81</v>
      </c>
      <c r="E74" s="340" t="s">
        <v>81</v>
      </c>
      <c r="F74" s="340" t="s">
        <v>81</v>
      </c>
      <c r="G74" s="340" t="s">
        <v>81</v>
      </c>
      <c r="H74" s="340" t="s">
        <v>81</v>
      </c>
      <c r="I74" s="340" t="s">
        <v>81</v>
      </c>
      <c r="J74" s="340" t="s">
        <v>81</v>
      </c>
      <c r="K74" s="340">
        <v>0</v>
      </c>
      <c r="L74" s="340">
        <v>0</v>
      </c>
      <c r="M74" s="340">
        <v>0.52727285822456338</v>
      </c>
      <c r="N74" s="340">
        <v>1.9295729387134344</v>
      </c>
      <c r="O74" s="340">
        <v>0.22731061936312358</v>
      </c>
      <c r="P74" s="340">
        <v>0.32881909047634394</v>
      </c>
      <c r="Q74" s="340">
        <v>0.67034545441428861</v>
      </c>
      <c r="R74" s="340">
        <v>1.0500826882670538</v>
      </c>
      <c r="S74" s="340">
        <v>1.3218948363433753</v>
      </c>
      <c r="T74" s="340">
        <v>0.76764197851910865</v>
      </c>
      <c r="U74" s="340">
        <v>0.35747271232115452</v>
      </c>
      <c r="V74" s="340">
        <v>1.1001112082047655</v>
      </c>
      <c r="W74" s="340">
        <v>1.1882795109479076</v>
      </c>
      <c r="X74" s="340">
        <v>-7.06850063708373E-2</v>
      </c>
      <c r="Y74" s="340">
        <v>9.2192235449872726</v>
      </c>
      <c r="Z74" s="340">
        <v>9.7951068667036338</v>
      </c>
      <c r="AA74" s="121"/>
    </row>
    <row r="75" spans="1:27" ht="15" customHeight="1">
      <c r="A75" s="197" t="s">
        <v>253</v>
      </c>
      <c r="B75" s="339">
        <v>0.7799458545122917</v>
      </c>
      <c r="C75" s="339">
        <v>0.44809093848319037</v>
      </c>
      <c r="D75" s="339">
        <v>0.67215891614043244</v>
      </c>
      <c r="E75" s="339">
        <v>0.45687048529181595</v>
      </c>
      <c r="F75" s="339">
        <v>-0.22100542259659051</v>
      </c>
      <c r="G75" s="339">
        <v>0.3257594465819551</v>
      </c>
      <c r="H75" s="339">
        <v>0.71656512907271974</v>
      </c>
      <c r="I75" s="339">
        <v>0.30896632007448943</v>
      </c>
      <c r="J75" s="339">
        <v>0.54259675287096343</v>
      </c>
      <c r="K75" s="441">
        <v>1.0494889043840487</v>
      </c>
      <c r="L75" s="441">
        <v>0.44144149496206353</v>
      </c>
      <c r="M75" s="441">
        <v>0.65537826595516435</v>
      </c>
      <c r="N75" s="441">
        <v>0.84420346872605023</v>
      </c>
      <c r="O75" s="441">
        <v>0.49835769155950516</v>
      </c>
      <c r="P75" s="441">
        <v>0.48349508357388515</v>
      </c>
      <c r="Q75" s="441">
        <v>0.60968103502614213</v>
      </c>
      <c r="R75" s="441">
        <v>0.86930671493881562</v>
      </c>
      <c r="S75" s="441">
        <v>0.82931996272384367</v>
      </c>
      <c r="T75" s="441">
        <v>0.67029649842788785</v>
      </c>
      <c r="U75" s="441">
        <v>0.29703026329185889</v>
      </c>
      <c r="V75" s="441">
        <v>0.84819697825437856</v>
      </c>
      <c r="W75" s="441">
        <v>0.88348993652004992</v>
      </c>
      <c r="X75" s="441" t="s">
        <v>81</v>
      </c>
      <c r="Y75" s="441" t="s">
        <v>81</v>
      </c>
      <c r="Z75" s="441" t="s">
        <v>81</v>
      </c>
      <c r="AA75" s="121"/>
    </row>
    <row r="76" spans="1:27" ht="15" customHeight="1">
      <c r="A76" s="195" t="s">
        <v>251</v>
      </c>
      <c r="B76" s="340">
        <v>4.8546794173382608</v>
      </c>
      <c r="C76" s="340">
        <v>0.95300242173989602</v>
      </c>
      <c r="D76" s="340">
        <v>-0.37348081897505381</v>
      </c>
      <c r="E76" s="340">
        <v>0.94607728330873897</v>
      </c>
      <c r="F76" s="340">
        <v>-5.0087591293560507</v>
      </c>
      <c r="G76" s="340">
        <v>-2.1381308437101296</v>
      </c>
      <c r="H76" s="340">
        <v>4.5276140718066813</v>
      </c>
      <c r="I76" s="340">
        <v>-1.5655655944625977</v>
      </c>
      <c r="J76" s="340">
        <v>1.8595278322864601</v>
      </c>
      <c r="K76" s="340">
        <v>4.3226484899325186</v>
      </c>
      <c r="L76" s="340">
        <v>1.5420690477262013</v>
      </c>
      <c r="M76" s="340">
        <v>-0.44608208508124392</v>
      </c>
      <c r="N76" s="340">
        <v>5.0354052300601211</v>
      </c>
      <c r="O76" s="340">
        <v>-0.1305746769870666</v>
      </c>
      <c r="P76" s="340">
        <v>-0.51142773226054317</v>
      </c>
      <c r="Q76" s="340">
        <v>1.0111984045973372</v>
      </c>
      <c r="R76" s="340">
        <v>1.2262576342847069</v>
      </c>
      <c r="S76" s="340">
        <v>2.0376625673578275</v>
      </c>
      <c r="T76" s="340">
        <v>1.0820826200098566</v>
      </c>
      <c r="U76" s="340">
        <v>-0.36339810505720038</v>
      </c>
      <c r="V76" s="340">
        <v>2.0175325224275298</v>
      </c>
      <c r="W76" s="340">
        <v>1.5683413791683876</v>
      </c>
      <c r="X76" s="340" t="s">
        <v>81</v>
      </c>
      <c r="Y76" s="340" t="s">
        <v>81</v>
      </c>
      <c r="Z76" s="340" t="s">
        <v>81</v>
      </c>
      <c r="AA76" s="121"/>
    </row>
    <row r="77" spans="1:27" ht="15" customHeight="1">
      <c r="A77" s="197" t="s">
        <v>254</v>
      </c>
      <c r="B77" s="339">
        <v>1.7515020105391983</v>
      </c>
      <c r="C77" s="339">
        <v>0.51252895904490003</v>
      </c>
      <c r="D77" s="339">
        <v>0.66323975798501067</v>
      </c>
      <c r="E77" s="339">
        <v>0.43672085814763761</v>
      </c>
      <c r="F77" s="339">
        <v>-1.5350855755071819</v>
      </c>
      <c r="G77" s="339">
        <v>6.2201934460119901E-3</v>
      </c>
      <c r="H77" s="339">
        <v>1.1927876454527251</v>
      </c>
      <c r="I77" s="339">
        <v>0.12503810753901234</v>
      </c>
      <c r="J77" s="339">
        <v>0.50800599700914972</v>
      </c>
      <c r="K77" s="441">
        <v>2.0410196616801954</v>
      </c>
      <c r="L77" s="441">
        <v>0.61525496575191596</v>
      </c>
      <c r="M77" s="441">
        <v>0.47658205692297884</v>
      </c>
      <c r="N77" s="441">
        <v>1.9293662835659688</v>
      </c>
      <c r="O77" s="441">
        <v>0.2266665009852602</v>
      </c>
      <c r="P77" s="441">
        <v>0.32081350855959556</v>
      </c>
      <c r="Q77" s="441">
        <v>0.67011529205728948</v>
      </c>
      <c r="R77" s="441">
        <v>1.0660118465336268</v>
      </c>
      <c r="S77" s="441">
        <v>1.3394817425180179</v>
      </c>
      <c r="T77" s="441">
        <v>0.78763565774325173</v>
      </c>
      <c r="U77" s="441">
        <v>0.37569396716095582</v>
      </c>
      <c r="V77" s="441">
        <v>1.1101367902730033</v>
      </c>
      <c r="W77" s="441">
        <v>1.2046076533247287</v>
      </c>
      <c r="X77" s="441" t="s">
        <v>81</v>
      </c>
      <c r="Y77" s="441" t="s">
        <v>81</v>
      </c>
      <c r="Z77" s="441" t="s">
        <v>81</v>
      </c>
      <c r="AA77" s="121"/>
    </row>
    <row r="78" spans="1:27">
      <c r="A78" s="438" t="s">
        <v>255</v>
      </c>
      <c r="B78" s="375">
        <v>10.684419658997712</v>
      </c>
      <c r="C78" s="375">
        <v>0.52047981453775094</v>
      </c>
      <c r="D78" s="375">
        <v>0.26449918350088808</v>
      </c>
      <c r="E78" s="375">
        <v>0.62979492058093456</v>
      </c>
      <c r="F78" s="375">
        <v>-10.885809560446219</v>
      </c>
      <c r="G78" s="375">
        <v>-5.0827854415330336</v>
      </c>
      <c r="H78" s="375">
        <v>8.3464307937088194</v>
      </c>
      <c r="I78" s="375">
        <v>-3.0775294738590731</v>
      </c>
      <c r="J78" s="375">
        <v>2.9680129370048149</v>
      </c>
      <c r="K78" s="375">
        <v>10.159650966049895</v>
      </c>
      <c r="L78" s="375">
        <v>3.0930301565106788</v>
      </c>
      <c r="M78" s="375">
        <v>-1.1107352734711924</v>
      </c>
      <c r="N78" s="375">
        <v>10.374771199922534</v>
      </c>
      <c r="O78" s="375">
        <v>-1.7604890778537765</v>
      </c>
      <c r="P78" s="375">
        <v>-0.4186312859933139</v>
      </c>
      <c r="Q78" s="375">
        <v>1.3875280429375749</v>
      </c>
      <c r="R78" s="375">
        <v>1.1662482580461386</v>
      </c>
      <c r="S78" s="375">
        <v>4.1445862446870052</v>
      </c>
      <c r="T78" s="375">
        <v>1.4182328348998823</v>
      </c>
      <c r="U78" s="375">
        <v>-0.22094555518188486</v>
      </c>
      <c r="V78" s="375">
        <v>3.1032781130232223</v>
      </c>
      <c r="W78" s="375">
        <v>2.1558906214425235</v>
      </c>
      <c r="X78" s="375" t="s">
        <v>81</v>
      </c>
      <c r="Y78" s="375" t="s">
        <v>81</v>
      </c>
      <c r="Z78" s="375" t="s">
        <v>81</v>
      </c>
      <c r="AA78" s="175"/>
    </row>
    <row r="79" spans="1:27">
      <c r="A79" s="15"/>
      <c r="B79" s="15"/>
      <c r="C79" s="15"/>
      <c r="D79" s="187"/>
      <c r="E79" s="187"/>
      <c r="F79" s="187"/>
      <c r="G79" s="187"/>
      <c r="H79" s="187"/>
      <c r="I79" s="187"/>
      <c r="J79" s="187"/>
      <c r="AA79" s="175"/>
    </row>
    <row r="80" spans="1:27">
      <c r="A80" s="187" t="s">
        <v>103</v>
      </c>
      <c r="AA80" s="175"/>
    </row>
    <row r="81" spans="1:3">
      <c r="A81" s="443" t="s">
        <v>230</v>
      </c>
      <c r="B81" s="187"/>
      <c r="C81" s="187"/>
    </row>
    <row r="82" spans="1:3">
      <c r="A82" s="443" t="s">
        <v>257</v>
      </c>
    </row>
    <row r="83" spans="1:3">
      <c r="A83" s="443" t="s">
        <v>258</v>
      </c>
    </row>
  </sheetData>
  <mergeCells count="3">
    <mergeCell ref="A5:Z5"/>
    <mergeCell ref="A1:Z1"/>
    <mergeCell ref="A2:Z2"/>
  </mergeCells>
  <hyperlinks>
    <hyperlink ref="Z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5"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96"/>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68" customFormat="1" ht="20.100000000000001" customHeight="1">
      <c r="A1" s="448" t="s">
        <v>105</v>
      </c>
      <c r="B1" s="448"/>
      <c r="C1" s="448"/>
      <c r="D1" s="448"/>
      <c r="E1" s="448"/>
      <c r="F1" s="448"/>
      <c r="G1" s="448"/>
      <c r="H1" s="448"/>
      <c r="I1" s="448"/>
      <c r="J1" s="448"/>
      <c r="K1" s="448"/>
      <c r="L1" s="448"/>
      <c r="M1" s="448"/>
      <c r="N1" s="448"/>
    </row>
    <row r="2" spans="1:14" s="14" customFormat="1" ht="30" customHeight="1">
      <c r="A2" s="467" t="s">
        <v>149</v>
      </c>
      <c r="B2" s="470"/>
      <c r="C2" s="470"/>
      <c r="D2" s="470"/>
      <c r="E2" s="470"/>
      <c r="F2" s="470"/>
      <c r="G2" s="470"/>
      <c r="H2" s="470"/>
      <c r="I2" s="470"/>
      <c r="J2" s="470"/>
      <c r="K2" s="470"/>
      <c r="L2" s="470"/>
      <c r="M2" s="470"/>
      <c r="N2" s="470"/>
    </row>
    <row r="3" spans="1:14" ht="39.950000000000003" customHeight="1">
      <c r="A3" s="182"/>
      <c r="B3" s="132"/>
      <c r="C3" s="183"/>
      <c r="D3" s="132"/>
      <c r="E3" s="132"/>
      <c r="F3" s="183"/>
      <c r="G3" s="132"/>
      <c r="H3" s="132"/>
      <c r="I3" s="132"/>
      <c r="J3" s="132"/>
      <c r="K3" s="132"/>
      <c r="L3" s="132"/>
      <c r="M3" s="132"/>
      <c r="N3" s="272" t="s">
        <v>106</v>
      </c>
    </row>
    <row r="4" spans="1:14" s="255" customFormat="1" ht="39.950000000000003" customHeight="1">
      <c r="A4" s="108"/>
      <c r="B4" s="230"/>
      <c r="C4" s="230"/>
      <c r="D4" s="230"/>
      <c r="E4" s="230"/>
      <c r="F4" s="230"/>
      <c r="G4" s="230"/>
      <c r="H4" s="230"/>
      <c r="I4" s="260"/>
      <c r="J4" s="263"/>
      <c r="K4" s="260"/>
      <c r="L4" s="260"/>
      <c r="M4" s="260"/>
      <c r="N4" s="246" t="s">
        <v>263</v>
      </c>
    </row>
    <row r="5" spans="1:14" s="14" customFormat="1" ht="17.45" hidden="1" customHeight="1">
      <c r="A5" s="110"/>
      <c r="B5" s="167" t="s">
        <v>3</v>
      </c>
      <c r="C5" s="167" t="s">
        <v>6</v>
      </c>
      <c r="D5" s="167" t="s">
        <v>15</v>
      </c>
      <c r="E5" s="167" t="s">
        <v>7</v>
      </c>
      <c r="F5" s="167" t="s">
        <v>8</v>
      </c>
      <c r="G5" s="167" t="s">
        <v>55</v>
      </c>
      <c r="H5" s="167" t="s">
        <v>11</v>
      </c>
      <c r="I5" s="176" t="s">
        <v>57</v>
      </c>
      <c r="J5" s="177" t="s">
        <v>56</v>
      </c>
      <c r="K5" s="176" t="s">
        <v>85</v>
      </c>
      <c r="L5" s="156"/>
      <c r="M5" s="156"/>
      <c r="N5" s="111"/>
    </row>
    <row r="6" spans="1:14" s="5" customFormat="1" ht="45" customHeight="1">
      <c r="A6" s="271" t="s">
        <v>5</v>
      </c>
      <c r="B6" s="380" t="s">
        <v>202</v>
      </c>
      <c r="C6" s="380" t="s">
        <v>6</v>
      </c>
      <c r="D6" s="380" t="s">
        <v>15</v>
      </c>
      <c r="E6" s="380" t="s">
        <v>7</v>
      </c>
      <c r="F6" s="380" t="s">
        <v>8</v>
      </c>
      <c r="G6" s="380" t="s">
        <v>55</v>
      </c>
      <c r="H6" s="380" t="s">
        <v>11</v>
      </c>
      <c r="I6" s="380" t="s">
        <v>57</v>
      </c>
      <c r="J6" s="380" t="s">
        <v>56</v>
      </c>
      <c r="K6" s="380" t="s">
        <v>142</v>
      </c>
      <c r="L6" s="381" t="s">
        <v>157</v>
      </c>
      <c r="M6" s="381" t="s">
        <v>158</v>
      </c>
      <c r="N6" s="382" t="s">
        <v>124</v>
      </c>
    </row>
    <row r="7" spans="1:14" s="4" customFormat="1" ht="15" customHeight="1">
      <c r="A7" s="345">
        <v>39052</v>
      </c>
      <c r="B7" s="383">
        <v>1773</v>
      </c>
      <c r="C7" s="384">
        <v>741</v>
      </c>
      <c r="D7" s="384">
        <v>3073</v>
      </c>
      <c r="E7" s="384">
        <v>73</v>
      </c>
      <c r="F7" s="384">
        <v>321</v>
      </c>
      <c r="G7" s="384">
        <v>28</v>
      </c>
      <c r="H7" s="384">
        <v>115</v>
      </c>
      <c r="I7" s="384">
        <v>0</v>
      </c>
      <c r="J7" s="384">
        <v>14</v>
      </c>
      <c r="K7" s="384">
        <v>72</v>
      </c>
      <c r="L7" s="384">
        <v>3191</v>
      </c>
      <c r="M7" s="384">
        <v>3019</v>
      </c>
      <c r="N7" s="384">
        <v>6210</v>
      </c>
    </row>
    <row r="8" spans="1:14" s="4" customFormat="1" ht="15" customHeight="1">
      <c r="A8" s="237">
        <v>39417</v>
      </c>
      <c r="B8" s="361">
        <v>1685</v>
      </c>
      <c r="C8" s="178">
        <v>1036</v>
      </c>
      <c r="D8" s="178">
        <v>4466</v>
      </c>
      <c r="E8" s="178">
        <v>65</v>
      </c>
      <c r="F8" s="178">
        <v>392</v>
      </c>
      <c r="G8" s="178">
        <v>14</v>
      </c>
      <c r="H8" s="178">
        <v>150</v>
      </c>
      <c r="I8" s="178">
        <v>0</v>
      </c>
      <c r="J8" s="178">
        <v>15</v>
      </c>
      <c r="K8" s="178">
        <v>69</v>
      </c>
      <c r="L8" s="178">
        <v>3586</v>
      </c>
      <c r="M8" s="178">
        <v>4306</v>
      </c>
      <c r="N8" s="178">
        <v>7892</v>
      </c>
    </row>
    <row r="9" spans="1:14" s="4" customFormat="1" ht="15" customHeight="1">
      <c r="A9" s="237">
        <v>39783</v>
      </c>
      <c r="B9" s="360">
        <v>1747</v>
      </c>
      <c r="C9" s="179">
        <v>1264</v>
      </c>
      <c r="D9" s="179">
        <v>4347</v>
      </c>
      <c r="E9" s="179">
        <v>57</v>
      </c>
      <c r="F9" s="179">
        <v>485</v>
      </c>
      <c r="G9" s="179">
        <v>11</v>
      </c>
      <c r="H9" s="179">
        <v>189</v>
      </c>
      <c r="I9" s="179">
        <v>73</v>
      </c>
      <c r="J9" s="179">
        <v>14</v>
      </c>
      <c r="K9" s="179">
        <v>61</v>
      </c>
      <c r="L9" s="179">
        <v>4201</v>
      </c>
      <c r="M9" s="179">
        <v>4047</v>
      </c>
      <c r="N9" s="179">
        <v>8248</v>
      </c>
    </row>
    <row r="10" spans="1:14" s="4" customFormat="1" ht="15" customHeight="1">
      <c r="A10" s="237">
        <v>40148</v>
      </c>
      <c r="B10" s="361">
        <v>1855</v>
      </c>
      <c r="C10" s="178">
        <v>1397</v>
      </c>
      <c r="D10" s="178">
        <v>4498</v>
      </c>
      <c r="E10" s="178">
        <v>57</v>
      </c>
      <c r="F10" s="178">
        <v>571</v>
      </c>
      <c r="G10" s="178">
        <v>11</v>
      </c>
      <c r="H10" s="178">
        <v>223</v>
      </c>
      <c r="I10" s="178">
        <v>86</v>
      </c>
      <c r="J10" s="178">
        <v>10</v>
      </c>
      <c r="K10" s="178">
        <v>90</v>
      </c>
      <c r="L10" s="178">
        <v>4774</v>
      </c>
      <c r="M10" s="178">
        <v>4024</v>
      </c>
      <c r="N10" s="178">
        <v>8798</v>
      </c>
    </row>
    <row r="11" spans="1:14" s="4" customFormat="1" ht="15" customHeight="1">
      <c r="A11" s="237">
        <v>40513</v>
      </c>
      <c r="B11" s="360">
        <v>1978</v>
      </c>
      <c r="C11" s="179">
        <v>1654</v>
      </c>
      <c r="D11" s="179">
        <v>5236</v>
      </c>
      <c r="E11" s="179">
        <v>57</v>
      </c>
      <c r="F11" s="179">
        <v>670</v>
      </c>
      <c r="G11" s="179">
        <v>11</v>
      </c>
      <c r="H11" s="179">
        <v>310</v>
      </c>
      <c r="I11" s="179">
        <v>166</v>
      </c>
      <c r="J11" s="179">
        <v>20</v>
      </c>
      <c r="K11" s="179">
        <v>94</v>
      </c>
      <c r="L11" s="179">
        <v>5679</v>
      </c>
      <c r="M11" s="179">
        <v>4517</v>
      </c>
      <c r="N11" s="179">
        <v>10196</v>
      </c>
    </row>
    <row r="12" spans="1:14" s="4" customFormat="1" ht="15" customHeight="1">
      <c r="A12" s="237">
        <v>40878</v>
      </c>
      <c r="B12" s="361">
        <v>2140</v>
      </c>
      <c r="C12" s="178">
        <v>1785</v>
      </c>
      <c r="D12" s="178">
        <v>5755</v>
      </c>
      <c r="E12" s="178">
        <v>55</v>
      </c>
      <c r="F12" s="178">
        <v>775</v>
      </c>
      <c r="G12" s="178">
        <v>19</v>
      </c>
      <c r="H12" s="178">
        <v>375</v>
      </c>
      <c r="I12" s="178">
        <v>368</v>
      </c>
      <c r="J12" s="178">
        <v>33</v>
      </c>
      <c r="K12" s="178">
        <v>100</v>
      </c>
      <c r="L12" s="178">
        <v>6673</v>
      </c>
      <c r="M12" s="178">
        <v>4732</v>
      </c>
      <c r="N12" s="178">
        <v>11405</v>
      </c>
    </row>
    <row r="13" spans="1:14" s="4" customFormat="1" ht="15" customHeight="1">
      <c r="A13" s="237">
        <v>41244</v>
      </c>
      <c r="B13" s="360">
        <v>2204</v>
      </c>
      <c r="C13" s="179">
        <v>1963</v>
      </c>
      <c r="D13" s="179">
        <v>6307</v>
      </c>
      <c r="E13" s="179">
        <v>51</v>
      </c>
      <c r="F13" s="179">
        <v>898</v>
      </c>
      <c r="G13" s="179">
        <v>26</v>
      </c>
      <c r="H13" s="179">
        <v>392</v>
      </c>
      <c r="I13" s="179">
        <v>490</v>
      </c>
      <c r="J13" s="179">
        <v>82</v>
      </c>
      <c r="K13" s="179">
        <v>124</v>
      </c>
      <c r="L13" s="179">
        <v>7342</v>
      </c>
      <c r="M13" s="179">
        <v>5195</v>
      </c>
      <c r="N13" s="179">
        <v>12537</v>
      </c>
    </row>
    <row r="14" spans="1:14" s="4" customFormat="1" ht="15" customHeight="1">
      <c r="A14" s="237">
        <v>41609</v>
      </c>
      <c r="B14" s="361">
        <v>2240</v>
      </c>
      <c r="C14" s="178">
        <v>2129</v>
      </c>
      <c r="D14" s="178">
        <v>7025</v>
      </c>
      <c r="E14" s="178">
        <v>49</v>
      </c>
      <c r="F14" s="178">
        <v>1071</v>
      </c>
      <c r="G14" s="178">
        <v>24</v>
      </c>
      <c r="H14" s="178">
        <v>425</v>
      </c>
      <c r="I14" s="178">
        <v>593</v>
      </c>
      <c r="J14" s="178">
        <v>199</v>
      </c>
      <c r="K14" s="178">
        <v>127</v>
      </c>
      <c r="L14" s="178">
        <v>8070</v>
      </c>
      <c r="M14" s="178">
        <v>5812</v>
      </c>
      <c r="N14" s="178">
        <v>13882</v>
      </c>
    </row>
    <row r="15" spans="1:14" s="4" customFormat="1" ht="15" customHeight="1">
      <c r="A15" s="237">
        <v>41974</v>
      </c>
      <c r="B15" s="360">
        <v>2424</v>
      </c>
      <c r="C15" s="179">
        <v>2070</v>
      </c>
      <c r="D15" s="179">
        <v>7081</v>
      </c>
      <c r="E15" s="179">
        <v>53</v>
      </c>
      <c r="F15" s="179">
        <v>1175</v>
      </c>
      <c r="G15" s="179">
        <v>24</v>
      </c>
      <c r="H15" s="179">
        <v>463</v>
      </c>
      <c r="I15" s="179">
        <v>683</v>
      </c>
      <c r="J15" s="179">
        <v>221</v>
      </c>
      <c r="K15" s="179">
        <v>134</v>
      </c>
      <c r="L15" s="179">
        <v>8566</v>
      </c>
      <c r="M15" s="179">
        <v>5762</v>
      </c>
      <c r="N15" s="179">
        <v>14328</v>
      </c>
    </row>
    <row r="16" spans="1:14" s="4" customFormat="1" ht="15" customHeight="1">
      <c r="A16" s="237">
        <v>42339</v>
      </c>
      <c r="B16" s="361">
        <v>2546</v>
      </c>
      <c r="C16" s="178">
        <v>1897</v>
      </c>
      <c r="D16" s="178">
        <v>7058</v>
      </c>
      <c r="E16" s="178">
        <v>55</v>
      </c>
      <c r="F16" s="178">
        <v>1267</v>
      </c>
      <c r="G16" s="178">
        <v>13</v>
      </c>
      <c r="H16" s="178">
        <v>552</v>
      </c>
      <c r="I16" s="178">
        <v>770</v>
      </c>
      <c r="J16" s="178">
        <v>245</v>
      </c>
      <c r="K16" s="178">
        <v>133</v>
      </c>
      <c r="L16" s="178">
        <v>8883</v>
      </c>
      <c r="M16" s="178">
        <v>5653</v>
      </c>
      <c r="N16" s="178">
        <v>14536</v>
      </c>
    </row>
    <row r="17" spans="1:14" s="4" customFormat="1" ht="15" customHeight="1">
      <c r="A17" s="237">
        <v>42705</v>
      </c>
      <c r="B17" s="360">
        <v>2540</v>
      </c>
      <c r="C17" s="179">
        <v>1755</v>
      </c>
      <c r="D17" s="179">
        <v>7317</v>
      </c>
      <c r="E17" s="179">
        <v>58</v>
      </c>
      <c r="F17" s="179">
        <v>1375</v>
      </c>
      <c r="G17" s="179">
        <v>15</v>
      </c>
      <c r="H17" s="179">
        <v>582</v>
      </c>
      <c r="I17" s="179">
        <v>830</v>
      </c>
      <c r="J17" s="179">
        <v>273</v>
      </c>
      <c r="K17" s="179">
        <v>128</v>
      </c>
      <c r="L17" s="179">
        <v>9281</v>
      </c>
      <c r="M17" s="179">
        <v>5592</v>
      </c>
      <c r="N17" s="179">
        <v>14873</v>
      </c>
    </row>
    <row r="18" spans="1:14" s="4" customFormat="1" ht="15" customHeight="1">
      <c r="A18" s="349">
        <v>43070</v>
      </c>
      <c r="B18" s="376">
        <v>2509</v>
      </c>
      <c r="C18" s="377">
        <v>1854</v>
      </c>
      <c r="D18" s="377">
        <v>7900</v>
      </c>
      <c r="E18" s="377">
        <v>56</v>
      </c>
      <c r="F18" s="377">
        <v>1520</v>
      </c>
      <c r="G18" s="377">
        <v>15</v>
      </c>
      <c r="H18" s="377">
        <v>719</v>
      </c>
      <c r="I18" s="377">
        <v>877</v>
      </c>
      <c r="J18" s="377">
        <v>306</v>
      </c>
      <c r="K18" s="377">
        <v>117</v>
      </c>
      <c r="L18" s="377">
        <v>9682</v>
      </c>
      <c r="M18" s="377">
        <v>6191</v>
      </c>
      <c r="N18" s="377">
        <v>15873</v>
      </c>
    </row>
    <row r="19" spans="1:14" s="4" customFormat="1" ht="15" customHeight="1">
      <c r="A19" s="237">
        <v>43101</v>
      </c>
      <c r="B19" s="360">
        <v>2493</v>
      </c>
      <c r="C19" s="179">
        <v>1855</v>
      </c>
      <c r="D19" s="179">
        <v>7913</v>
      </c>
      <c r="E19" s="179">
        <v>56</v>
      </c>
      <c r="F19" s="179">
        <v>1515</v>
      </c>
      <c r="G19" s="179">
        <v>15</v>
      </c>
      <c r="H19" s="179">
        <v>730</v>
      </c>
      <c r="I19" s="179">
        <v>884</v>
      </c>
      <c r="J19" s="179">
        <v>310</v>
      </c>
      <c r="K19" s="179">
        <v>117</v>
      </c>
      <c r="L19" s="179">
        <v>9684</v>
      </c>
      <c r="M19" s="179">
        <v>6204</v>
      </c>
      <c r="N19" s="179">
        <v>15888</v>
      </c>
    </row>
    <row r="20" spans="1:14" s="4" customFormat="1" ht="15" customHeight="1">
      <c r="A20" s="237">
        <v>43132</v>
      </c>
      <c r="B20" s="361">
        <v>2496</v>
      </c>
      <c r="C20" s="178">
        <v>1876</v>
      </c>
      <c r="D20" s="178">
        <v>7932</v>
      </c>
      <c r="E20" s="178">
        <v>55</v>
      </c>
      <c r="F20" s="178">
        <v>1530</v>
      </c>
      <c r="G20" s="178">
        <v>15</v>
      </c>
      <c r="H20" s="178">
        <v>746</v>
      </c>
      <c r="I20" s="178">
        <v>886</v>
      </c>
      <c r="J20" s="178">
        <v>317</v>
      </c>
      <c r="K20" s="178">
        <v>119</v>
      </c>
      <c r="L20" s="178">
        <v>9728</v>
      </c>
      <c r="M20" s="178">
        <v>6244</v>
      </c>
      <c r="N20" s="178">
        <v>15972</v>
      </c>
    </row>
    <row r="21" spans="1:14" s="4" customFormat="1" ht="15" customHeight="1">
      <c r="A21" s="237">
        <v>43160</v>
      </c>
      <c r="B21" s="360">
        <v>2481</v>
      </c>
      <c r="C21" s="179">
        <v>1899</v>
      </c>
      <c r="D21" s="179">
        <v>8018</v>
      </c>
      <c r="E21" s="179">
        <v>56</v>
      </c>
      <c r="F21" s="179">
        <v>1531</v>
      </c>
      <c r="G21" s="179">
        <v>15</v>
      </c>
      <c r="H21" s="179">
        <v>758</v>
      </c>
      <c r="I21" s="179">
        <v>894</v>
      </c>
      <c r="J21" s="179">
        <v>327</v>
      </c>
      <c r="K21" s="179">
        <v>119</v>
      </c>
      <c r="L21" s="179">
        <v>9764</v>
      </c>
      <c r="M21" s="179">
        <v>6334</v>
      </c>
      <c r="N21" s="179">
        <v>16098</v>
      </c>
    </row>
    <row r="22" spans="1:14" s="4" customFormat="1" ht="15" customHeight="1">
      <c r="A22" s="237">
        <v>43191</v>
      </c>
      <c r="B22" s="361">
        <v>2484</v>
      </c>
      <c r="C22" s="178">
        <v>1915</v>
      </c>
      <c r="D22" s="178">
        <v>8069</v>
      </c>
      <c r="E22" s="178">
        <v>55</v>
      </c>
      <c r="F22" s="178">
        <v>1547</v>
      </c>
      <c r="G22" s="178">
        <v>15</v>
      </c>
      <c r="H22" s="178">
        <v>786</v>
      </c>
      <c r="I22" s="178">
        <v>899</v>
      </c>
      <c r="J22" s="178">
        <v>331</v>
      </c>
      <c r="K22" s="178">
        <v>119</v>
      </c>
      <c r="L22" s="178">
        <v>9795</v>
      </c>
      <c r="M22" s="178">
        <v>6425</v>
      </c>
      <c r="N22" s="178">
        <v>16220</v>
      </c>
    </row>
    <row r="23" spans="1:14" s="4" customFormat="1" ht="15" customHeight="1">
      <c r="A23" s="237">
        <v>43221</v>
      </c>
      <c r="B23" s="360">
        <v>2499</v>
      </c>
      <c r="C23" s="179">
        <v>1924</v>
      </c>
      <c r="D23" s="179">
        <v>8147</v>
      </c>
      <c r="E23" s="179">
        <v>55</v>
      </c>
      <c r="F23" s="179">
        <v>1560</v>
      </c>
      <c r="G23" s="179">
        <v>15</v>
      </c>
      <c r="H23" s="179">
        <v>808</v>
      </c>
      <c r="I23" s="179">
        <v>910</v>
      </c>
      <c r="J23" s="179">
        <v>339</v>
      </c>
      <c r="K23" s="179">
        <v>119</v>
      </c>
      <c r="L23" s="179">
        <v>9874</v>
      </c>
      <c r="M23" s="179">
        <v>6502</v>
      </c>
      <c r="N23" s="179">
        <v>16376</v>
      </c>
    </row>
    <row r="24" spans="1:14" s="4" customFormat="1" ht="15" customHeight="1">
      <c r="A24" s="237">
        <v>43252</v>
      </c>
      <c r="B24" s="361">
        <v>2495</v>
      </c>
      <c r="C24" s="178">
        <v>1927</v>
      </c>
      <c r="D24" s="178">
        <v>8214</v>
      </c>
      <c r="E24" s="178">
        <v>55</v>
      </c>
      <c r="F24" s="178">
        <v>1565</v>
      </c>
      <c r="G24" s="178">
        <v>15</v>
      </c>
      <c r="H24" s="178">
        <v>830</v>
      </c>
      <c r="I24" s="178">
        <v>920</v>
      </c>
      <c r="J24" s="178">
        <v>344</v>
      </c>
      <c r="K24" s="178">
        <v>119</v>
      </c>
      <c r="L24" s="178">
        <v>9929</v>
      </c>
      <c r="M24" s="178">
        <v>6555</v>
      </c>
      <c r="N24" s="178">
        <v>16484</v>
      </c>
    </row>
    <row r="25" spans="1:14" s="4" customFormat="1" ht="15" customHeight="1">
      <c r="A25" s="237">
        <v>43282</v>
      </c>
      <c r="B25" s="360">
        <v>2487</v>
      </c>
      <c r="C25" s="179">
        <v>1937</v>
      </c>
      <c r="D25" s="179">
        <v>8252</v>
      </c>
      <c r="E25" s="179">
        <v>55</v>
      </c>
      <c r="F25" s="179">
        <v>1576</v>
      </c>
      <c r="G25" s="179">
        <v>15</v>
      </c>
      <c r="H25" s="179">
        <v>841</v>
      </c>
      <c r="I25" s="179">
        <v>928</v>
      </c>
      <c r="J25" s="179">
        <v>346</v>
      </c>
      <c r="K25" s="179">
        <v>118</v>
      </c>
      <c r="L25" s="179">
        <v>9970</v>
      </c>
      <c r="M25" s="179">
        <v>6585</v>
      </c>
      <c r="N25" s="179">
        <v>16555</v>
      </c>
    </row>
    <row r="26" spans="1:14" s="4" customFormat="1" ht="15" customHeight="1">
      <c r="A26" s="237">
        <v>43313</v>
      </c>
      <c r="B26" s="361">
        <v>2460</v>
      </c>
      <c r="C26" s="178">
        <v>1938</v>
      </c>
      <c r="D26" s="178">
        <v>8300</v>
      </c>
      <c r="E26" s="178">
        <v>55</v>
      </c>
      <c r="F26" s="178">
        <v>1600</v>
      </c>
      <c r="G26" s="178">
        <v>15</v>
      </c>
      <c r="H26" s="178">
        <v>859</v>
      </c>
      <c r="I26" s="178">
        <v>931</v>
      </c>
      <c r="J26" s="178">
        <v>349</v>
      </c>
      <c r="K26" s="178">
        <v>118</v>
      </c>
      <c r="L26" s="178">
        <v>9998</v>
      </c>
      <c r="M26" s="178">
        <v>6627</v>
      </c>
      <c r="N26" s="178">
        <v>16625</v>
      </c>
    </row>
    <row r="27" spans="1:14" s="4" customFormat="1" ht="15" customHeight="1">
      <c r="A27" s="237">
        <v>43344</v>
      </c>
      <c r="B27" s="360">
        <v>2460</v>
      </c>
      <c r="C27" s="179">
        <v>1951</v>
      </c>
      <c r="D27" s="179">
        <v>8358</v>
      </c>
      <c r="E27" s="179">
        <v>55</v>
      </c>
      <c r="F27" s="179">
        <v>1613</v>
      </c>
      <c r="G27" s="179">
        <v>16</v>
      </c>
      <c r="H27" s="179">
        <v>871</v>
      </c>
      <c r="I27" s="179">
        <v>931</v>
      </c>
      <c r="J27" s="179">
        <v>350</v>
      </c>
      <c r="K27" s="179">
        <v>118</v>
      </c>
      <c r="L27" s="179">
        <v>10047</v>
      </c>
      <c r="M27" s="179">
        <v>6676</v>
      </c>
      <c r="N27" s="179">
        <v>16723</v>
      </c>
    </row>
    <row r="28" spans="1:14" s="4" customFormat="1" ht="15" customHeight="1">
      <c r="A28" s="237">
        <v>43374</v>
      </c>
      <c r="B28" s="361">
        <v>2430</v>
      </c>
      <c r="C28" s="178">
        <v>1961</v>
      </c>
      <c r="D28" s="178">
        <v>8427</v>
      </c>
      <c r="E28" s="178">
        <v>55</v>
      </c>
      <c r="F28" s="178">
        <v>1648</v>
      </c>
      <c r="G28" s="178">
        <v>16</v>
      </c>
      <c r="H28" s="178">
        <v>877</v>
      </c>
      <c r="I28" s="178">
        <v>934</v>
      </c>
      <c r="J28" s="178">
        <v>360</v>
      </c>
      <c r="K28" s="178">
        <v>118</v>
      </c>
      <c r="L28" s="178">
        <v>10090</v>
      </c>
      <c r="M28" s="178">
        <v>6736</v>
      </c>
      <c r="N28" s="178">
        <v>16826</v>
      </c>
    </row>
    <row r="29" spans="1:14" s="4" customFormat="1" ht="15" customHeight="1">
      <c r="A29" s="237">
        <v>43405</v>
      </c>
      <c r="B29" s="360">
        <v>2435</v>
      </c>
      <c r="C29" s="179">
        <v>1985</v>
      </c>
      <c r="D29" s="179">
        <v>8499</v>
      </c>
      <c r="E29" s="179">
        <v>55</v>
      </c>
      <c r="F29" s="179">
        <v>1671</v>
      </c>
      <c r="G29" s="179">
        <v>16</v>
      </c>
      <c r="H29" s="179">
        <v>886</v>
      </c>
      <c r="I29" s="179">
        <v>942</v>
      </c>
      <c r="J29" s="179">
        <v>364</v>
      </c>
      <c r="K29" s="179">
        <v>118</v>
      </c>
      <c r="L29" s="179">
        <v>10183</v>
      </c>
      <c r="M29" s="179">
        <v>6788</v>
      </c>
      <c r="N29" s="179">
        <v>16971</v>
      </c>
    </row>
    <row r="30" spans="1:14" s="4" customFormat="1" ht="15" customHeight="1">
      <c r="A30" s="237">
        <v>43435</v>
      </c>
      <c r="B30" s="361">
        <v>2436</v>
      </c>
      <c r="C30" s="178">
        <v>2016</v>
      </c>
      <c r="D30" s="178">
        <v>8587</v>
      </c>
      <c r="E30" s="178">
        <v>56</v>
      </c>
      <c r="F30" s="178">
        <v>1688</v>
      </c>
      <c r="G30" s="178">
        <v>16</v>
      </c>
      <c r="H30" s="178">
        <v>897</v>
      </c>
      <c r="I30" s="178">
        <v>959</v>
      </c>
      <c r="J30" s="178">
        <v>368</v>
      </c>
      <c r="K30" s="178">
        <v>118</v>
      </c>
      <c r="L30" s="178">
        <v>10263</v>
      </c>
      <c r="M30" s="178">
        <v>6878</v>
      </c>
      <c r="N30" s="178">
        <v>17141</v>
      </c>
    </row>
    <row r="31" spans="1:14" s="4" customFormat="1" ht="15" customHeight="1">
      <c r="A31" s="237">
        <v>43466</v>
      </c>
      <c r="B31" s="360">
        <v>2435</v>
      </c>
      <c r="C31" s="179">
        <v>2025</v>
      </c>
      <c r="D31" s="179">
        <v>8607</v>
      </c>
      <c r="E31" s="179">
        <v>56</v>
      </c>
      <c r="F31" s="179">
        <v>1694</v>
      </c>
      <c r="G31" s="179">
        <v>16</v>
      </c>
      <c r="H31" s="179">
        <v>906</v>
      </c>
      <c r="I31" s="179">
        <v>968</v>
      </c>
      <c r="J31" s="179">
        <v>373</v>
      </c>
      <c r="K31" s="179">
        <v>117</v>
      </c>
      <c r="L31" s="179">
        <v>10307</v>
      </c>
      <c r="M31" s="179">
        <v>6890</v>
      </c>
      <c r="N31" s="179">
        <v>17197</v>
      </c>
    </row>
    <row r="32" spans="1:14" s="4" customFormat="1" ht="15" customHeight="1">
      <c r="A32" s="237">
        <v>43497</v>
      </c>
      <c r="B32" s="178">
        <v>2434</v>
      </c>
      <c r="C32" s="178">
        <v>2053</v>
      </c>
      <c r="D32" s="178">
        <v>8657</v>
      </c>
      <c r="E32" s="178">
        <v>56</v>
      </c>
      <c r="F32" s="178">
        <v>1708</v>
      </c>
      <c r="G32" s="178">
        <v>16</v>
      </c>
      <c r="H32" s="178">
        <v>920</v>
      </c>
      <c r="I32" s="178">
        <v>973</v>
      </c>
      <c r="J32" s="178">
        <v>378</v>
      </c>
      <c r="K32" s="178">
        <v>117</v>
      </c>
      <c r="L32" s="178">
        <v>10365</v>
      </c>
      <c r="M32" s="178">
        <v>6947</v>
      </c>
      <c r="N32" s="178">
        <v>17312</v>
      </c>
    </row>
    <row r="33" spans="1:14" s="4" customFormat="1" ht="15" customHeight="1">
      <c r="A33" s="396">
        <v>43525</v>
      </c>
      <c r="B33" s="179">
        <v>2451</v>
      </c>
      <c r="C33" s="179">
        <v>2074</v>
      </c>
      <c r="D33" s="179">
        <v>8718</v>
      </c>
      <c r="E33" s="179">
        <v>57</v>
      </c>
      <c r="F33" s="179">
        <v>1739</v>
      </c>
      <c r="G33" s="179">
        <v>16</v>
      </c>
      <c r="H33" s="179">
        <v>936</v>
      </c>
      <c r="I33" s="179">
        <v>988</v>
      </c>
      <c r="J33" s="179">
        <v>379</v>
      </c>
      <c r="K33" s="179">
        <v>117</v>
      </c>
      <c r="L33" s="179">
        <v>10431</v>
      </c>
      <c r="M33" s="179">
        <v>7044</v>
      </c>
      <c r="N33" s="179">
        <v>17475</v>
      </c>
    </row>
    <row r="34" spans="1:14" s="4" customFormat="1" ht="15" customHeight="1">
      <c r="A34" s="396">
        <v>43556</v>
      </c>
      <c r="B34" s="178">
        <v>2470</v>
      </c>
      <c r="C34" s="178">
        <v>2103</v>
      </c>
      <c r="D34" s="178">
        <v>8792</v>
      </c>
      <c r="E34" s="178">
        <v>58</v>
      </c>
      <c r="F34" s="178">
        <v>1763</v>
      </c>
      <c r="G34" s="178">
        <v>16</v>
      </c>
      <c r="H34" s="178">
        <v>949</v>
      </c>
      <c r="I34" s="178">
        <v>996</v>
      </c>
      <c r="J34" s="178">
        <v>385</v>
      </c>
      <c r="K34" s="178">
        <v>119</v>
      </c>
      <c r="L34" s="178">
        <v>10494</v>
      </c>
      <c r="M34" s="178">
        <v>7157</v>
      </c>
      <c r="N34" s="178">
        <v>17651</v>
      </c>
    </row>
    <row r="35" spans="1:14" s="4" customFormat="1" ht="15" customHeight="1">
      <c r="A35" s="396">
        <v>43586</v>
      </c>
      <c r="B35" s="179">
        <v>2500</v>
      </c>
      <c r="C35" s="179">
        <v>2132</v>
      </c>
      <c r="D35" s="179">
        <v>8883</v>
      </c>
      <c r="E35" s="179">
        <v>59</v>
      </c>
      <c r="F35" s="179">
        <v>1772</v>
      </c>
      <c r="G35" s="179">
        <v>17</v>
      </c>
      <c r="H35" s="179">
        <v>957</v>
      </c>
      <c r="I35" s="179">
        <v>1008</v>
      </c>
      <c r="J35" s="179">
        <v>389</v>
      </c>
      <c r="K35" s="179">
        <v>118</v>
      </c>
      <c r="L35" s="179">
        <v>10585</v>
      </c>
      <c r="M35" s="179">
        <v>7250</v>
      </c>
      <c r="N35" s="179">
        <v>17835</v>
      </c>
    </row>
    <row r="36" spans="1:14" s="4" customFormat="1" ht="15" customHeight="1">
      <c r="A36" s="237">
        <v>43617</v>
      </c>
      <c r="B36" s="178">
        <v>2490</v>
      </c>
      <c r="C36" s="178">
        <v>2159</v>
      </c>
      <c r="D36" s="178">
        <v>8955</v>
      </c>
      <c r="E36" s="178">
        <v>59</v>
      </c>
      <c r="F36" s="178">
        <v>1790</v>
      </c>
      <c r="G36" s="178">
        <v>18</v>
      </c>
      <c r="H36" s="178">
        <v>973</v>
      </c>
      <c r="I36" s="178">
        <v>1014</v>
      </c>
      <c r="J36" s="178">
        <v>392</v>
      </c>
      <c r="K36" s="178">
        <v>118</v>
      </c>
      <c r="L36" s="178">
        <v>10640</v>
      </c>
      <c r="M36" s="178">
        <v>7328</v>
      </c>
      <c r="N36" s="178">
        <v>17968</v>
      </c>
    </row>
    <row r="37" spans="1:14" s="4" customFormat="1" ht="15" customHeight="1">
      <c r="A37" s="237">
        <v>43647</v>
      </c>
      <c r="B37" s="179">
        <v>2516</v>
      </c>
      <c r="C37" s="179">
        <v>2161</v>
      </c>
      <c r="D37" s="179">
        <v>9048</v>
      </c>
      <c r="E37" s="179">
        <v>59</v>
      </c>
      <c r="F37" s="179">
        <v>1813</v>
      </c>
      <c r="G37" s="179">
        <v>18</v>
      </c>
      <c r="H37" s="179">
        <v>999</v>
      </c>
      <c r="I37" s="179">
        <v>1027</v>
      </c>
      <c r="J37" s="179">
        <v>395</v>
      </c>
      <c r="K37" s="179">
        <v>118</v>
      </c>
      <c r="L37" s="179">
        <v>10734</v>
      </c>
      <c r="M37" s="179">
        <v>7420</v>
      </c>
      <c r="N37" s="179">
        <v>18154</v>
      </c>
    </row>
    <row r="38" spans="1:14" s="4" customFormat="1" ht="15" customHeight="1">
      <c r="A38" s="237">
        <v>43678</v>
      </c>
      <c r="B38" s="178">
        <v>2529</v>
      </c>
      <c r="C38" s="178">
        <v>2203</v>
      </c>
      <c r="D38" s="178">
        <v>9117</v>
      </c>
      <c r="E38" s="178">
        <v>59</v>
      </c>
      <c r="F38" s="178">
        <v>1842</v>
      </c>
      <c r="G38" s="178">
        <v>18</v>
      </c>
      <c r="H38" s="178">
        <v>1019</v>
      </c>
      <c r="I38" s="178">
        <v>1036</v>
      </c>
      <c r="J38" s="178">
        <v>405</v>
      </c>
      <c r="K38" s="178">
        <v>117</v>
      </c>
      <c r="L38" s="178">
        <v>10834</v>
      </c>
      <c r="M38" s="178">
        <v>7511</v>
      </c>
      <c r="N38" s="178">
        <v>18345</v>
      </c>
    </row>
    <row r="39" spans="1:14" s="4" customFormat="1" ht="15" customHeight="1">
      <c r="A39" s="237">
        <v>43709</v>
      </c>
      <c r="B39" s="179">
        <v>2548</v>
      </c>
      <c r="C39" s="179">
        <v>2240</v>
      </c>
      <c r="D39" s="179">
        <v>9185</v>
      </c>
      <c r="E39" s="179">
        <v>59</v>
      </c>
      <c r="F39" s="179">
        <v>1888</v>
      </c>
      <c r="G39" s="179">
        <v>19</v>
      </c>
      <c r="H39" s="179">
        <v>1023</v>
      </c>
      <c r="I39" s="179">
        <v>1047</v>
      </c>
      <c r="J39" s="179">
        <v>414</v>
      </c>
      <c r="K39" s="179">
        <v>117</v>
      </c>
      <c r="L39" s="179">
        <v>10926</v>
      </c>
      <c r="M39" s="179">
        <v>7614</v>
      </c>
      <c r="N39" s="179">
        <v>18540</v>
      </c>
    </row>
    <row r="40" spans="1:14" s="4" customFormat="1" ht="15" customHeight="1">
      <c r="A40" s="237">
        <v>43739</v>
      </c>
      <c r="B40" s="178">
        <v>2562</v>
      </c>
      <c r="C40" s="178">
        <v>2271</v>
      </c>
      <c r="D40" s="178">
        <v>9269</v>
      </c>
      <c r="E40" s="178">
        <v>59</v>
      </c>
      <c r="F40" s="178">
        <v>1921</v>
      </c>
      <c r="G40" s="178">
        <v>19</v>
      </c>
      <c r="H40" s="178">
        <v>1028</v>
      </c>
      <c r="I40" s="178">
        <v>1049</v>
      </c>
      <c r="J40" s="178">
        <v>418</v>
      </c>
      <c r="K40" s="178">
        <v>117</v>
      </c>
      <c r="L40" s="178">
        <v>11001</v>
      </c>
      <c r="M40" s="178">
        <v>7712</v>
      </c>
      <c r="N40" s="178">
        <v>18713</v>
      </c>
    </row>
    <row r="41" spans="1:14" s="4" customFormat="1" ht="15" customHeight="1">
      <c r="A41" s="238">
        <v>43770</v>
      </c>
      <c r="B41" s="437">
        <v>2561</v>
      </c>
      <c r="C41" s="437">
        <v>2275</v>
      </c>
      <c r="D41" s="437">
        <v>9277</v>
      </c>
      <c r="E41" s="437">
        <v>57</v>
      </c>
      <c r="F41" s="437">
        <v>1927</v>
      </c>
      <c r="G41" s="437">
        <v>19</v>
      </c>
      <c r="H41" s="437">
        <v>1027</v>
      </c>
      <c r="I41" s="437">
        <v>1050</v>
      </c>
      <c r="J41" s="437">
        <v>417</v>
      </c>
      <c r="K41" s="437">
        <v>117</v>
      </c>
      <c r="L41" s="437">
        <v>11007</v>
      </c>
      <c r="M41" s="437">
        <v>7720</v>
      </c>
      <c r="N41" s="437">
        <v>18727</v>
      </c>
    </row>
    <row r="42" spans="1:14" s="4" customFormat="1" ht="15" hidden="1" customHeight="1">
      <c r="A42" s="238">
        <v>43800</v>
      </c>
      <c r="B42" s="378">
        <v>0</v>
      </c>
      <c r="C42" s="379">
        <v>0</v>
      </c>
      <c r="D42" s="379">
        <v>0</v>
      </c>
      <c r="E42" s="379">
        <v>0</v>
      </c>
      <c r="F42" s="379">
        <v>0</v>
      </c>
      <c r="G42" s="379">
        <v>0</v>
      </c>
      <c r="H42" s="379">
        <v>0</v>
      </c>
      <c r="I42" s="379">
        <v>0</v>
      </c>
      <c r="J42" s="379">
        <v>0</v>
      </c>
      <c r="K42" s="379">
        <v>0</v>
      </c>
      <c r="L42" s="379">
        <v>0</v>
      </c>
      <c r="M42" s="379">
        <v>0</v>
      </c>
      <c r="N42" s="379">
        <v>0</v>
      </c>
    </row>
    <row r="43" spans="1:14" s="4" customFormat="1" ht="34.5" customHeight="1">
      <c r="A43" s="362" t="s">
        <v>201</v>
      </c>
      <c r="B43" s="135"/>
      <c r="C43" s="135"/>
      <c r="D43" s="135"/>
      <c r="E43" s="135"/>
      <c r="F43" s="135"/>
      <c r="G43" s="135"/>
      <c r="H43" s="135"/>
      <c r="I43" s="135"/>
      <c r="J43" s="135"/>
      <c r="K43" s="135"/>
      <c r="L43" s="135"/>
      <c r="M43" s="135"/>
      <c r="N43" s="135"/>
    </row>
    <row r="44" spans="1:14" s="5" customFormat="1" ht="15" customHeight="1">
      <c r="A44" s="358" t="s">
        <v>103</v>
      </c>
      <c r="B44" s="180"/>
      <c r="C44" s="180"/>
      <c r="D44" s="180"/>
      <c r="E44" s="180"/>
      <c r="F44" s="180"/>
      <c r="G44" s="180"/>
      <c r="H44" s="180"/>
      <c r="I44" s="180"/>
      <c r="J44" s="180"/>
      <c r="K44" s="180"/>
      <c r="L44" s="180"/>
      <c r="M44" s="181"/>
      <c r="N44" s="181"/>
    </row>
    <row r="45" spans="1:14" s="5" customFormat="1" ht="15" customHeight="1">
      <c r="A45" s="129"/>
      <c r="B45" s="130"/>
      <c r="C45" s="130"/>
      <c r="D45" s="130"/>
      <c r="E45" s="130"/>
      <c r="F45" s="130"/>
      <c r="G45" s="130"/>
      <c r="H45" s="130"/>
      <c r="I45" s="130"/>
      <c r="J45" s="130"/>
      <c r="K45" s="130"/>
      <c r="L45" s="130"/>
      <c r="M45" s="181"/>
      <c r="N45" s="181"/>
    </row>
    <row r="46" spans="1:14" hidden="1">
      <c r="A46" s="182"/>
      <c r="B46" s="364">
        <v>1773</v>
      </c>
      <c r="C46" s="365">
        <v>741</v>
      </c>
      <c r="D46" s="364">
        <v>3073</v>
      </c>
      <c r="E46" s="364">
        <v>73</v>
      </c>
      <c r="F46" s="365">
        <v>321</v>
      </c>
      <c r="G46" s="364">
        <v>28</v>
      </c>
      <c r="H46" s="364">
        <v>115</v>
      </c>
      <c r="I46" s="364">
        <v>0</v>
      </c>
      <c r="J46" s="364">
        <v>14</v>
      </c>
      <c r="K46" s="364">
        <v>72</v>
      </c>
      <c r="L46" s="364">
        <v>3191</v>
      </c>
      <c r="M46" s="181">
        <v>3019</v>
      </c>
      <c r="N46" s="181">
        <v>6210</v>
      </c>
    </row>
    <row r="47" spans="1:14" hidden="1">
      <c r="A47" s="182"/>
      <c r="B47" s="364">
        <v>1685</v>
      </c>
      <c r="C47" s="365">
        <v>1036</v>
      </c>
      <c r="D47" s="364">
        <v>4466</v>
      </c>
      <c r="E47" s="364">
        <v>65</v>
      </c>
      <c r="F47" s="365">
        <v>392</v>
      </c>
      <c r="G47" s="364">
        <v>14</v>
      </c>
      <c r="H47" s="364">
        <v>150</v>
      </c>
      <c r="I47" s="364">
        <v>0</v>
      </c>
      <c r="J47" s="364">
        <v>15</v>
      </c>
      <c r="K47" s="364">
        <v>69</v>
      </c>
      <c r="L47" s="364">
        <v>3586</v>
      </c>
      <c r="M47" s="181">
        <v>4306</v>
      </c>
      <c r="N47" s="181">
        <v>7892</v>
      </c>
    </row>
    <row r="48" spans="1:14" hidden="1">
      <c r="B48" s="364">
        <v>1747</v>
      </c>
      <c r="C48" s="365">
        <v>1264</v>
      </c>
      <c r="D48" s="364">
        <v>4347</v>
      </c>
      <c r="E48" s="364">
        <v>57</v>
      </c>
      <c r="F48" s="365">
        <v>485</v>
      </c>
      <c r="G48" s="364">
        <v>11</v>
      </c>
      <c r="H48" s="364">
        <v>189</v>
      </c>
      <c r="I48" s="364">
        <v>73</v>
      </c>
      <c r="J48" s="364">
        <v>14</v>
      </c>
      <c r="K48" s="364">
        <v>61</v>
      </c>
      <c r="L48" s="364">
        <v>4201</v>
      </c>
      <c r="M48" s="181">
        <v>4047</v>
      </c>
      <c r="N48" s="181">
        <v>8248</v>
      </c>
    </row>
    <row r="49" spans="2:14" hidden="1">
      <c r="B49" s="364">
        <v>1855</v>
      </c>
      <c r="C49" s="365">
        <v>1397</v>
      </c>
      <c r="D49" s="364">
        <v>4498</v>
      </c>
      <c r="E49" s="364">
        <v>57</v>
      </c>
      <c r="F49" s="365">
        <v>571</v>
      </c>
      <c r="G49" s="364">
        <v>11</v>
      </c>
      <c r="H49" s="364">
        <v>223</v>
      </c>
      <c r="I49" s="364">
        <v>86</v>
      </c>
      <c r="J49" s="364">
        <v>10</v>
      </c>
      <c r="K49" s="364">
        <v>90</v>
      </c>
      <c r="L49" s="364">
        <v>4774</v>
      </c>
      <c r="M49" s="181">
        <v>4024</v>
      </c>
      <c r="N49" s="181">
        <v>8798</v>
      </c>
    </row>
    <row r="50" spans="2:14" hidden="1">
      <c r="B50" s="364">
        <v>1978</v>
      </c>
      <c r="C50" s="365">
        <v>1654</v>
      </c>
      <c r="D50" s="364">
        <v>5236</v>
      </c>
      <c r="E50" s="364">
        <v>57</v>
      </c>
      <c r="F50" s="365">
        <v>670</v>
      </c>
      <c r="G50" s="364">
        <v>11</v>
      </c>
      <c r="H50" s="364">
        <v>310</v>
      </c>
      <c r="I50" s="364">
        <v>166</v>
      </c>
      <c r="J50" s="364">
        <v>20</v>
      </c>
      <c r="K50" s="364">
        <v>94</v>
      </c>
      <c r="L50" s="364">
        <v>5679</v>
      </c>
      <c r="M50" s="181">
        <v>4517</v>
      </c>
      <c r="N50" s="181">
        <v>10196</v>
      </c>
    </row>
    <row r="51" spans="2:14" hidden="1">
      <c r="B51" s="364">
        <v>2140</v>
      </c>
      <c r="C51" s="365">
        <v>1785</v>
      </c>
      <c r="D51" s="364">
        <v>5755</v>
      </c>
      <c r="E51" s="364">
        <v>55</v>
      </c>
      <c r="F51" s="365">
        <v>775</v>
      </c>
      <c r="G51" s="364">
        <v>19</v>
      </c>
      <c r="H51" s="364">
        <v>375</v>
      </c>
      <c r="I51" s="364">
        <v>368</v>
      </c>
      <c r="J51" s="364">
        <v>33</v>
      </c>
      <c r="K51" s="364">
        <v>100</v>
      </c>
      <c r="L51" s="364">
        <v>6673</v>
      </c>
      <c r="M51" s="181">
        <v>4732</v>
      </c>
      <c r="N51" s="181">
        <v>11405</v>
      </c>
    </row>
    <row r="52" spans="2:14" hidden="1">
      <c r="B52" s="364">
        <v>2204</v>
      </c>
      <c r="C52" s="365">
        <v>1963</v>
      </c>
      <c r="D52" s="364">
        <v>6307</v>
      </c>
      <c r="E52" s="364">
        <v>51</v>
      </c>
      <c r="F52" s="365">
        <v>898</v>
      </c>
      <c r="G52" s="364">
        <v>26</v>
      </c>
      <c r="H52" s="364">
        <v>392</v>
      </c>
      <c r="I52" s="364">
        <v>490</v>
      </c>
      <c r="J52" s="364">
        <v>82</v>
      </c>
      <c r="K52" s="364">
        <v>124</v>
      </c>
      <c r="L52" s="364">
        <v>7342</v>
      </c>
      <c r="M52" s="181">
        <v>5195</v>
      </c>
      <c r="N52" s="181">
        <v>12537</v>
      </c>
    </row>
    <row r="53" spans="2:14" hidden="1">
      <c r="B53" s="364">
        <v>2240</v>
      </c>
      <c r="C53" s="365">
        <v>2129</v>
      </c>
      <c r="D53" s="364">
        <v>7025</v>
      </c>
      <c r="E53" s="364">
        <v>49</v>
      </c>
      <c r="F53" s="365">
        <v>1071</v>
      </c>
      <c r="G53" s="364">
        <v>24</v>
      </c>
      <c r="H53" s="364">
        <v>425</v>
      </c>
      <c r="I53" s="364">
        <v>593</v>
      </c>
      <c r="J53" s="364">
        <v>199</v>
      </c>
      <c r="K53" s="364">
        <v>127</v>
      </c>
      <c r="L53" s="364">
        <v>8070</v>
      </c>
      <c r="M53" s="181">
        <v>5812</v>
      </c>
      <c r="N53" s="181">
        <v>13882</v>
      </c>
    </row>
    <row r="54" spans="2:14" hidden="1">
      <c r="B54" s="364">
        <v>2425</v>
      </c>
      <c r="C54" s="365">
        <v>2070</v>
      </c>
      <c r="D54" s="364">
        <v>7083</v>
      </c>
      <c r="E54" s="364">
        <v>53</v>
      </c>
      <c r="F54" s="365">
        <v>1175</v>
      </c>
      <c r="G54" s="364">
        <v>24</v>
      </c>
      <c r="H54" s="364">
        <v>463</v>
      </c>
      <c r="I54" s="364">
        <v>683</v>
      </c>
      <c r="J54" s="364">
        <v>221</v>
      </c>
      <c r="K54" s="364">
        <v>134</v>
      </c>
      <c r="L54" s="364">
        <v>8568</v>
      </c>
      <c r="M54" s="181">
        <v>5763</v>
      </c>
      <c r="N54" s="181">
        <v>14331</v>
      </c>
    </row>
    <row r="55" spans="2:14" hidden="1">
      <c r="B55" s="364">
        <v>2546</v>
      </c>
      <c r="C55" s="365">
        <v>1897</v>
      </c>
      <c r="D55" s="364">
        <v>7058</v>
      </c>
      <c r="E55" s="364">
        <v>55</v>
      </c>
      <c r="F55" s="365">
        <v>1267</v>
      </c>
      <c r="G55" s="364">
        <v>13</v>
      </c>
      <c r="H55" s="364">
        <v>552</v>
      </c>
      <c r="I55" s="364">
        <v>770</v>
      </c>
      <c r="J55" s="364">
        <v>245</v>
      </c>
      <c r="K55" s="364">
        <v>133</v>
      </c>
      <c r="L55" s="364">
        <v>8883</v>
      </c>
      <c r="M55" s="181">
        <v>5653</v>
      </c>
      <c r="N55" s="181">
        <v>14536</v>
      </c>
    </row>
    <row r="56" spans="2:14" hidden="1">
      <c r="B56" s="364">
        <v>2544</v>
      </c>
      <c r="C56" s="365">
        <v>1753</v>
      </c>
      <c r="D56" s="364">
        <v>7334</v>
      </c>
      <c r="E56" s="364">
        <v>58</v>
      </c>
      <c r="F56" s="365">
        <v>1356</v>
      </c>
      <c r="G56" s="364">
        <v>15</v>
      </c>
      <c r="H56" s="364">
        <v>581</v>
      </c>
      <c r="I56" s="364">
        <v>830</v>
      </c>
      <c r="J56" s="364">
        <v>273</v>
      </c>
      <c r="K56" s="364">
        <v>128</v>
      </c>
      <c r="L56" s="364">
        <v>9283</v>
      </c>
      <c r="M56" s="181">
        <v>5589</v>
      </c>
      <c r="N56" s="181">
        <v>14872</v>
      </c>
    </row>
    <row r="57" spans="2:14" hidden="1">
      <c r="B57" s="364">
        <v>2514</v>
      </c>
      <c r="C57" s="365">
        <v>1853</v>
      </c>
      <c r="D57" s="364">
        <v>7941</v>
      </c>
      <c r="E57" s="364">
        <v>56</v>
      </c>
      <c r="F57" s="365">
        <v>1501</v>
      </c>
      <c r="G57" s="364">
        <v>15</v>
      </c>
      <c r="H57" s="364">
        <v>728</v>
      </c>
      <c r="I57" s="364">
        <v>882</v>
      </c>
      <c r="J57" s="364">
        <v>311</v>
      </c>
      <c r="K57" s="364">
        <v>117</v>
      </c>
      <c r="L57" s="364">
        <v>9728</v>
      </c>
      <c r="M57" s="181">
        <v>6190</v>
      </c>
      <c r="N57" s="181">
        <v>15918</v>
      </c>
    </row>
    <row r="58" spans="2:14" hidden="1">
      <c r="B58" s="364">
        <v>2498</v>
      </c>
      <c r="C58" s="365">
        <v>1854</v>
      </c>
      <c r="D58" s="364">
        <v>7955</v>
      </c>
      <c r="E58" s="364">
        <v>56</v>
      </c>
      <c r="F58" s="365">
        <v>1496</v>
      </c>
      <c r="G58" s="364">
        <v>15</v>
      </c>
      <c r="H58" s="364">
        <v>739</v>
      </c>
      <c r="I58" s="364">
        <v>890</v>
      </c>
      <c r="J58" s="364">
        <v>315</v>
      </c>
      <c r="K58" s="364">
        <v>118</v>
      </c>
      <c r="L58" s="364">
        <v>9733</v>
      </c>
      <c r="M58" s="181">
        <v>6203</v>
      </c>
      <c r="N58" s="181">
        <v>15936</v>
      </c>
    </row>
    <row r="59" spans="2:14" hidden="1">
      <c r="B59" s="364">
        <v>2502</v>
      </c>
      <c r="C59" s="365">
        <v>1875</v>
      </c>
      <c r="D59" s="364">
        <v>7976</v>
      </c>
      <c r="E59" s="364">
        <v>55</v>
      </c>
      <c r="F59" s="365">
        <v>1511</v>
      </c>
      <c r="G59" s="364">
        <v>15</v>
      </c>
      <c r="H59" s="364">
        <v>755</v>
      </c>
      <c r="I59" s="364">
        <v>893</v>
      </c>
      <c r="J59" s="364">
        <v>322</v>
      </c>
      <c r="K59" s="364">
        <v>120</v>
      </c>
      <c r="L59" s="364">
        <v>9781</v>
      </c>
      <c r="M59" s="181">
        <v>6243</v>
      </c>
      <c r="N59" s="181">
        <v>16024</v>
      </c>
    </row>
    <row r="60" spans="2:14" hidden="1">
      <c r="B60" s="364">
        <v>2487</v>
      </c>
      <c r="C60" s="365">
        <v>1898</v>
      </c>
      <c r="D60" s="364">
        <v>8063</v>
      </c>
      <c r="E60" s="364">
        <v>56</v>
      </c>
      <c r="F60" s="365">
        <v>1513</v>
      </c>
      <c r="G60" s="364">
        <v>15</v>
      </c>
      <c r="H60" s="364">
        <v>767</v>
      </c>
      <c r="I60" s="364">
        <v>901</v>
      </c>
      <c r="J60" s="364">
        <v>332</v>
      </c>
      <c r="K60" s="364">
        <v>120</v>
      </c>
      <c r="L60" s="364">
        <v>9819</v>
      </c>
      <c r="M60" s="181">
        <v>6333</v>
      </c>
      <c r="N60" s="181">
        <v>16152</v>
      </c>
    </row>
    <row r="61" spans="2:14" hidden="1">
      <c r="B61" s="364">
        <v>2490</v>
      </c>
      <c r="C61" s="365">
        <v>1914</v>
      </c>
      <c r="D61" s="364">
        <v>8114</v>
      </c>
      <c r="E61" s="364">
        <v>55</v>
      </c>
      <c r="F61" s="365">
        <v>1529</v>
      </c>
      <c r="G61" s="364">
        <v>15</v>
      </c>
      <c r="H61" s="364">
        <v>795</v>
      </c>
      <c r="I61" s="364">
        <v>906</v>
      </c>
      <c r="J61" s="364">
        <v>336</v>
      </c>
      <c r="K61" s="364">
        <v>120</v>
      </c>
      <c r="L61" s="364">
        <v>9852</v>
      </c>
      <c r="M61" s="181">
        <v>6422</v>
      </c>
      <c r="N61" s="181">
        <v>16274</v>
      </c>
    </row>
    <row r="62" spans="2:14" hidden="1">
      <c r="B62" s="364">
        <v>2505</v>
      </c>
      <c r="C62" s="365">
        <v>1925</v>
      </c>
      <c r="D62" s="364">
        <v>8194</v>
      </c>
      <c r="E62" s="364">
        <v>55</v>
      </c>
      <c r="F62" s="365">
        <v>1541</v>
      </c>
      <c r="G62" s="364">
        <v>15</v>
      </c>
      <c r="H62" s="364">
        <v>818</v>
      </c>
      <c r="I62" s="364">
        <v>917</v>
      </c>
      <c r="J62" s="364">
        <v>344</v>
      </c>
      <c r="K62" s="364">
        <v>120</v>
      </c>
      <c r="L62" s="364">
        <v>9934</v>
      </c>
      <c r="M62" s="181">
        <v>6500</v>
      </c>
      <c r="N62" s="181">
        <v>16434</v>
      </c>
    </row>
    <row r="63" spans="2:14" hidden="1">
      <c r="B63" s="364">
        <v>2501</v>
      </c>
      <c r="C63" s="365">
        <v>1931</v>
      </c>
      <c r="D63" s="364">
        <v>8263</v>
      </c>
      <c r="E63" s="364">
        <v>55</v>
      </c>
      <c r="F63" s="365">
        <v>1547</v>
      </c>
      <c r="G63" s="364">
        <v>15</v>
      </c>
      <c r="H63" s="364">
        <v>843</v>
      </c>
      <c r="I63" s="364">
        <v>927</v>
      </c>
      <c r="J63" s="364">
        <v>349</v>
      </c>
      <c r="K63" s="364">
        <v>120</v>
      </c>
      <c r="L63" s="364">
        <v>9998</v>
      </c>
      <c r="M63" s="181">
        <v>6553</v>
      </c>
      <c r="N63" s="181">
        <v>16551</v>
      </c>
    </row>
    <row r="64" spans="2:14" hidden="1">
      <c r="B64" s="364">
        <v>2493</v>
      </c>
      <c r="C64" s="365">
        <v>1942</v>
      </c>
      <c r="D64" s="364">
        <v>8303</v>
      </c>
      <c r="E64" s="364">
        <v>55</v>
      </c>
      <c r="F64" s="365">
        <v>1559</v>
      </c>
      <c r="G64" s="364">
        <v>15</v>
      </c>
      <c r="H64" s="364">
        <v>853</v>
      </c>
      <c r="I64" s="364">
        <v>935</v>
      </c>
      <c r="J64" s="364">
        <v>351</v>
      </c>
      <c r="K64" s="364">
        <v>119</v>
      </c>
      <c r="L64" s="364">
        <v>10041</v>
      </c>
      <c r="M64" s="181">
        <v>6584</v>
      </c>
      <c r="N64" s="181">
        <v>16625</v>
      </c>
    </row>
    <row r="65" spans="2:14" hidden="1">
      <c r="B65" s="364">
        <v>2467</v>
      </c>
      <c r="C65" s="365">
        <v>1943</v>
      </c>
      <c r="D65" s="364">
        <v>8352</v>
      </c>
      <c r="E65" s="364">
        <v>55</v>
      </c>
      <c r="F65" s="365">
        <v>1583</v>
      </c>
      <c r="G65" s="364">
        <v>15</v>
      </c>
      <c r="H65" s="364">
        <v>872</v>
      </c>
      <c r="I65" s="364">
        <v>938</v>
      </c>
      <c r="J65" s="364">
        <v>356</v>
      </c>
      <c r="K65" s="364">
        <v>119</v>
      </c>
      <c r="L65" s="364">
        <v>10075</v>
      </c>
      <c r="M65" s="181">
        <v>6625</v>
      </c>
      <c r="N65" s="181">
        <v>16700</v>
      </c>
    </row>
    <row r="66" spans="2:14" hidden="1">
      <c r="B66" s="364">
        <v>2467</v>
      </c>
      <c r="C66" s="365">
        <v>1956</v>
      </c>
      <c r="D66" s="364">
        <v>8412</v>
      </c>
      <c r="E66" s="364">
        <v>55</v>
      </c>
      <c r="F66" s="365">
        <v>1597</v>
      </c>
      <c r="G66" s="364">
        <v>16</v>
      </c>
      <c r="H66" s="364">
        <v>885</v>
      </c>
      <c r="I66" s="364">
        <v>941</v>
      </c>
      <c r="J66" s="364">
        <v>357</v>
      </c>
      <c r="K66" s="364">
        <v>119</v>
      </c>
      <c r="L66" s="364">
        <v>10130</v>
      </c>
      <c r="M66" s="181">
        <v>6675</v>
      </c>
      <c r="N66" s="181">
        <v>16805</v>
      </c>
    </row>
    <row r="67" spans="2:14" hidden="1">
      <c r="B67" s="364">
        <v>2439</v>
      </c>
      <c r="C67" s="365">
        <v>1968</v>
      </c>
      <c r="D67" s="364">
        <v>8486</v>
      </c>
      <c r="E67" s="364">
        <v>55</v>
      </c>
      <c r="F67" s="365">
        <v>1633</v>
      </c>
      <c r="G67" s="364">
        <v>16</v>
      </c>
      <c r="H67" s="364">
        <v>894</v>
      </c>
      <c r="I67" s="364">
        <v>948</v>
      </c>
      <c r="J67" s="364">
        <v>367</v>
      </c>
      <c r="K67" s="364">
        <v>119</v>
      </c>
      <c r="L67" s="364">
        <v>10186</v>
      </c>
      <c r="M67" s="181">
        <v>6739</v>
      </c>
      <c r="N67" s="181">
        <v>16925</v>
      </c>
    </row>
    <row r="68" spans="2:14" hidden="1">
      <c r="B68" s="364">
        <v>2445</v>
      </c>
      <c r="C68" s="365">
        <v>1993</v>
      </c>
      <c r="D68" s="364">
        <v>8560</v>
      </c>
      <c r="E68" s="364">
        <v>55</v>
      </c>
      <c r="F68" s="365">
        <v>1657</v>
      </c>
      <c r="G68" s="364">
        <v>16</v>
      </c>
      <c r="H68" s="364">
        <v>903</v>
      </c>
      <c r="I68" s="364">
        <v>956</v>
      </c>
      <c r="J68" s="364">
        <v>371</v>
      </c>
      <c r="K68" s="364">
        <v>119</v>
      </c>
      <c r="L68" s="364">
        <v>10284</v>
      </c>
      <c r="M68" s="181">
        <v>6791</v>
      </c>
      <c r="N68" s="181">
        <v>17075</v>
      </c>
    </row>
    <row r="69" spans="2:14" hidden="1">
      <c r="B69" s="364">
        <v>2448</v>
      </c>
      <c r="C69" s="365">
        <v>2025</v>
      </c>
      <c r="D69" s="364">
        <v>8658</v>
      </c>
      <c r="E69" s="364">
        <v>56</v>
      </c>
      <c r="F69" s="365">
        <v>1674</v>
      </c>
      <c r="G69" s="364">
        <v>16</v>
      </c>
      <c r="H69" s="364">
        <v>919</v>
      </c>
      <c r="I69" s="364">
        <v>976</v>
      </c>
      <c r="J69" s="364">
        <v>375</v>
      </c>
      <c r="K69" s="364">
        <v>119</v>
      </c>
      <c r="L69" s="364">
        <v>10382</v>
      </c>
      <c r="M69" s="181">
        <v>6884</v>
      </c>
      <c r="N69" s="181">
        <v>17266</v>
      </c>
    </row>
    <row r="70" spans="2:14" hidden="1">
      <c r="B70" s="391">
        <v>2445</v>
      </c>
      <c r="C70" s="391">
        <v>2035</v>
      </c>
      <c r="D70" s="391">
        <v>8679</v>
      </c>
      <c r="E70" s="391">
        <v>55</v>
      </c>
      <c r="F70" s="391">
        <v>1679</v>
      </c>
      <c r="G70" s="391">
        <v>16</v>
      </c>
      <c r="H70" s="391">
        <v>925</v>
      </c>
      <c r="I70" s="391">
        <v>985</v>
      </c>
      <c r="J70" s="391">
        <v>378</v>
      </c>
      <c r="K70" s="391">
        <v>119</v>
      </c>
      <c r="L70" s="391">
        <v>10414</v>
      </c>
      <c r="M70" s="391">
        <v>6902</v>
      </c>
      <c r="N70" s="391">
        <v>17316</v>
      </c>
    </row>
    <row r="71" spans="2:14" hidden="1">
      <c r="B71" s="391">
        <v>2443</v>
      </c>
      <c r="C71" s="391">
        <v>2059</v>
      </c>
      <c r="D71" s="391">
        <v>8732</v>
      </c>
      <c r="E71" s="391">
        <v>55</v>
      </c>
      <c r="F71" s="391">
        <v>1688</v>
      </c>
      <c r="G71" s="391">
        <v>16</v>
      </c>
      <c r="H71" s="391">
        <v>932</v>
      </c>
      <c r="I71" s="391">
        <v>986</v>
      </c>
      <c r="J71" s="391">
        <v>380</v>
      </c>
      <c r="K71" s="391">
        <v>119</v>
      </c>
      <c r="L71" s="391">
        <v>10459</v>
      </c>
      <c r="M71" s="391">
        <v>6951</v>
      </c>
      <c r="N71" s="391">
        <v>17410</v>
      </c>
    </row>
    <row r="72" spans="2:14" hidden="1">
      <c r="B72" s="391">
        <v>2444</v>
      </c>
      <c r="C72" s="391">
        <v>2066</v>
      </c>
      <c r="D72" s="391">
        <v>8727</v>
      </c>
      <c r="E72" s="391">
        <v>55</v>
      </c>
      <c r="F72" s="391">
        <v>1703</v>
      </c>
      <c r="G72" s="391">
        <v>16</v>
      </c>
      <c r="H72" s="391">
        <v>932</v>
      </c>
      <c r="I72" s="391">
        <v>986</v>
      </c>
      <c r="J72" s="391">
        <v>380</v>
      </c>
      <c r="K72" s="391">
        <v>119</v>
      </c>
      <c r="L72" s="391">
        <v>10463</v>
      </c>
      <c r="M72" s="391">
        <v>6965</v>
      </c>
      <c r="N72" s="391">
        <v>17428</v>
      </c>
    </row>
    <row r="73" spans="2:14" hidden="1">
      <c r="B73" s="391">
        <v>0</v>
      </c>
      <c r="C73" s="391">
        <v>0</v>
      </c>
      <c r="D73" s="391">
        <v>0</v>
      </c>
      <c r="E73" s="391">
        <v>0</v>
      </c>
      <c r="F73" s="391">
        <v>0</v>
      </c>
      <c r="G73" s="391">
        <v>0</v>
      </c>
      <c r="H73" s="391">
        <v>0</v>
      </c>
      <c r="I73" s="391">
        <v>0</v>
      </c>
      <c r="J73" s="391">
        <v>0</v>
      </c>
      <c r="K73" s="391">
        <v>0</v>
      </c>
      <c r="L73" s="391">
        <v>0</v>
      </c>
      <c r="M73" s="391">
        <v>0</v>
      </c>
      <c r="N73" s="391">
        <v>0</v>
      </c>
    </row>
    <row r="74" spans="2:14" hidden="1">
      <c r="B74" s="391">
        <v>0</v>
      </c>
      <c r="C74" s="391">
        <v>0</v>
      </c>
      <c r="D74" s="391">
        <v>0</v>
      </c>
      <c r="E74" s="391">
        <v>0</v>
      </c>
      <c r="F74" s="391">
        <v>0</v>
      </c>
      <c r="G74" s="391">
        <v>0</v>
      </c>
      <c r="H74" s="391">
        <v>0</v>
      </c>
      <c r="I74" s="391">
        <v>0</v>
      </c>
      <c r="J74" s="391">
        <v>0</v>
      </c>
      <c r="K74" s="391">
        <v>0</v>
      </c>
      <c r="L74" s="391">
        <v>0</v>
      </c>
      <c r="M74" s="391">
        <v>0</v>
      </c>
      <c r="N74" s="391">
        <v>0</v>
      </c>
    </row>
    <row r="75" spans="2:14" hidden="1">
      <c r="B75" s="391">
        <v>0</v>
      </c>
      <c r="C75" s="391">
        <v>0</v>
      </c>
      <c r="D75" s="391">
        <v>0</v>
      </c>
      <c r="E75" s="391">
        <v>0</v>
      </c>
      <c r="F75" s="391">
        <v>0</v>
      </c>
      <c r="G75" s="391">
        <v>0</v>
      </c>
      <c r="H75" s="391">
        <v>0</v>
      </c>
      <c r="I75" s="391">
        <v>0</v>
      </c>
      <c r="J75" s="391">
        <v>0</v>
      </c>
      <c r="K75" s="391">
        <v>0</v>
      </c>
      <c r="L75" s="391">
        <v>0</v>
      </c>
      <c r="M75" s="391">
        <v>0</v>
      </c>
      <c r="N75" s="391">
        <v>0</v>
      </c>
    </row>
    <row r="76" spans="2:14" hidden="1">
      <c r="B76" s="391">
        <v>0</v>
      </c>
      <c r="C76" s="391">
        <v>0</v>
      </c>
      <c r="D76" s="391">
        <v>0</v>
      </c>
      <c r="E76" s="391">
        <v>0</v>
      </c>
      <c r="F76" s="391">
        <v>0</v>
      </c>
      <c r="G76" s="391">
        <v>0</v>
      </c>
      <c r="H76" s="391">
        <v>0</v>
      </c>
      <c r="I76" s="391">
        <v>0</v>
      </c>
      <c r="J76" s="391">
        <v>0</v>
      </c>
      <c r="K76" s="391">
        <v>0</v>
      </c>
      <c r="L76" s="391">
        <v>0</v>
      </c>
      <c r="M76" s="391">
        <v>0</v>
      </c>
      <c r="N76" s="391">
        <v>0</v>
      </c>
    </row>
    <row r="77" spans="2:14" hidden="1">
      <c r="B77" s="391">
        <v>0</v>
      </c>
      <c r="C77" s="391">
        <v>0</v>
      </c>
      <c r="D77" s="391">
        <v>0</v>
      </c>
      <c r="E77" s="391">
        <v>0</v>
      </c>
      <c r="F77" s="391">
        <v>0</v>
      </c>
      <c r="G77" s="391">
        <v>0</v>
      </c>
      <c r="H77" s="391">
        <v>0</v>
      </c>
      <c r="I77" s="391">
        <v>0</v>
      </c>
      <c r="J77" s="391">
        <v>0</v>
      </c>
      <c r="K77" s="391">
        <v>0</v>
      </c>
      <c r="L77" s="391">
        <v>0</v>
      </c>
      <c r="M77" s="391">
        <v>0</v>
      </c>
      <c r="N77" s="391">
        <v>0</v>
      </c>
    </row>
    <row r="78" spans="2:14" hidden="1">
      <c r="B78" s="391">
        <v>-1</v>
      </c>
      <c r="C78" s="391">
        <v>0</v>
      </c>
      <c r="D78" s="391">
        <v>-2</v>
      </c>
      <c r="E78" s="391">
        <v>0</v>
      </c>
      <c r="F78" s="391">
        <v>0</v>
      </c>
      <c r="G78" s="391">
        <v>0</v>
      </c>
      <c r="H78" s="391">
        <v>0</v>
      </c>
      <c r="I78" s="391">
        <v>0</v>
      </c>
      <c r="J78" s="391">
        <v>0</v>
      </c>
      <c r="K78" s="391">
        <v>0</v>
      </c>
      <c r="L78" s="391">
        <v>-2</v>
      </c>
      <c r="M78" s="391">
        <v>-1</v>
      </c>
      <c r="N78" s="391">
        <v>-3</v>
      </c>
    </row>
    <row r="79" spans="2:14" hidden="1">
      <c r="B79" s="391">
        <v>0</v>
      </c>
      <c r="C79" s="391">
        <v>0</v>
      </c>
      <c r="D79" s="391">
        <v>0</v>
      </c>
      <c r="E79" s="391">
        <v>0</v>
      </c>
      <c r="F79" s="391">
        <v>0</v>
      </c>
      <c r="G79" s="391">
        <v>0</v>
      </c>
      <c r="H79" s="391">
        <v>0</v>
      </c>
      <c r="I79" s="391">
        <v>0</v>
      </c>
      <c r="J79" s="391">
        <v>0</v>
      </c>
      <c r="K79" s="391">
        <v>0</v>
      </c>
      <c r="L79" s="391">
        <v>0</v>
      </c>
      <c r="M79" s="391">
        <v>0</v>
      </c>
      <c r="N79" s="391">
        <v>0</v>
      </c>
    </row>
    <row r="80" spans="2:14" hidden="1">
      <c r="B80" s="391">
        <v>-4</v>
      </c>
      <c r="C80" s="391">
        <v>2</v>
      </c>
      <c r="D80" s="391">
        <v>-17</v>
      </c>
      <c r="E80" s="391">
        <v>0</v>
      </c>
      <c r="F80" s="391">
        <v>19</v>
      </c>
      <c r="G80" s="391">
        <v>0</v>
      </c>
      <c r="H80" s="391">
        <v>1</v>
      </c>
      <c r="I80" s="391">
        <v>0</v>
      </c>
      <c r="J80" s="391">
        <v>0</v>
      </c>
      <c r="K80" s="391">
        <v>0</v>
      </c>
      <c r="L80" s="391">
        <v>-2</v>
      </c>
      <c r="M80" s="391">
        <v>3</v>
      </c>
      <c r="N80" s="391">
        <v>1</v>
      </c>
    </row>
    <row r="81" spans="2:14" hidden="1">
      <c r="B81" s="391">
        <v>-5</v>
      </c>
      <c r="C81" s="391">
        <v>1</v>
      </c>
      <c r="D81" s="391">
        <v>-41</v>
      </c>
      <c r="E81" s="391">
        <v>0</v>
      </c>
      <c r="F81" s="391">
        <v>19</v>
      </c>
      <c r="G81" s="391">
        <v>0</v>
      </c>
      <c r="H81" s="391">
        <v>-9</v>
      </c>
      <c r="I81" s="391">
        <v>-5</v>
      </c>
      <c r="J81" s="391">
        <v>-5</v>
      </c>
      <c r="K81" s="391">
        <v>0</v>
      </c>
      <c r="L81" s="391">
        <v>-46</v>
      </c>
      <c r="M81" s="391">
        <v>1</v>
      </c>
      <c r="N81" s="391">
        <v>-45</v>
      </c>
    </row>
    <row r="82" spans="2:14" hidden="1">
      <c r="B82" s="391">
        <v>-5</v>
      </c>
      <c r="C82" s="391">
        <v>1</v>
      </c>
      <c r="D82" s="391">
        <v>-42</v>
      </c>
      <c r="E82" s="391">
        <v>0</v>
      </c>
      <c r="F82" s="391">
        <v>19</v>
      </c>
      <c r="G82" s="391">
        <v>0</v>
      </c>
      <c r="H82" s="391">
        <v>-9</v>
      </c>
      <c r="I82" s="391">
        <v>-6</v>
      </c>
      <c r="J82" s="391">
        <v>-5</v>
      </c>
      <c r="K82" s="391">
        <v>-1</v>
      </c>
      <c r="L82" s="391">
        <v>-49</v>
      </c>
      <c r="M82" s="391">
        <v>1</v>
      </c>
      <c r="N82" s="391">
        <v>-48</v>
      </c>
    </row>
    <row r="83" spans="2:14" hidden="1">
      <c r="B83" s="391">
        <v>-6</v>
      </c>
      <c r="C83" s="391">
        <v>1</v>
      </c>
      <c r="D83" s="391">
        <v>-44</v>
      </c>
      <c r="E83" s="391">
        <v>0</v>
      </c>
      <c r="F83" s="391">
        <v>19</v>
      </c>
      <c r="G83" s="391">
        <v>0</v>
      </c>
      <c r="H83" s="391">
        <v>-9</v>
      </c>
      <c r="I83" s="391">
        <v>-7</v>
      </c>
      <c r="J83" s="391">
        <v>-5</v>
      </c>
      <c r="K83" s="391">
        <v>-1</v>
      </c>
      <c r="L83" s="391">
        <v>-53</v>
      </c>
      <c r="M83" s="391">
        <v>1</v>
      </c>
      <c r="N83" s="391">
        <v>-52</v>
      </c>
    </row>
    <row r="84" spans="2:14" hidden="1">
      <c r="B84" s="391">
        <v>-6</v>
      </c>
      <c r="C84" s="391">
        <v>1</v>
      </c>
      <c r="D84" s="391">
        <v>-45</v>
      </c>
      <c r="E84" s="391">
        <v>0</v>
      </c>
      <c r="F84" s="391">
        <v>18</v>
      </c>
      <c r="G84" s="391">
        <v>0</v>
      </c>
      <c r="H84" s="391">
        <v>-9</v>
      </c>
      <c r="I84" s="391">
        <v>-7</v>
      </c>
      <c r="J84" s="391">
        <v>-5</v>
      </c>
      <c r="K84" s="391">
        <v>-1</v>
      </c>
      <c r="L84" s="391">
        <v>-55</v>
      </c>
      <c r="M84" s="391">
        <v>1</v>
      </c>
      <c r="N84" s="391">
        <v>-54</v>
      </c>
    </row>
    <row r="85" spans="2:14" hidden="1">
      <c r="B85" s="391">
        <v>-6</v>
      </c>
      <c r="C85" s="391">
        <v>1</v>
      </c>
      <c r="D85" s="391">
        <v>-45</v>
      </c>
      <c r="E85" s="391">
        <v>0</v>
      </c>
      <c r="F85" s="391">
        <v>18</v>
      </c>
      <c r="G85" s="391">
        <v>0</v>
      </c>
      <c r="H85" s="391">
        <v>-9</v>
      </c>
      <c r="I85" s="391">
        <v>-7</v>
      </c>
      <c r="J85" s="391">
        <v>-5</v>
      </c>
      <c r="K85" s="391">
        <v>-1</v>
      </c>
      <c r="L85" s="391">
        <v>-57</v>
      </c>
      <c r="M85" s="391">
        <v>3</v>
      </c>
      <c r="N85" s="391">
        <v>-54</v>
      </c>
    </row>
    <row r="86" spans="2:14" hidden="1">
      <c r="B86" s="391">
        <v>-6</v>
      </c>
      <c r="C86" s="391">
        <v>-1</v>
      </c>
      <c r="D86" s="391">
        <v>-47</v>
      </c>
      <c r="E86" s="391">
        <v>0</v>
      </c>
      <c r="F86" s="391">
        <v>19</v>
      </c>
      <c r="G86" s="391">
        <v>0</v>
      </c>
      <c r="H86" s="391">
        <v>-10</v>
      </c>
      <c r="I86" s="391">
        <v>-7</v>
      </c>
      <c r="J86" s="391">
        <v>-5</v>
      </c>
      <c r="K86" s="391">
        <v>-1</v>
      </c>
      <c r="L86" s="391">
        <v>-60</v>
      </c>
      <c r="M86" s="391">
        <v>2</v>
      </c>
      <c r="N86" s="391">
        <v>-58</v>
      </c>
    </row>
    <row r="87" spans="2:14" hidden="1">
      <c r="B87" s="391">
        <v>-6</v>
      </c>
      <c r="C87" s="391">
        <v>-4</v>
      </c>
      <c r="D87" s="391">
        <v>-49</v>
      </c>
      <c r="E87" s="391">
        <v>0</v>
      </c>
      <c r="F87" s="391">
        <v>18</v>
      </c>
      <c r="G87" s="391">
        <v>0</v>
      </c>
      <c r="H87" s="391">
        <v>-13</v>
      </c>
      <c r="I87" s="391">
        <v>-7</v>
      </c>
      <c r="J87" s="391">
        <v>-5</v>
      </c>
      <c r="K87" s="391">
        <v>-1</v>
      </c>
      <c r="L87" s="391">
        <v>-69</v>
      </c>
      <c r="M87" s="391">
        <v>2</v>
      </c>
      <c r="N87" s="391">
        <v>-67</v>
      </c>
    </row>
    <row r="88" spans="2:14" hidden="1">
      <c r="B88" s="391">
        <v>-6</v>
      </c>
      <c r="C88" s="391">
        <v>-5</v>
      </c>
      <c r="D88" s="391">
        <v>-51</v>
      </c>
      <c r="E88" s="391">
        <v>0</v>
      </c>
      <c r="F88" s="391">
        <v>17</v>
      </c>
      <c r="G88" s="391">
        <v>0</v>
      </c>
      <c r="H88" s="391">
        <v>-12</v>
      </c>
      <c r="I88" s="391">
        <v>-7</v>
      </c>
      <c r="J88" s="391">
        <v>-5</v>
      </c>
      <c r="K88" s="391">
        <v>-1</v>
      </c>
      <c r="L88" s="391">
        <v>-71</v>
      </c>
      <c r="M88" s="391">
        <v>1</v>
      </c>
      <c r="N88" s="391">
        <v>-70</v>
      </c>
    </row>
    <row r="89" spans="2:14" hidden="1">
      <c r="B89" s="391">
        <v>-7</v>
      </c>
      <c r="C89" s="391">
        <v>-5</v>
      </c>
      <c r="D89" s="391">
        <v>-52</v>
      </c>
      <c r="E89" s="391">
        <v>0</v>
      </c>
      <c r="F89" s="391">
        <v>17</v>
      </c>
      <c r="G89" s="391">
        <v>0</v>
      </c>
      <c r="H89" s="391">
        <v>-13</v>
      </c>
      <c r="I89" s="391">
        <v>-7</v>
      </c>
      <c r="J89" s="391">
        <v>-7</v>
      </c>
      <c r="K89" s="391">
        <v>-1</v>
      </c>
      <c r="L89" s="391">
        <v>-77</v>
      </c>
      <c r="M89" s="391">
        <v>2</v>
      </c>
      <c r="N89" s="391">
        <v>-75</v>
      </c>
    </row>
    <row r="90" spans="2:14" hidden="1">
      <c r="B90" s="391">
        <v>-7</v>
      </c>
      <c r="C90" s="391">
        <v>-5</v>
      </c>
      <c r="D90" s="391">
        <v>-54</v>
      </c>
      <c r="E90" s="391">
        <v>0</v>
      </c>
      <c r="F90" s="391">
        <v>16</v>
      </c>
      <c r="G90" s="391">
        <v>0</v>
      </c>
      <c r="H90" s="391">
        <v>-14</v>
      </c>
      <c r="I90" s="391">
        <v>-10</v>
      </c>
      <c r="J90" s="391">
        <v>-7</v>
      </c>
      <c r="K90" s="391">
        <v>-1</v>
      </c>
      <c r="L90" s="391">
        <v>-83</v>
      </c>
      <c r="M90" s="391">
        <v>1</v>
      </c>
      <c r="N90" s="391">
        <v>-82</v>
      </c>
    </row>
    <row r="91" spans="2:14" hidden="1">
      <c r="B91" s="391">
        <v>-9</v>
      </c>
      <c r="C91" s="391">
        <v>-7</v>
      </c>
      <c r="D91" s="391">
        <v>-59</v>
      </c>
      <c r="E91" s="391">
        <v>0</v>
      </c>
      <c r="F91" s="391">
        <v>15</v>
      </c>
      <c r="G91" s="391">
        <v>0</v>
      </c>
      <c r="H91" s="391">
        <v>-17</v>
      </c>
      <c r="I91" s="391">
        <v>-14</v>
      </c>
      <c r="J91" s="391">
        <v>-7</v>
      </c>
      <c r="K91" s="391">
        <v>-1</v>
      </c>
      <c r="L91" s="391">
        <v>-96</v>
      </c>
      <c r="M91" s="391">
        <v>-3</v>
      </c>
      <c r="N91" s="391">
        <v>-99</v>
      </c>
    </row>
    <row r="92" spans="2:14" hidden="1">
      <c r="B92" s="391">
        <v>-10</v>
      </c>
      <c r="C92" s="391">
        <v>-8</v>
      </c>
      <c r="D92" s="391">
        <v>-61</v>
      </c>
      <c r="E92" s="391">
        <v>0</v>
      </c>
      <c r="F92" s="391">
        <v>14</v>
      </c>
      <c r="G92" s="391">
        <v>0</v>
      </c>
      <c r="H92" s="391">
        <v>-17</v>
      </c>
      <c r="I92" s="391">
        <v>-14</v>
      </c>
      <c r="J92" s="391">
        <v>-7</v>
      </c>
      <c r="K92" s="391">
        <v>-1</v>
      </c>
      <c r="L92" s="391">
        <v>-101</v>
      </c>
      <c r="M92" s="391">
        <v>-3</v>
      </c>
      <c r="N92" s="391">
        <v>-104</v>
      </c>
    </row>
    <row r="93" spans="2:14" hidden="1">
      <c r="B93" s="391">
        <v>-12</v>
      </c>
      <c r="C93" s="391">
        <v>-9</v>
      </c>
      <c r="D93" s="391">
        <v>-71</v>
      </c>
      <c r="E93" s="391">
        <v>0</v>
      </c>
      <c r="F93" s="391">
        <v>14</v>
      </c>
      <c r="G93" s="391">
        <v>0</v>
      </c>
      <c r="H93" s="391">
        <v>-22</v>
      </c>
      <c r="I93" s="391">
        <v>-17</v>
      </c>
      <c r="J93" s="391">
        <v>-7</v>
      </c>
      <c r="K93" s="391">
        <v>-1</v>
      </c>
      <c r="L93" s="391">
        <v>-119</v>
      </c>
      <c r="M93" s="391">
        <v>-6</v>
      </c>
      <c r="N93" s="391">
        <v>-125</v>
      </c>
    </row>
    <row r="94" spans="2:14" hidden="1">
      <c r="B94" s="391">
        <v>-10</v>
      </c>
      <c r="C94" s="391">
        <v>-10</v>
      </c>
      <c r="D94" s="391">
        <v>-72</v>
      </c>
      <c r="E94" s="391">
        <v>1</v>
      </c>
      <c r="F94" s="391">
        <v>15</v>
      </c>
      <c r="G94" s="391">
        <v>0</v>
      </c>
      <c r="H94" s="391">
        <v>-19</v>
      </c>
      <c r="I94" s="391">
        <v>-17</v>
      </c>
      <c r="J94" s="391">
        <v>-5</v>
      </c>
      <c r="K94" s="391">
        <v>-2</v>
      </c>
      <c r="L94" s="391">
        <v>-107</v>
      </c>
      <c r="M94" s="391">
        <v>-12</v>
      </c>
      <c r="N94" s="391">
        <v>-119</v>
      </c>
    </row>
    <row r="95" spans="2:14" hidden="1">
      <c r="B95" s="391">
        <v>-9</v>
      </c>
      <c r="C95" s="391">
        <v>-6</v>
      </c>
      <c r="D95" s="391">
        <v>-75</v>
      </c>
      <c r="E95" s="391">
        <v>1</v>
      </c>
      <c r="F95" s="391">
        <v>20</v>
      </c>
      <c r="G95" s="391">
        <v>0</v>
      </c>
      <c r="H95" s="391">
        <v>-12</v>
      </c>
      <c r="I95" s="391">
        <v>-13</v>
      </c>
      <c r="J95" s="391">
        <v>-2</v>
      </c>
      <c r="K95" s="391">
        <v>-2</v>
      </c>
      <c r="L95" s="391">
        <v>-94</v>
      </c>
      <c r="M95" s="391">
        <v>-4</v>
      </c>
      <c r="N95" s="391">
        <v>-98</v>
      </c>
    </row>
    <row r="96" spans="2:14" hidden="1">
      <c r="B96" s="391">
        <v>7</v>
      </c>
      <c r="C96" s="391">
        <v>8</v>
      </c>
      <c r="D96" s="391">
        <v>-9</v>
      </c>
      <c r="E96" s="391">
        <v>2</v>
      </c>
      <c r="F96" s="391">
        <v>36</v>
      </c>
      <c r="G96" s="391">
        <v>0</v>
      </c>
      <c r="H96" s="391">
        <v>4</v>
      </c>
      <c r="I96" s="391">
        <v>2</v>
      </c>
      <c r="J96" s="391">
        <v>-1</v>
      </c>
      <c r="K96" s="391">
        <v>-2</v>
      </c>
      <c r="L96" s="391">
        <v>-32</v>
      </c>
      <c r="M96" s="391">
        <v>79</v>
      </c>
      <c r="N96" s="391">
        <v>47</v>
      </c>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68" customFormat="1" ht="20.100000000000001" customHeight="1">
      <c r="A1" s="448" t="s">
        <v>105</v>
      </c>
      <c r="B1" s="448"/>
      <c r="C1" s="448"/>
      <c r="D1" s="448"/>
      <c r="E1" s="448"/>
      <c r="F1" s="448"/>
      <c r="G1" s="448"/>
      <c r="H1" s="448"/>
      <c r="I1" s="448"/>
      <c r="J1" s="448"/>
      <c r="K1" s="448"/>
      <c r="L1" s="448"/>
      <c r="M1" s="448"/>
      <c r="N1" s="448"/>
      <c r="O1" s="448"/>
    </row>
    <row r="2" spans="1:15" s="14" customFormat="1" ht="30" customHeight="1">
      <c r="A2" s="467" t="s">
        <v>150</v>
      </c>
      <c r="B2" s="470"/>
      <c r="C2" s="470"/>
      <c r="D2" s="470"/>
      <c r="E2" s="470"/>
      <c r="F2" s="470"/>
      <c r="G2" s="470"/>
      <c r="H2" s="470"/>
      <c r="I2" s="470"/>
      <c r="J2" s="470"/>
      <c r="K2" s="470"/>
      <c r="L2" s="470"/>
      <c r="M2" s="470"/>
      <c r="N2" s="470"/>
      <c r="O2" s="470"/>
    </row>
    <row r="3" spans="1:15" s="14" customFormat="1" ht="39.950000000000003" customHeight="1">
      <c r="A3" s="155"/>
      <c r="B3" s="155"/>
      <c r="C3" s="155"/>
      <c r="D3" s="155"/>
      <c r="E3" s="155"/>
      <c r="F3" s="155"/>
      <c r="G3" s="155"/>
      <c r="H3" s="155"/>
      <c r="I3" s="155"/>
      <c r="J3" s="155"/>
      <c r="K3" s="155"/>
      <c r="L3" s="155"/>
      <c r="M3" s="155"/>
      <c r="N3" s="155"/>
      <c r="O3" s="272" t="s">
        <v>106</v>
      </c>
    </row>
    <row r="4" spans="1:15" s="255" customFormat="1" ht="39.950000000000003" customHeight="1">
      <c r="A4" s="108"/>
      <c r="B4" s="230"/>
      <c r="C4" s="230"/>
      <c r="D4" s="230"/>
      <c r="E4" s="230"/>
      <c r="F4" s="230"/>
      <c r="G4" s="230"/>
      <c r="H4" s="230"/>
      <c r="I4" s="230"/>
      <c r="J4" s="260"/>
      <c r="K4" s="263"/>
      <c r="L4" s="260"/>
      <c r="M4" s="260"/>
      <c r="N4" s="260"/>
      <c r="O4" s="366" t="s">
        <v>212</v>
      </c>
    </row>
    <row r="5" spans="1:15" s="14" customFormat="1" ht="17.45" hidden="1" customHeight="1">
      <c r="A5" s="110"/>
      <c r="B5" s="167" t="s">
        <v>3</v>
      </c>
      <c r="C5" s="167" t="s">
        <v>6</v>
      </c>
      <c r="D5" s="167"/>
      <c r="E5" s="167" t="s">
        <v>15</v>
      </c>
      <c r="F5" s="167" t="s">
        <v>7</v>
      </c>
      <c r="G5" s="167" t="s">
        <v>8</v>
      </c>
      <c r="H5" s="167" t="s">
        <v>55</v>
      </c>
      <c r="I5" s="167" t="s">
        <v>11</v>
      </c>
      <c r="J5" s="176" t="s">
        <v>57</v>
      </c>
      <c r="K5" s="177" t="s">
        <v>56</v>
      </c>
      <c r="L5" s="176" t="s">
        <v>85</v>
      </c>
      <c r="M5" s="156"/>
      <c r="N5" s="156"/>
      <c r="O5" s="111"/>
    </row>
    <row r="6" spans="1:15" ht="45" customHeight="1">
      <c r="A6" s="344" t="s">
        <v>5</v>
      </c>
      <c r="B6" s="380" t="s">
        <v>196</v>
      </c>
      <c r="C6" s="380" t="s">
        <v>204</v>
      </c>
      <c r="D6" s="380" t="s">
        <v>205</v>
      </c>
      <c r="E6" s="380" t="s">
        <v>15</v>
      </c>
      <c r="F6" s="380" t="s">
        <v>7</v>
      </c>
      <c r="G6" s="380" t="s">
        <v>8</v>
      </c>
      <c r="H6" s="380" t="s">
        <v>55</v>
      </c>
      <c r="I6" s="380" t="s">
        <v>11</v>
      </c>
      <c r="J6" s="380" t="s">
        <v>57</v>
      </c>
      <c r="K6" s="380" t="s">
        <v>56</v>
      </c>
      <c r="L6" s="380" t="s">
        <v>142</v>
      </c>
      <c r="M6" s="381" t="s">
        <v>157</v>
      </c>
      <c r="N6" s="381" t="s">
        <v>158</v>
      </c>
      <c r="O6" s="382" t="s">
        <v>124</v>
      </c>
    </row>
    <row r="7" spans="1:15" s="87" customFormat="1" ht="15" customHeight="1">
      <c r="A7" s="345">
        <v>39052</v>
      </c>
      <c r="B7" s="390">
        <v>5263671</v>
      </c>
      <c r="C7" s="390">
        <v>3976660</v>
      </c>
      <c r="D7" s="390">
        <v>1373871.1999999997</v>
      </c>
      <c r="E7" s="390">
        <v>407461</v>
      </c>
      <c r="F7" s="390">
        <v>18428</v>
      </c>
      <c r="G7" s="390">
        <v>622922</v>
      </c>
      <c r="H7" s="390">
        <v>109003</v>
      </c>
      <c r="I7" s="390">
        <v>13211</v>
      </c>
      <c r="J7" s="390">
        <v>0</v>
      </c>
      <c r="K7" s="390">
        <v>89</v>
      </c>
      <c r="L7" s="390">
        <v>3567</v>
      </c>
      <c r="M7" s="390">
        <v>2751869</v>
      </c>
      <c r="N7" s="390">
        <v>7663143</v>
      </c>
      <c r="O7" s="390">
        <v>10415012</v>
      </c>
    </row>
    <row r="8" spans="1:15" s="87" customFormat="1" ht="15" customHeight="1">
      <c r="A8" s="237">
        <v>39417</v>
      </c>
      <c r="B8" s="185">
        <v>4580427</v>
      </c>
      <c r="C8" s="185">
        <v>4834037</v>
      </c>
      <c r="D8" s="185">
        <v>1307058.7599999998</v>
      </c>
      <c r="E8" s="185">
        <v>590235</v>
      </c>
      <c r="F8" s="185">
        <v>11721</v>
      </c>
      <c r="G8" s="185">
        <v>598775</v>
      </c>
      <c r="H8" s="185">
        <v>112823</v>
      </c>
      <c r="I8" s="185">
        <v>11793</v>
      </c>
      <c r="J8" s="185">
        <v>0</v>
      </c>
      <c r="K8" s="185">
        <v>85</v>
      </c>
      <c r="L8" s="185">
        <v>3869</v>
      </c>
      <c r="M8" s="185">
        <v>3317390</v>
      </c>
      <c r="N8" s="185">
        <v>7426375</v>
      </c>
      <c r="O8" s="185">
        <v>10743765</v>
      </c>
    </row>
    <row r="9" spans="1:15" s="81" customFormat="1" ht="15" customHeight="1">
      <c r="A9" s="237">
        <v>39783</v>
      </c>
      <c r="B9" s="186">
        <v>4231017</v>
      </c>
      <c r="C9" s="186">
        <v>5307982</v>
      </c>
      <c r="D9" s="186">
        <v>1856818.3199999998</v>
      </c>
      <c r="E9" s="186">
        <v>422114</v>
      </c>
      <c r="F9" s="186">
        <v>10564</v>
      </c>
      <c r="G9" s="186">
        <v>586896</v>
      </c>
      <c r="H9" s="186">
        <v>100096</v>
      </c>
      <c r="I9" s="186">
        <v>2552</v>
      </c>
      <c r="J9" s="186">
        <v>43549</v>
      </c>
      <c r="K9" s="186">
        <v>262</v>
      </c>
      <c r="L9" s="186">
        <v>5817</v>
      </c>
      <c r="M9" s="186">
        <v>3345368</v>
      </c>
      <c r="N9" s="186">
        <v>7365481</v>
      </c>
      <c r="O9" s="186">
        <v>10710849</v>
      </c>
    </row>
    <row r="10" spans="1:15" s="88" customFormat="1" ht="15" customHeight="1">
      <c r="A10" s="237">
        <v>40148</v>
      </c>
      <c r="B10" s="185">
        <v>4230371</v>
      </c>
      <c r="C10" s="185">
        <v>4707081</v>
      </c>
      <c r="D10" s="185">
        <v>1331731.8799999999</v>
      </c>
      <c r="E10" s="185">
        <v>519356</v>
      </c>
      <c r="F10" s="185">
        <v>9227</v>
      </c>
      <c r="G10" s="185">
        <v>579851</v>
      </c>
      <c r="H10" s="185">
        <v>93332</v>
      </c>
      <c r="I10" s="185">
        <v>3126</v>
      </c>
      <c r="J10" s="185">
        <v>43402</v>
      </c>
      <c r="K10" s="185">
        <v>3758</v>
      </c>
      <c r="L10" s="185">
        <v>6146</v>
      </c>
      <c r="M10" s="185">
        <v>3248322</v>
      </c>
      <c r="N10" s="185">
        <v>6947328</v>
      </c>
      <c r="O10" s="185">
        <v>10195650</v>
      </c>
    </row>
    <row r="11" spans="1:15" s="88" customFormat="1" ht="15" customHeight="1">
      <c r="A11" s="237">
        <v>40513</v>
      </c>
      <c r="B11" s="186">
        <v>4240062</v>
      </c>
      <c r="C11" s="186">
        <v>5206807</v>
      </c>
      <c r="D11" s="186">
        <v>1907272.44</v>
      </c>
      <c r="E11" s="186">
        <v>519139</v>
      </c>
      <c r="F11" s="186">
        <v>10245</v>
      </c>
      <c r="G11" s="186">
        <v>576849</v>
      </c>
      <c r="H11" s="186">
        <v>79110</v>
      </c>
      <c r="I11" s="186">
        <v>3803</v>
      </c>
      <c r="J11" s="186">
        <v>43326</v>
      </c>
      <c r="K11" s="186">
        <v>4888</v>
      </c>
      <c r="L11" s="186">
        <v>10873</v>
      </c>
      <c r="M11" s="186">
        <v>3730544</v>
      </c>
      <c r="N11" s="186">
        <v>6964558</v>
      </c>
      <c r="O11" s="186">
        <v>10695102</v>
      </c>
    </row>
    <row r="12" spans="1:15" s="88" customFormat="1" ht="15" customHeight="1">
      <c r="A12" s="237">
        <v>40878</v>
      </c>
      <c r="B12" s="185">
        <v>4714348</v>
      </c>
      <c r="C12" s="185">
        <v>4918818</v>
      </c>
      <c r="D12" s="185">
        <v>1695098</v>
      </c>
      <c r="E12" s="185">
        <v>482175</v>
      </c>
      <c r="F12" s="185">
        <v>8291</v>
      </c>
      <c r="G12" s="185">
        <v>574714</v>
      </c>
      <c r="H12" s="185">
        <v>64490</v>
      </c>
      <c r="I12" s="185">
        <v>4414</v>
      </c>
      <c r="J12" s="185">
        <v>44094</v>
      </c>
      <c r="K12" s="185">
        <v>14989</v>
      </c>
      <c r="L12" s="185">
        <v>10914</v>
      </c>
      <c r="M12" s="185">
        <v>3555876</v>
      </c>
      <c r="N12" s="185">
        <v>7281371</v>
      </c>
      <c r="O12" s="185">
        <v>10837247</v>
      </c>
    </row>
    <row r="13" spans="1:15" s="88" customFormat="1" ht="15" customHeight="1">
      <c r="A13" s="237">
        <v>41244</v>
      </c>
      <c r="B13" s="186">
        <v>4875642</v>
      </c>
      <c r="C13" s="186">
        <v>4956477</v>
      </c>
      <c r="D13" s="186">
        <v>1995288</v>
      </c>
      <c r="E13" s="186">
        <v>483775</v>
      </c>
      <c r="F13" s="186">
        <v>7048</v>
      </c>
      <c r="G13" s="186">
        <v>570435</v>
      </c>
      <c r="H13" s="186">
        <v>56026</v>
      </c>
      <c r="I13" s="186">
        <v>4770</v>
      </c>
      <c r="J13" s="186">
        <v>2809</v>
      </c>
      <c r="K13" s="186">
        <v>124930</v>
      </c>
      <c r="L13" s="186">
        <v>10266</v>
      </c>
      <c r="M13" s="186">
        <v>3527162</v>
      </c>
      <c r="N13" s="186">
        <v>7565016</v>
      </c>
      <c r="O13" s="186">
        <v>11092178</v>
      </c>
    </row>
    <row r="14" spans="1:15" s="88" customFormat="1" ht="15" customHeight="1">
      <c r="A14" s="237">
        <v>41609</v>
      </c>
      <c r="B14" s="185">
        <v>5063545</v>
      </c>
      <c r="C14" s="185">
        <v>4645123</v>
      </c>
      <c r="D14" s="185">
        <v>1671941</v>
      </c>
      <c r="E14" s="185">
        <v>509595</v>
      </c>
      <c r="F14" s="185">
        <v>12961</v>
      </c>
      <c r="G14" s="185">
        <v>552546</v>
      </c>
      <c r="H14" s="185">
        <v>47731</v>
      </c>
      <c r="I14" s="185">
        <v>6777</v>
      </c>
      <c r="J14" s="185">
        <v>3732</v>
      </c>
      <c r="K14" s="185">
        <v>144392</v>
      </c>
      <c r="L14" s="185">
        <v>952</v>
      </c>
      <c r="M14" s="185">
        <v>3403878</v>
      </c>
      <c r="N14" s="185">
        <v>7583476</v>
      </c>
      <c r="O14" s="185">
        <v>10987354</v>
      </c>
    </row>
    <row r="15" spans="1:15" s="88" customFormat="1" ht="15" customHeight="1">
      <c r="A15" s="237">
        <v>41974</v>
      </c>
      <c r="B15" s="186">
        <v>5746771</v>
      </c>
      <c r="C15" s="186">
        <v>4505661</v>
      </c>
      <c r="D15" s="186">
        <v>1499664</v>
      </c>
      <c r="E15" s="186">
        <v>437988</v>
      </c>
      <c r="F15" s="186">
        <v>18739</v>
      </c>
      <c r="G15" s="186">
        <v>549913</v>
      </c>
      <c r="H15" s="186">
        <v>42451</v>
      </c>
      <c r="I15" s="186">
        <v>8913</v>
      </c>
      <c r="J15" s="186">
        <v>4882</v>
      </c>
      <c r="K15" s="186">
        <v>163398</v>
      </c>
      <c r="L15" s="186">
        <v>819</v>
      </c>
      <c r="M15" s="186">
        <v>2063947</v>
      </c>
      <c r="N15" s="186">
        <v>9415588</v>
      </c>
      <c r="O15" s="186">
        <v>11479535</v>
      </c>
    </row>
    <row r="16" spans="1:15" s="88" customFormat="1" ht="15" customHeight="1">
      <c r="A16" s="237">
        <v>42339</v>
      </c>
      <c r="B16" s="185">
        <v>6094882</v>
      </c>
      <c r="C16" s="185">
        <v>4367066</v>
      </c>
      <c r="D16" s="185">
        <v>1359982</v>
      </c>
      <c r="E16" s="185">
        <v>413204</v>
      </c>
      <c r="F16" s="185">
        <v>29532</v>
      </c>
      <c r="G16" s="185">
        <v>535871</v>
      </c>
      <c r="H16" s="185">
        <v>28701</v>
      </c>
      <c r="I16" s="185">
        <v>9926</v>
      </c>
      <c r="J16" s="185">
        <v>5574</v>
      </c>
      <c r="K16" s="185">
        <v>203899</v>
      </c>
      <c r="L16" s="185">
        <v>607</v>
      </c>
      <c r="M16" s="185">
        <v>2081450</v>
      </c>
      <c r="N16" s="185">
        <v>9607812</v>
      </c>
      <c r="O16" s="185">
        <v>11689262</v>
      </c>
    </row>
    <row r="17" spans="1:15" s="88" customFormat="1" ht="15" customHeight="1">
      <c r="A17" s="237">
        <v>42705</v>
      </c>
      <c r="B17" s="186">
        <v>6437906</v>
      </c>
      <c r="C17" s="186">
        <v>4475763</v>
      </c>
      <c r="D17" s="186">
        <v>1324297</v>
      </c>
      <c r="E17" s="186">
        <v>497576</v>
      </c>
      <c r="F17" s="186">
        <v>19158</v>
      </c>
      <c r="G17" s="186">
        <v>553867</v>
      </c>
      <c r="H17" s="186">
        <v>30066</v>
      </c>
      <c r="I17" s="186">
        <v>12651</v>
      </c>
      <c r="J17" s="186">
        <v>6600</v>
      </c>
      <c r="K17" s="186">
        <v>236575</v>
      </c>
      <c r="L17" s="186">
        <v>524</v>
      </c>
      <c r="M17" s="186">
        <v>2359220</v>
      </c>
      <c r="N17" s="186">
        <v>9911466</v>
      </c>
      <c r="O17" s="186">
        <v>12270686</v>
      </c>
    </row>
    <row r="18" spans="1:15" s="88" customFormat="1" ht="15" customHeight="1">
      <c r="A18" s="349">
        <v>43070</v>
      </c>
      <c r="B18" s="389">
        <v>7340602</v>
      </c>
      <c r="C18" s="389">
        <v>4472096</v>
      </c>
      <c r="D18" s="389">
        <v>1325084</v>
      </c>
      <c r="E18" s="389">
        <v>1040794</v>
      </c>
      <c r="F18" s="389">
        <v>17747</v>
      </c>
      <c r="G18" s="389">
        <v>589479</v>
      </c>
      <c r="H18" s="389">
        <v>33927</v>
      </c>
      <c r="I18" s="389">
        <v>15167</v>
      </c>
      <c r="J18" s="389">
        <v>6556</v>
      </c>
      <c r="K18" s="389">
        <v>299690</v>
      </c>
      <c r="L18" s="389">
        <v>223</v>
      </c>
      <c r="M18" s="389">
        <v>2840888</v>
      </c>
      <c r="N18" s="389">
        <v>10975393</v>
      </c>
      <c r="O18" s="389">
        <v>13816281</v>
      </c>
    </row>
    <row r="19" spans="1:15" s="88" customFormat="1" ht="15" customHeight="1">
      <c r="A19" s="237">
        <v>43101</v>
      </c>
      <c r="B19" s="186">
        <v>7366898</v>
      </c>
      <c r="C19" s="186">
        <v>4502825</v>
      </c>
      <c r="D19" s="186">
        <v>1351665</v>
      </c>
      <c r="E19" s="186">
        <v>1116870</v>
      </c>
      <c r="F19" s="186">
        <v>18666</v>
      </c>
      <c r="G19" s="186">
        <v>590235</v>
      </c>
      <c r="H19" s="186">
        <v>35855</v>
      </c>
      <c r="I19" s="186">
        <v>16031</v>
      </c>
      <c r="J19" s="186">
        <v>6661</v>
      </c>
      <c r="K19" s="186">
        <v>337634</v>
      </c>
      <c r="L19" s="186">
        <v>346</v>
      </c>
      <c r="M19" s="186">
        <v>2917637</v>
      </c>
      <c r="N19" s="186">
        <v>11074384</v>
      </c>
      <c r="O19" s="186">
        <v>13992021</v>
      </c>
    </row>
    <row r="20" spans="1:15" s="88" customFormat="1" ht="15" customHeight="1">
      <c r="A20" s="237">
        <v>43132</v>
      </c>
      <c r="B20" s="185">
        <v>7386566</v>
      </c>
      <c r="C20" s="185">
        <v>4525394</v>
      </c>
      <c r="D20" s="185">
        <v>1374234</v>
      </c>
      <c r="E20" s="185">
        <v>1196984</v>
      </c>
      <c r="F20" s="185">
        <v>18844</v>
      </c>
      <c r="G20" s="185">
        <v>590946</v>
      </c>
      <c r="H20" s="185">
        <v>37785</v>
      </c>
      <c r="I20" s="185">
        <v>16375</v>
      </c>
      <c r="J20" s="185">
        <v>18850</v>
      </c>
      <c r="K20" s="185">
        <v>346584</v>
      </c>
      <c r="L20" s="185">
        <v>327</v>
      </c>
      <c r="M20" s="185">
        <v>2970112</v>
      </c>
      <c r="N20" s="185">
        <v>11168543</v>
      </c>
      <c r="O20" s="185">
        <v>14138655</v>
      </c>
    </row>
    <row r="21" spans="1:15" s="88" customFormat="1" ht="15" customHeight="1">
      <c r="A21" s="237">
        <v>43160</v>
      </c>
      <c r="B21" s="186">
        <v>7464285</v>
      </c>
      <c r="C21" s="186">
        <v>4552460</v>
      </c>
      <c r="D21" s="186">
        <v>1401300</v>
      </c>
      <c r="E21" s="186">
        <v>1277185</v>
      </c>
      <c r="F21" s="186">
        <v>19284</v>
      </c>
      <c r="G21" s="186">
        <v>591792</v>
      </c>
      <c r="H21" s="186">
        <v>39045</v>
      </c>
      <c r="I21" s="186">
        <v>16548</v>
      </c>
      <c r="J21" s="186">
        <v>6602</v>
      </c>
      <c r="K21" s="186">
        <v>242837</v>
      </c>
      <c r="L21" s="186">
        <v>328</v>
      </c>
      <c r="M21" s="186">
        <v>2901342</v>
      </c>
      <c r="N21" s="186">
        <v>11309024</v>
      </c>
      <c r="O21" s="186">
        <v>14210366</v>
      </c>
    </row>
    <row r="22" spans="1:15" s="4" customFormat="1" ht="15" customHeight="1">
      <c r="A22" s="237">
        <v>43191</v>
      </c>
      <c r="B22" s="185">
        <v>7513175</v>
      </c>
      <c r="C22" s="185">
        <v>4568944</v>
      </c>
      <c r="D22" s="185">
        <v>1417784</v>
      </c>
      <c r="E22" s="185">
        <v>1381693</v>
      </c>
      <c r="F22" s="185">
        <v>20245</v>
      </c>
      <c r="G22" s="185">
        <v>572156</v>
      </c>
      <c r="H22" s="185">
        <v>40110</v>
      </c>
      <c r="I22" s="185">
        <v>16791</v>
      </c>
      <c r="J22" s="185">
        <v>7381</v>
      </c>
      <c r="K22" s="185">
        <v>370733</v>
      </c>
      <c r="L22" s="185">
        <v>220</v>
      </c>
      <c r="M22" s="185">
        <v>3051379</v>
      </c>
      <c r="N22" s="185">
        <v>11440069</v>
      </c>
      <c r="O22" s="185">
        <v>14491448</v>
      </c>
    </row>
    <row r="23" spans="1:15" s="88" customFormat="1" ht="15" customHeight="1">
      <c r="A23" s="237">
        <v>43221</v>
      </c>
      <c r="B23" s="186">
        <v>7577687</v>
      </c>
      <c r="C23" s="186">
        <v>4593623</v>
      </c>
      <c r="D23" s="186">
        <v>1442757</v>
      </c>
      <c r="E23" s="186">
        <v>1428898</v>
      </c>
      <c r="F23" s="186">
        <v>24496</v>
      </c>
      <c r="G23" s="186">
        <v>593653</v>
      </c>
      <c r="H23" s="186">
        <v>40876</v>
      </c>
      <c r="I23" s="186">
        <v>17133</v>
      </c>
      <c r="J23" s="186">
        <v>6713</v>
      </c>
      <c r="K23" s="186">
        <v>375207</v>
      </c>
      <c r="L23" s="186">
        <v>198</v>
      </c>
      <c r="M23" s="186">
        <v>3111834</v>
      </c>
      <c r="N23" s="186">
        <v>11546650</v>
      </c>
      <c r="O23" s="186">
        <v>14658484</v>
      </c>
    </row>
    <row r="24" spans="1:15" s="4" customFormat="1" ht="15" customHeight="1">
      <c r="A24" s="237">
        <v>43252</v>
      </c>
      <c r="B24" s="185">
        <v>7608038</v>
      </c>
      <c r="C24" s="185">
        <v>4581485</v>
      </c>
      <c r="D24" s="185">
        <v>1430619</v>
      </c>
      <c r="E24" s="185">
        <v>1419974</v>
      </c>
      <c r="F24" s="185">
        <v>29332</v>
      </c>
      <c r="G24" s="185">
        <v>595230</v>
      </c>
      <c r="H24" s="185">
        <v>41816</v>
      </c>
      <c r="I24" s="185">
        <v>17348</v>
      </c>
      <c r="J24" s="185">
        <v>6815</v>
      </c>
      <c r="K24" s="185">
        <v>400261</v>
      </c>
      <c r="L24" s="185">
        <v>224</v>
      </c>
      <c r="M24" s="185">
        <v>3834420</v>
      </c>
      <c r="N24" s="185">
        <v>10866103</v>
      </c>
      <c r="O24" s="185">
        <v>14700523</v>
      </c>
    </row>
    <row r="25" spans="1:15" s="4" customFormat="1" ht="15" customHeight="1">
      <c r="A25" s="237">
        <v>43282</v>
      </c>
      <c r="B25" s="186">
        <v>7666504</v>
      </c>
      <c r="C25" s="186">
        <v>4561536</v>
      </c>
      <c r="D25" s="186">
        <v>1410670</v>
      </c>
      <c r="E25" s="186">
        <v>1440694</v>
      </c>
      <c r="F25" s="186">
        <v>31904</v>
      </c>
      <c r="G25" s="186">
        <v>596796</v>
      </c>
      <c r="H25" s="186">
        <v>41926</v>
      </c>
      <c r="I25" s="186">
        <v>17646</v>
      </c>
      <c r="J25" s="186">
        <v>6980</v>
      </c>
      <c r="K25" s="186">
        <v>414677</v>
      </c>
      <c r="L25" s="186">
        <v>228</v>
      </c>
      <c r="M25" s="186">
        <v>3210380</v>
      </c>
      <c r="N25" s="186">
        <v>11568511</v>
      </c>
      <c r="O25" s="186">
        <v>14778891</v>
      </c>
    </row>
    <row r="26" spans="1:15" s="4" customFormat="1" ht="15" customHeight="1">
      <c r="A26" s="237">
        <v>43313</v>
      </c>
      <c r="B26" s="185">
        <v>7752961</v>
      </c>
      <c r="C26" s="185">
        <v>4565506</v>
      </c>
      <c r="D26" s="185">
        <v>1414640</v>
      </c>
      <c r="E26" s="185">
        <v>1469041</v>
      </c>
      <c r="F26" s="185">
        <v>33192</v>
      </c>
      <c r="G26" s="185">
        <v>596280</v>
      </c>
      <c r="H26" s="185">
        <v>42993</v>
      </c>
      <c r="I26" s="185">
        <v>18275</v>
      </c>
      <c r="J26" s="185">
        <v>6740</v>
      </c>
      <c r="K26" s="185">
        <v>445574</v>
      </c>
      <c r="L26" s="185">
        <v>229</v>
      </c>
      <c r="M26" s="185">
        <v>3300074</v>
      </c>
      <c r="N26" s="185">
        <v>11630717</v>
      </c>
      <c r="O26" s="185">
        <v>14930791</v>
      </c>
    </row>
    <row r="27" spans="1:15" s="4" customFormat="1" ht="15" customHeight="1">
      <c r="A27" s="237">
        <v>43344</v>
      </c>
      <c r="B27" s="186">
        <v>7828229</v>
      </c>
      <c r="C27" s="186">
        <v>4552418</v>
      </c>
      <c r="D27" s="186">
        <v>1405029</v>
      </c>
      <c r="E27" s="186">
        <v>1474409</v>
      </c>
      <c r="F27" s="186">
        <v>36303</v>
      </c>
      <c r="G27" s="186">
        <v>596117</v>
      </c>
      <c r="H27" s="186">
        <v>44473</v>
      </c>
      <c r="I27" s="186">
        <v>18349</v>
      </c>
      <c r="J27" s="186">
        <v>6801</v>
      </c>
      <c r="K27" s="186">
        <v>452971</v>
      </c>
      <c r="L27" s="186">
        <v>224</v>
      </c>
      <c r="M27" s="186">
        <v>3351275</v>
      </c>
      <c r="N27" s="186">
        <v>11659019</v>
      </c>
      <c r="O27" s="186">
        <v>15010294</v>
      </c>
    </row>
    <row r="28" spans="1:15" s="4" customFormat="1" ht="15" customHeight="1">
      <c r="A28" s="237">
        <v>43374</v>
      </c>
      <c r="B28" s="185">
        <v>7934338</v>
      </c>
      <c r="C28" s="185">
        <v>4585572</v>
      </c>
      <c r="D28" s="185">
        <v>1438183</v>
      </c>
      <c r="E28" s="185">
        <v>1500116</v>
      </c>
      <c r="F28" s="185">
        <v>29206</v>
      </c>
      <c r="G28" s="185">
        <v>595638</v>
      </c>
      <c r="H28" s="185">
        <v>43304</v>
      </c>
      <c r="I28" s="185">
        <v>18555</v>
      </c>
      <c r="J28" s="185">
        <v>6927</v>
      </c>
      <c r="K28" s="185">
        <v>510842</v>
      </c>
      <c r="L28" s="185">
        <v>225</v>
      </c>
      <c r="M28" s="185">
        <v>3487022</v>
      </c>
      <c r="N28" s="185">
        <v>11737701</v>
      </c>
      <c r="O28" s="185">
        <v>15224723</v>
      </c>
    </row>
    <row r="29" spans="1:15" s="4" customFormat="1" ht="15" customHeight="1">
      <c r="A29" s="237">
        <v>43405</v>
      </c>
      <c r="B29" s="186">
        <v>8080521</v>
      </c>
      <c r="C29" s="186">
        <v>4616867</v>
      </c>
      <c r="D29" s="186">
        <v>1469478</v>
      </c>
      <c r="E29" s="186">
        <v>1535877</v>
      </c>
      <c r="F29" s="186">
        <v>28581</v>
      </c>
      <c r="G29" s="186">
        <v>595250</v>
      </c>
      <c r="H29" s="186">
        <v>54157</v>
      </c>
      <c r="I29" s="186">
        <v>18290</v>
      </c>
      <c r="J29" s="186">
        <v>7098</v>
      </c>
      <c r="K29" s="186">
        <v>500142</v>
      </c>
      <c r="L29" s="186">
        <v>214</v>
      </c>
      <c r="M29" s="186">
        <v>3561645</v>
      </c>
      <c r="N29" s="186">
        <v>11875352</v>
      </c>
      <c r="O29" s="186">
        <v>15436997</v>
      </c>
    </row>
    <row r="30" spans="1:15" s="4" customFormat="1" ht="15" customHeight="1">
      <c r="A30" s="396">
        <v>43435</v>
      </c>
      <c r="B30" s="185">
        <v>8248109</v>
      </c>
      <c r="C30" s="185">
        <v>4642882</v>
      </c>
      <c r="D30" s="185">
        <v>1437540</v>
      </c>
      <c r="E30" s="185">
        <v>1570596</v>
      </c>
      <c r="F30" s="185">
        <v>28585</v>
      </c>
      <c r="G30" s="185">
        <v>594823</v>
      </c>
      <c r="H30" s="185">
        <v>56626</v>
      </c>
      <c r="I30" s="185">
        <v>19431</v>
      </c>
      <c r="J30" s="185">
        <v>7465</v>
      </c>
      <c r="K30" s="185">
        <v>498978</v>
      </c>
      <c r="L30" s="185">
        <v>213</v>
      </c>
      <c r="M30" s="185">
        <v>3689575</v>
      </c>
      <c r="N30" s="185">
        <v>11978133</v>
      </c>
      <c r="O30" s="185">
        <v>15667708</v>
      </c>
    </row>
    <row r="31" spans="1:15" s="4" customFormat="1" ht="15" customHeight="1">
      <c r="A31" s="396">
        <v>43466</v>
      </c>
      <c r="B31" s="186">
        <v>8271979</v>
      </c>
      <c r="C31" s="186">
        <v>4711480</v>
      </c>
      <c r="D31" s="186">
        <v>1564468</v>
      </c>
      <c r="E31" s="186">
        <v>1642059</v>
      </c>
      <c r="F31" s="186">
        <v>27697</v>
      </c>
      <c r="G31" s="186">
        <v>594819</v>
      </c>
      <c r="H31" s="186">
        <v>67013</v>
      </c>
      <c r="I31" s="186">
        <v>20297</v>
      </c>
      <c r="J31" s="186">
        <v>7296</v>
      </c>
      <c r="K31" s="186">
        <v>671844</v>
      </c>
      <c r="L31" s="186">
        <v>212</v>
      </c>
      <c r="M31" s="186">
        <v>3953400</v>
      </c>
      <c r="N31" s="186">
        <v>12061296</v>
      </c>
      <c r="O31" s="186">
        <v>16014696</v>
      </c>
    </row>
    <row r="32" spans="1:15" s="4" customFormat="1" ht="15" customHeight="1">
      <c r="A32" s="396">
        <v>43497</v>
      </c>
      <c r="B32" s="185">
        <v>8310078</v>
      </c>
      <c r="C32" s="185">
        <v>4783904</v>
      </c>
      <c r="D32" s="185">
        <v>1577733</v>
      </c>
      <c r="E32" s="185">
        <v>1709870</v>
      </c>
      <c r="F32" s="185">
        <v>27925</v>
      </c>
      <c r="G32" s="185">
        <v>594605</v>
      </c>
      <c r="H32" s="185">
        <v>77312</v>
      </c>
      <c r="I32" s="185">
        <v>20508</v>
      </c>
      <c r="J32" s="185">
        <v>7417</v>
      </c>
      <c r="K32" s="185">
        <v>736467</v>
      </c>
      <c r="L32" s="185">
        <v>210</v>
      </c>
      <c r="M32" s="185">
        <v>4119361</v>
      </c>
      <c r="N32" s="185">
        <v>12148935</v>
      </c>
      <c r="O32" s="185">
        <v>16268296</v>
      </c>
    </row>
    <row r="33" spans="1:15" s="4" customFormat="1" ht="15" customHeight="1">
      <c r="A33" s="396">
        <v>43525</v>
      </c>
      <c r="B33" s="186">
        <v>8376174</v>
      </c>
      <c r="C33" s="186">
        <v>4834522</v>
      </c>
      <c r="D33" s="186">
        <v>1629466</v>
      </c>
      <c r="E33" s="186">
        <v>1768461</v>
      </c>
      <c r="F33" s="186">
        <v>29341</v>
      </c>
      <c r="G33" s="186">
        <v>593057</v>
      </c>
      <c r="H33" s="186">
        <v>83794</v>
      </c>
      <c r="I33" s="186">
        <v>20925</v>
      </c>
      <c r="J33" s="186">
        <v>7427</v>
      </c>
      <c r="K33" s="186">
        <v>851041</v>
      </c>
      <c r="L33" s="186">
        <v>175</v>
      </c>
      <c r="M33" s="186">
        <v>4332374</v>
      </c>
      <c r="N33" s="186">
        <v>12232543</v>
      </c>
      <c r="O33" s="186">
        <v>16564917</v>
      </c>
    </row>
    <row r="34" spans="1:15" s="4" customFormat="1" ht="15" customHeight="1">
      <c r="A34" s="237">
        <v>43556</v>
      </c>
      <c r="B34" s="185">
        <v>8436268</v>
      </c>
      <c r="C34" s="185">
        <v>4857699</v>
      </c>
      <c r="D34" s="185">
        <v>1655632</v>
      </c>
      <c r="E34" s="185">
        <v>1810494</v>
      </c>
      <c r="F34" s="185">
        <v>30677</v>
      </c>
      <c r="G34" s="185">
        <v>592039</v>
      </c>
      <c r="H34" s="185">
        <v>87617</v>
      </c>
      <c r="I34" s="185">
        <v>20075</v>
      </c>
      <c r="J34" s="185">
        <v>7730</v>
      </c>
      <c r="K34" s="185">
        <v>955801</v>
      </c>
      <c r="L34" s="185">
        <v>183</v>
      </c>
      <c r="M34" s="185">
        <v>4529263</v>
      </c>
      <c r="N34" s="185">
        <v>12269320</v>
      </c>
      <c r="O34" s="185">
        <v>16798583</v>
      </c>
    </row>
    <row r="35" spans="1:15" s="4" customFormat="1" ht="15" customHeight="1">
      <c r="A35" s="237">
        <v>43586</v>
      </c>
      <c r="B35" s="186">
        <v>8552659</v>
      </c>
      <c r="C35" s="186">
        <v>4875717</v>
      </c>
      <c r="D35" s="186">
        <v>1675384</v>
      </c>
      <c r="E35" s="186">
        <v>1949889</v>
      </c>
      <c r="F35" s="186">
        <v>32963</v>
      </c>
      <c r="G35" s="186">
        <v>590540</v>
      </c>
      <c r="H35" s="186">
        <v>94523</v>
      </c>
      <c r="I35" s="186">
        <v>20094</v>
      </c>
      <c r="J35" s="186">
        <v>7946</v>
      </c>
      <c r="K35" s="186">
        <v>980629</v>
      </c>
      <c r="L35" s="186">
        <v>192</v>
      </c>
      <c r="M35" s="186">
        <v>4706202</v>
      </c>
      <c r="N35" s="186">
        <v>12398950</v>
      </c>
      <c r="O35" s="186">
        <v>17105152</v>
      </c>
    </row>
    <row r="36" spans="1:15" s="4" customFormat="1" ht="15" customHeight="1">
      <c r="A36" s="237">
        <v>43617</v>
      </c>
      <c r="B36" s="185">
        <v>8799715</v>
      </c>
      <c r="C36" s="185">
        <v>4916193</v>
      </c>
      <c r="D36" s="185">
        <v>1716624</v>
      </c>
      <c r="E36" s="185">
        <v>1994227</v>
      </c>
      <c r="F36" s="185">
        <v>33011</v>
      </c>
      <c r="G36" s="185">
        <v>589515</v>
      </c>
      <c r="H36" s="185">
        <v>95643</v>
      </c>
      <c r="I36" s="185">
        <v>20050</v>
      </c>
      <c r="J36" s="185">
        <v>7770</v>
      </c>
      <c r="K36" s="185">
        <v>1063072</v>
      </c>
      <c r="L36" s="185">
        <v>190</v>
      </c>
      <c r="M36" s="185">
        <v>4927553</v>
      </c>
      <c r="N36" s="185">
        <v>12591833</v>
      </c>
      <c r="O36" s="185">
        <v>17519386</v>
      </c>
    </row>
    <row r="37" spans="1:15" s="4" customFormat="1" ht="15" customHeight="1">
      <c r="A37" s="237">
        <v>43647</v>
      </c>
      <c r="B37" s="186">
        <v>9024247</v>
      </c>
      <c r="C37" s="186">
        <v>5037271</v>
      </c>
      <c r="D37" s="186">
        <v>1838434</v>
      </c>
      <c r="E37" s="186">
        <v>2013439</v>
      </c>
      <c r="F37" s="186">
        <v>32561</v>
      </c>
      <c r="G37" s="186">
        <v>588351</v>
      </c>
      <c r="H37" s="186">
        <v>106874</v>
      </c>
      <c r="I37" s="186">
        <v>20776</v>
      </c>
      <c r="J37" s="186">
        <v>8518</v>
      </c>
      <c r="K37" s="186">
        <v>979661</v>
      </c>
      <c r="L37" s="186">
        <v>182</v>
      </c>
      <c r="M37" s="186">
        <v>4897898</v>
      </c>
      <c r="N37" s="186">
        <v>12913982</v>
      </c>
      <c r="O37" s="186">
        <v>17811880</v>
      </c>
    </row>
    <row r="38" spans="1:15" s="4" customFormat="1" ht="15" customHeight="1">
      <c r="A38" s="237">
        <v>43678</v>
      </c>
      <c r="B38" s="185">
        <v>9277091</v>
      </c>
      <c r="C38" s="185">
        <v>5131687</v>
      </c>
      <c r="D38" s="185">
        <v>1933638</v>
      </c>
      <c r="E38" s="185">
        <v>2109207</v>
      </c>
      <c r="F38" s="185">
        <v>47586</v>
      </c>
      <c r="G38" s="185">
        <v>587198</v>
      </c>
      <c r="H38" s="185">
        <v>118355</v>
      </c>
      <c r="I38" s="185">
        <v>23960</v>
      </c>
      <c r="J38" s="185">
        <v>8591</v>
      </c>
      <c r="K38" s="185">
        <v>1288640</v>
      </c>
      <c r="L38" s="185">
        <v>175</v>
      </c>
      <c r="M38" s="185">
        <v>5307673</v>
      </c>
      <c r="N38" s="185">
        <v>13284817</v>
      </c>
      <c r="O38" s="185">
        <v>18592490</v>
      </c>
    </row>
    <row r="39" spans="1:15" s="4" customFormat="1" ht="15" customHeight="1">
      <c r="A39" s="238">
        <v>43709</v>
      </c>
      <c r="B39" s="435">
        <v>9502519</v>
      </c>
      <c r="C39" s="435">
        <v>5215265</v>
      </c>
      <c r="D39" s="435">
        <v>2017216</v>
      </c>
      <c r="E39" s="435">
        <v>2192401</v>
      </c>
      <c r="F39" s="435">
        <v>48270</v>
      </c>
      <c r="G39" s="435">
        <v>586197</v>
      </c>
      <c r="H39" s="435">
        <v>118947</v>
      </c>
      <c r="I39" s="435">
        <v>23987</v>
      </c>
      <c r="J39" s="435">
        <v>8661</v>
      </c>
      <c r="K39" s="435">
        <v>1375350</v>
      </c>
      <c r="L39" s="435">
        <v>152</v>
      </c>
      <c r="M39" s="435">
        <v>5484924</v>
      </c>
      <c r="N39" s="435">
        <v>13586825</v>
      </c>
      <c r="O39" s="435">
        <v>19071749</v>
      </c>
    </row>
    <row r="40" spans="1:15" s="4" customFormat="1" ht="15" hidden="1" customHeight="1">
      <c r="A40" s="237">
        <v>43770</v>
      </c>
      <c r="B40" s="186">
        <v>9524175</v>
      </c>
      <c r="C40" s="186">
        <v>5426012</v>
      </c>
      <c r="D40" s="186">
        <v>2223945</v>
      </c>
      <c r="E40" s="186">
        <v>2388143</v>
      </c>
      <c r="F40" s="186">
        <v>51253</v>
      </c>
      <c r="G40" s="186">
        <v>584651</v>
      </c>
      <c r="H40" s="186">
        <v>135237</v>
      </c>
      <c r="I40" s="186">
        <v>21083</v>
      </c>
      <c r="J40" s="186">
        <v>6847</v>
      </c>
      <c r="K40" s="186">
        <v>1080150</v>
      </c>
      <c r="L40" s="186">
        <v>126</v>
      </c>
      <c r="M40" s="186">
        <v>5323931</v>
      </c>
      <c r="N40" s="186">
        <v>13893746</v>
      </c>
      <c r="O40" s="186">
        <v>19217677</v>
      </c>
    </row>
    <row r="41" spans="1:15" s="4" customFormat="1" ht="15" hidden="1" customHeight="1">
      <c r="A41" s="237">
        <v>43800</v>
      </c>
      <c r="B41" s="363">
        <v>0</v>
      </c>
      <c r="C41" s="363">
        <v>0</v>
      </c>
      <c r="D41" s="363" t="e">
        <v>#REF!</v>
      </c>
      <c r="E41" s="363">
        <v>0</v>
      </c>
      <c r="F41" s="363">
        <v>0</v>
      </c>
      <c r="G41" s="363">
        <v>0</v>
      </c>
      <c r="H41" s="363">
        <v>0</v>
      </c>
      <c r="I41" s="363">
        <v>0</v>
      </c>
      <c r="J41" s="363">
        <v>0</v>
      </c>
      <c r="K41" s="363">
        <v>0</v>
      </c>
      <c r="L41" s="363">
        <v>0</v>
      </c>
      <c r="M41" s="363">
        <v>0</v>
      </c>
      <c r="N41" s="363">
        <v>0</v>
      </c>
      <c r="O41" s="363">
        <v>0</v>
      </c>
    </row>
    <row r="42" spans="1:15" s="88" customFormat="1" ht="11.25" customHeight="1">
      <c r="A42" s="129"/>
      <c r="B42" s="223"/>
      <c r="C42" s="223"/>
      <c r="D42" s="223"/>
      <c r="E42" s="223"/>
      <c r="F42" s="223"/>
      <c r="G42" s="223"/>
      <c r="H42" s="223"/>
      <c r="I42" s="223"/>
      <c r="J42" s="223"/>
      <c r="K42" s="223"/>
      <c r="L42" s="223"/>
      <c r="M42" s="223"/>
      <c r="N42" s="223"/>
      <c r="O42" s="223"/>
    </row>
    <row r="43" spans="1:15" s="286" customFormat="1" ht="15" customHeight="1">
      <c r="A43" s="135" t="s">
        <v>199</v>
      </c>
      <c r="B43" s="180"/>
      <c r="C43" s="180"/>
      <c r="D43" s="180"/>
      <c r="E43" s="180"/>
      <c r="F43" s="180"/>
      <c r="G43" s="180"/>
      <c r="H43" s="180"/>
      <c r="I43" s="180"/>
      <c r="J43" s="180"/>
      <c r="K43" s="180"/>
      <c r="L43" s="180"/>
      <c r="M43" s="180"/>
      <c r="N43" s="180"/>
      <c r="O43" s="180"/>
    </row>
    <row r="44" spans="1:15" s="273" customFormat="1" ht="33" customHeight="1">
      <c r="A44" s="473" t="s">
        <v>203</v>
      </c>
      <c r="B44" s="473"/>
      <c r="C44" s="473"/>
      <c r="D44" s="473"/>
      <c r="E44" s="473"/>
      <c r="F44" s="473"/>
      <c r="G44" s="473"/>
      <c r="H44" s="473"/>
      <c r="I44" s="473"/>
      <c r="J44" s="473"/>
      <c r="K44" s="473"/>
      <c r="L44" s="473"/>
      <c r="M44" s="473"/>
      <c r="N44" s="473"/>
      <c r="O44" s="473"/>
    </row>
    <row r="45" spans="1:15" s="273" customFormat="1">
      <c r="A45" s="135" t="s">
        <v>103</v>
      </c>
      <c r="B45" s="132"/>
      <c r="C45" s="132"/>
      <c r="D45" s="132"/>
      <c r="E45" s="132"/>
      <c r="F45" s="132"/>
      <c r="G45" s="132"/>
      <c r="H45" s="132"/>
      <c r="I45" s="132"/>
      <c r="J45" s="132"/>
      <c r="K45" s="132"/>
      <c r="L45" s="132"/>
      <c r="M45" s="132"/>
      <c r="N45" s="132"/>
      <c r="O45" s="184"/>
    </row>
  </sheetData>
  <mergeCells count="3">
    <mergeCell ref="A1:O1"/>
    <mergeCell ref="A44:O44"/>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8" t="s">
        <v>105</v>
      </c>
      <c r="B1" s="448"/>
      <c r="C1" s="448"/>
      <c r="D1" s="448"/>
      <c r="E1" s="448"/>
      <c r="F1" s="448"/>
      <c r="G1" s="448"/>
      <c r="H1" s="448"/>
      <c r="I1" s="448"/>
      <c r="J1" s="448"/>
      <c r="K1" s="448"/>
      <c r="L1" s="448"/>
      <c r="M1" s="448"/>
      <c r="N1" s="448"/>
      <c r="O1" s="448"/>
      <c r="P1" s="474"/>
      <c r="Q1" s="474"/>
      <c r="R1" s="474"/>
      <c r="S1" s="474"/>
      <c r="T1" s="474"/>
      <c r="U1" s="474"/>
      <c r="V1" s="474"/>
      <c r="W1" s="474"/>
      <c r="X1" s="474"/>
      <c r="Y1" s="474"/>
      <c r="Z1" s="474"/>
      <c r="AA1" s="474"/>
      <c r="AB1" s="474"/>
      <c r="AC1" s="474"/>
      <c r="AD1" s="474"/>
    </row>
    <row r="2" spans="1:32" ht="21" customHeight="1">
      <c r="A2" s="23"/>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4.95" customHeight="1">
      <c r="A3" s="74"/>
      <c r="B3" s="23"/>
      <c r="C3" s="23"/>
      <c r="D3" s="23"/>
      <c r="E3" s="23"/>
      <c r="F3" s="23"/>
      <c r="G3" s="23"/>
      <c r="H3" s="23"/>
      <c r="I3" s="23"/>
      <c r="J3" s="23"/>
      <c r="K3" s="23"/>
      <c r="L3" s="23"/>
      <c r="M3" s="23"/>
      <c r="N3" s="23"/>
      <c r="O3" s="23"/>
      <c r="P3" s="23"/>
      <c r="Q3" s="23"/>
      <c r="R3" s="23"/>
      <c r="S3" s="23"/>
      <c r="T3" s="23"/>
      <c r="U3" s="25"/>
      <c r="V3" s="25"/>
      <c r="W3" s="25"/>
      <c r="X3" s="25"/>
      <c r="Y3" s="25"/>
      <c r="Z3" s="25"/>
      <c r="AA3" s="25"/>
      <c r="AB3" s="25"/>
      <c r="AC3" s="28"/>
      <c r="AD3" s="29"/>
      <c r="AE3" s="25"/>
      <c r="AF3" s="23"/>
    </row>
    <row r="4" spans="1:32" ht="35.1" customHeight="1">
      <c r="C4" s="70"/>
      <c r="D4" s="23"/>
      <c r="E4" s="23"/>
      <c r="F4" s="23"/>
      <c r="G4" s="23"/>
      <c r="H4" s="23"/>
      <c r="I4" s="23"/>
      <c r="J4" s="23"/>
      <c r="K4" s="23"/>
      <c r="L4" s="23"/>
      <c r="M4" s="23"/>
      <c r="N4" s="23"/>
      <c r="O4" s="23"/>
      <c r="P4" s="23"/>
      <c r="Q4" s="23"/>
      <c r="R4" s="23"/>
      <c r="S4" s="23"/>
      <c r="T4" s="23"/>
      <c r="U4" s="25"/>
      <c r="V4" s="25"/>
      <c r="W4" s="25"/>
      <c r="X4" s="25"/>
      <c r="Y4" s="25"/>
      <c r="Z4" s="25"/>
      <c r="AA4" s="25"/>
      <c r="AB4" s="25"/>
      <c r="AC4" s="28"/>
      <c r="AD4" s="29"/>
      <c r="AE4" s="25"/>
      <c r="AF4" s="23"/>
    </row>
    <row r="5" spans="1:32" ht="22.5" customHeight="1">
      <c r="A5" s="23"/>
      <c r="B5" s="63"/>
      <c r="C5" s="70"/>
      <c r="D5" s="23"/>
      <c r="E5" s="23"/>
      <c r="F5" s="23"/>
      <c r="G5" s="23"/>
      <c r="H5" s="23"/>
      <c r="I5" s="23"/>
      <c r="J5" s="23"/>
      <c r="K5" s="23"/>
      <c r="L5" s="23"/>
      <c r="M5" s="23"/>
      <c r="N5" s="23"/>
      <c r="O5" s="23"/>
      <c r="P5" s="23"/>
      <c r="Q5" s="477"/>
      <c r="R5" s="477"/>
      <c r="S5" s="477"/>
      <c r="T5" s="23"/>
      <c r="U5" s="25"/>
      <c r="V5" s="25"/>
      <c r="W5" s="25"/>
      <c r="X5" s="25"/>
      <c r="Y5" s="25"/>
      <c r="Z5" s="25"/>
      <c r="AA5" s="25"/>
      <c r="AB5" s="25"/>
      <c r="AC5" s="28"/>
      <c r="AD5" s="29"/>
      <c r="AE5" s="25"/>
      <c r="AF5" s="23"/>
    </row>
    <row r="6" spans="1:32" ht="22.5" customHeight="1">
      <c r="A6" s="23"/>
      <c r="B6" s="64"/>
      <c r="C6" s="70"/>
      <c r="D6" s="23"/>
      <c r="E6" s="23"/>
      <c r="F6" s="23"/>
      <c r="G6" s="23"/>
      <c r="H6" s="23"/>
      <c r="I6" s="23"/>
      <c r="J6" s="23"/>
      <c r="K6" s="23"/>
      <c r="L6" s="23"/>
      <c r="M6" s="23"/>
      <c r="N6" s="23"/>
      <c r="O6" s="23"/>
      <c r="P6" s="23"/>
      <c r="Q6" s="23"/>
      <c r="R6" s="23"/>
      <c r="S6" s="23"/>
      <c r="T6" s="23"/>
      <c r="U6" s="25"/>
      <c r="V6" s="25"/>
      <c r="W6" s="25"/>
      <c r="X6" s="25"/>
      <c r="Y6" s="25"/>
      <c r="Z6" s="25"/>
      <c r="AA6" s="25"/>
      <c r="AB6" s="25"/>
      <c r="AC6" s="28"/>
      <c r="AD6" s="29"/>
      <c r="AE6" s="25"/>
      <c r="AF6" s="23"/>
    </row>
    <row r="7" spans="1:32" ht="22.5" customHeight="1">
      <c r="A7" s="23"/>
      <c r="B7" s="65"/>
      <c r="C7" s="70"/>
      <c r="D7" s="23"/>
      <c r="E7" s="23"/>
      <c r="F7" s="23"/>
      <c r="G7" s="23"/>
      <c r="H7" s="23"/>
      <c r="I7" s="23"/>
      <c r="J7" s="23"/>
      <c r="K7" s="23"/>
      <c r="L7" s="23"/>
      <c r="M7" s="23"/>
      <c r="N7" s="23"/>
      <c r="O7" s="23"/>
      <c r="P7" s="23"/>
      <c r="Q7" s="23"/>
      <c r="R7" s="23"/>
      <c r="S7" s="23"/>
      <c r="T7" s="23"/>
      <c r="U7" s="25"/>
      <c r="V7" s="25"/>
      <c r="W7" s="25"/>
      <c r="X7" s="25"/>
      <c r="Y7" s="25"/>
      <c r="Z7" s="25"/>
      <c r="AA7" s="25"/>
      <c r="AB7" s="25"/>
      <c r="AC7" s="28"/>
      <c r="AD7" s="29"/>
      <c r="AE7" s="25"/>
      <c r="AF7" s="23"/>
    </row>
    <row r="8" spans="1:32" ht="22.5" customHeight="1">
      <c r="A8" s="23"/>
      <c r="B8" s="66"/>
      <c r="C8" s="70"/>
      <c r="D8" s="23"/>
      <c r="E8" s="23"/>
      <c r="F8" s="23"/>
      <c r="G8" s="23"/>
      <c r="H8" s="23"/>
      <c r="I8" s="23"/>
      <c r="J8" s="23"/>
      <c r="K8" s="23"/>
      <c r="L8" s="23"/>
      <c r="M8" s="23"/>
      <c r="N8" s="23"/>
      <c r="O8" s="23"/>
      <c r="P8" s="23"/>
      <c r="Q8" s="23"/>
      <c r="R8" s="23"/>
      <c r="S8" s="23"/>
      <c r="T8" s="23"/>
      <c r="U8" s="25"/>
      <c r="V8" s="25"/>
      <c r="W8" s="25"/>
      <c r="X8" s="25"/>
      <c r="Y8" s="25"/>
      <c r="Z8" s="25"/>
      <c r="AA8" s="25"/>
      <c r="AB8" s="25"/>
      <c r="AC8" s="28"/>
      <c r="AD8" s="29"/>
      <c r="AE8" s="25"/>
      <c r="AF8" s="23"/>
    </row>
    <row r="9" spans="1:32" ht="14.25" customHeight="1">
      <c r="A9" s="23"/>
      <c r="B9" s="67"/>
      <c r="C9" s="70"/>
      <c r="D9" s="23"/>
      <c r="E9" s="23"/>
      <c r="F9" s="23"/>
      <c r="G9" s="23"/>
      <c r="H9" s="23"/>
      <c r="I9" s="23"/>
      <c r="J9" s="23"/>
      <c r="K9" s="23"/>
      <c r="L9" s="23"/>
      <c r="M9" s="23"/>
      <c r="N9" s="23"/>
      <c r="O9" s="23"/>
      <c r="P9" s="23"/>
      <c r="Q9" s="23"/>
      <c r="R9" s="23"/>
      <c r="S9" s="23"/>
      <c r="T9" s="23"/>
      <c r="U9" s="25"/>
      <c r="V9" s="25"/>
      <c r="W9" s="25"/>
      <c r="X9" s="25"/>
      <c r="Y9" s="25"/>
      <c r="Z9" s="25"/>
      <c r="AA9" s="25"/>
      <c r="AB9" s="25"/>
      <c r="AC9" s="28"/>
      <c r="AD9" s="29"/>
      <c r="AE9" s="25"/>
      <c r="AF9" s="23"/>
    </row>
    <row r="10" spans="1:32" ht="22.5" customHeight="1">
      <c r="A10" s="23"/>
      <c r="B10" s="68"/>
      <c r="C10" s="70"/>
      <c r="D10" s="23"/>
      <c r="E10" s="23"/>
      <c r="F10" s="23"/>
      <c r="G10" s="23"/>
      <c r="H10" s="23"/>
      <c r="I10" s="23"/>
      <c r="J10" s="23"/>
      <c r="K10" s="23"/>
      <c r="L10" s="23"/>
      <c r="M10" s="23"/>
      <c r="N10" s="23"/>
      <c r="O10" s="23"/>
      <c r="P10" s="269"/>
      <c r="Q10" s="23"/>
      <c r="R10" s="23"/>
      <c r="S10" s="23"/>
      <c r="T10" s="23"/>
      <c r="U10" s="25"/>
      <c r="V10" s="25"/>
      <c r="W10" s="25"/>
      <c r="X10" s="25"/>
      <c r="Y10" s="25"/>
      <c r="Z10" s="25"/>
      <c r="AA10" s="25"/>
      <c r="AB10" s="25"/>
      <c r="AC10" s="28"/>
      <c r="AD10" s="29"/>
      <c r="AE10" s="25"/>
      <c r="AF10" s="23"/>
    </row>
    <row r="11" spans="1:32" ht="22.5" customHeight="1">
      <c r="A11" s="23"/>
      <c r="B11" s="69"/>
      <c r="C11" s="70"/>
      <c r="D11" s="23"/>
      <c r="E11" s="23"/>
      <c r="F11" s="23"/>
      <c r="G11" s="23"/>
      <c r="H11" s="23"/>
      <c r="I11" s="23"/>
      <c r="J11" s="23"/>
      <c r="K11" s="23"/>
      <c r="L11" s="23"/>
      <c r="M11" s="23"/>
      <c r="N11" s="23"/>
      <c r="O11" s="23"/>
      <c r="P11" s="23"/>
      <c r="Q11" s="23"/>
      <c r="R11" s="23"/>
      <c r="S11" s="23"/>
      <c r="T11" s="23"/>
      <c r="U11" s="25"/>
      <c r="V11" s="25"/>
      <c r="W11" s="25"/>
      <c r="X11" s="25"/>
      <c r="Y11" s="25"/>
      <c r="Z11" s="25"/>
      <c r="AA11" s="25"/>
      <c r="AB11" s="25"/>
      <c r="AC11" s="28"/>
      <c r="AD11" s="29"/>
      <c r="AE11" s="25"/>
      <c r="AF11" s="23"/>
    </row>
    <row r="12" spans="1:32" ht="22.5" customHeight="1">
      <c r="A12" s="23"/>
      <c r="B12" s="69"/>
      <c r="C12" s="70"/>
      <c r="D12" s="23"/>
      <c r="E12" s="23"/>
      <c r="F12" s="23"/>
      <c r="G12" s="23"/>
      <c r="H12" s="23"/>
      <c r="I12" s="23"/>
      <c r="J12" s="23"/>
      <c r="K12" s="23"/>
      <c r="L12" s="23"/>
      <c r="M12" s="23"/>
      <c r="N12" s="23"/>
      <c r="O12" s="23"/>
      <c r="P12" s="23"/>
      <c r="Q12" s="23"/>
      <c r="R12" s="23"/>
      <c r="S12" s="23"/>
      <c r="T12" s="23"/>
      <c r="U12" s="25"/>
      <c r="V12" s="25"/>
      <c r="W12" s="25"/>
      <c r="X12" s="25"/>
      <c r="Y12" s="25"/>
      <c r="Z12" s="25"/>
      <c r="AA12" s="25"/>
      <c r="AB12" s="25"/>
      <c r="AC12" s="28"/>
      <c r="AD12" s="29"/>
      <c r="AE12" s="25"/>
      <c r="AF12" s="23"/>
    </row>
    <row r="13" spans="1:32" ht="22.5" customHeight="1">
      <c r="A13" s="23"/>
      <c r="B13" s="69"/>
      <c r="C13" s="70"/>
      <c r="D13" s="23"/>
      <c r="E13" s="23"/>
      <c r="F13" s="23"/>
      <c r="G13" s="23"/>
      <c r="H13" s="23"/>
      <c r="I13" s="23"/>
      <c r="J13" s="23"/>
      <c r="K13" s="23"/>
      <c r="L13" s="23"/>
      <c r="M13" s="23"/>
      <c r="N13" s="23"/>
      <c r="O13" s="23"/>
      <c r="P13" s="23"/>
      <c r="Q13" s="23"/>
      <c r="R13" s="23"/>
      <c r="S13" s="23"/>
      <c r="T13" s="23"/>
      <c r="U13" s="25"/>
      <c r="V13" s="25"/>
      <c r="W13" s="25"/>
      <c r="X13" s="25"/>
      <c r="Y13" s="25"/>
      <c r="Z13" s="25"/>
      <c r="AA13" s="25"/>
      <c r="AB13" s="25"/>
      <c r="AC13" s="28"/>
      <c r="AD13" s="29"/>
      <c r="AE13" s="25"/>
      <c r="AF13" s="23"/>
    </row>
    <row r="14" spans="1:32" ht="22.5" customHeight="1">
      <c r="A14" s="23"/>
      <c r="B14" s="69"/>
      <c r="C14" s="70"/>
      <c r="D14" s="23"/>
      <c r="E14" s="23"/>
      <c r="F14" s="23"/>
      <c r="G14" s="23"/>
      <c r="H14" s="23"/>
      <c r="I14" s="23"/>
      <c r="J14" s="23"/>
      <c r="K14" s="23"/>
      <c r="L14" s="23"/>
      <c r="M14" s="23"/>
      <c r="N14" s="23"/>
      <c r="O14" s="23"/>
      <c r="P14" s="23"/>
      <c r="Q14" s="23"/>
      <c r="R14" s="23"/>
      <c r="S14" s="23"/>
      <c r="T14" s="23"/>
      <c r="U14" s="25"/>
      <c r="V14" s="25"/>
      <c r="W14" s="25"/>
      <c r="X14" s="25"/>
      <c r="Y14" s="25"/>
      <c r="Z14" s="25"/>
      <c r="AA14" s="25"/>
      <c r="AB14" s="25"/>
      <c r="AC14" s="28"/>
      <c r="AD14" s="29"/>
      <c r="AE14" s="25"/>
      <c r="AF14" s="23"/>
    </row>
    <row r="15" spans="1:32" ht="22.5" customHeight="1">
      <c r="A15" s="23"/>
      <c r="B15" s="69"/>
      <c r="C15" s="70"/>
      <c r="D15" s="23"/>
      <c r="E15" s="23"/>
      <c r="F15" s="23"/>
      <c r="G15" s="23"/>
      <c r="H15" s="23"/>
      <c r="I15" s="23"/>
      <c r="J15" s="23"/>
      <c r="K15" s="23"/>
      <c r="L15" s="23"/>
      <c r="M15" s="23"/>
      <c r="N15" s="23"/>
      <c r="O15" s="23"/>
      <c r="P15" s="23"/>
      <c r="Q15" s="23"/>
      <c r="R15" s="23"/>
      <c r="S15" s="23"/>
      <c r="T15" s="23"/>
      <c r="U15" s="25"/>
      <c r="V15" s="25"/>
      <c r="W15" s="25"/>
      <c r="X15" s="25"/>
      <c r="Y15" s="25"/>
      <c r="Z15" s="25"/>
      <c r="AA15" s="25"/>
      <c r="AB15" s="25"/>
      <c r="AC15" s="28"/>
      <c r="AD15" s="29"/>
      <c r="AE15" s="25"/>
      <c r="AF15" s="23"/>
    </row>
    <row r="16" spans="1:32" ht="26.25">
      <c r="A16" s="23"/>
      <c r="B16" s="69"/>
      <c r="C16" s="70"/>
      <c r="D16" s="23"/>
      <c r="E16" s="23"/>
      <c r="F16" s="23"/>
      <c r="G16" s="23"/>
      <c r="H16" s="23"/>
      <c r="I16" s="23"/>
      <c r="J16" s="23"/>
      <c r="K16" s="23"/>
      <c r="L16" s="23"/>
      <c r="M16" s="23"/>
      <c r="N16" s="23"/>
      <c r="O16" s="23"/>
      <c r="P16" s="23"/>
      <c r="Q16" s="23"/>
      <c r="R16" s="23"/>
      <c r="S16" s="23"/>
      <c r="T16" s="23"/>
      <c r="U16" s="25"/>
      <c r="V16" s="25"/>
      <c r="W16" s="25"/>
      <c r="X16" s="25"/>
      <c r="Y16" s="25"/>
      <c r="Z16" s="25"/>
      <c r="AA16" s="25"/>
      <c r="AB16" s="25"/>
      <c r="AC16" s="32"/>
      <c r="AD16" s="33"/>
      <c r="AE16" s="25"/>
      <c r="AF16" s="23"/>
    </row>
    <row r="17" spans="1:32" ht="22.5" customHeight="1">
      <c r="A17" s="23"/>
      <c r="B17" s="69"/>
      <c r="C17" s="70"/>
      <c r="D17" s="23"/>
      <c r="E17" s="23"/>
      <c r="F17" s="23"/>
      <c r="G17" s="23"/>
      <c r="H17" s="23"/>
      <c r="I17" s="23"/>
      <c r="J17" s="23"/>
      <c r="K17" s="23"/>
      <c r="L17" s="23"/>
      <c r="M17" s="23"/>
      <c r="N17" s="23"/>
      <c r="O17" s="23"/>
      <c r="P17" s="23"/>
      <c r="Q17" s="23"/>
      <c r="R17" s="23"/>
      <c r="S17" s="23"/>
      <c r="T17" s="23"/>
      <c r="U17" s="25"/>
      <c r="V17" s="25"/>
      <c r="W17" s="25"/>
      <c r="X17" s="25"/>
      <c r="Y17" s="25"/>
      <c r="Z17" s="25"/>
      <c r="AA17" s="25"/>
      <c r="AB17" s="25"/>
      <c r="AC17" s="32"/>
      <c r="AD17" s="33"/>
      <c r="AE17" s="25"/>
      <c r="AF17" s="23"/>
    </row>
    <row r="18" spans="1:32" ht="22.5" customHeight="1">
      <c r="A18" s="23"/>
      <c r="B18" s="69"/>
      <c r="C18" s="70"/>
      <c r="D18" s="23"/>
      <c r="E18" s="23"/>
      <c r="F18" s="23"/>
      <c r="G18" s="23"/>
      <c r="H18" s="23"/>
      <c r="I18" s="23"/>
      <c r="J18" s="23"/>
      <c r="K18" s="23"/>
      <c r="L18" s="23"/>
      <c r="M18" s="23"/>
      <c r="N18" s="23"/>
      <c r="O18" s="23"/>
      <c r="P18" s="23"/>
      <c r="Q18" s="23"/>
      <c r="R18" s="23"/>
      <c r="S18" s="23"/>
      <c r="T18" s="23"/>
      <c r="U18" s="25"/>
      <c r="V18" s="25"/>
      <c r="W18" s="25"/>
      <c r="X18" s="25"/>
      <c r="Y18" s="25"/>
      <c r="Z18" s="25"/>
      <c r="AA18" s="25"/>
      <c r="AB18" s="25"/>
      <c r="AC18" s="32"/>
      <c r="AD18" s="33"/>
      <c r="AE18" s="25"/>
      <c r="AF18" s="23"/>
    </row>
    <row r="19" spans="1:32" ht="22.5" customHeight="1">
      <c r="A19" s="23"/>
      <c r="B19" s="69"/>
      <c r="C19" s="70"/>
      <c r="D19" s="23"/>
      <c r="E19" s="23"/>
      <c r="F19" s="23"/>
      <c r="G19" s="23"/>
      <c r="H19" s="23"/>
      <c r="I19" s="23"/>
      <c r="J19" s="23"/>
      <c r="K19" s="23"/>
      <c r="L19" s="23"/>
      <c r="M19" s="23"/>
      <c r="N19" s="23"/>
      <c r="O19" s="23"/>
      <c r="P19" s="23"/>
      <c r="Q19" s="23"/>
      <c r="R19" s="23"/>
      <c r="S19" s="23"/>
      <c r="T19" s="23"/>
      <c r="U19" s="25"/>
      <c r="V19" s="25"/>
      <c r="W19" s="25"/>
      <c r="X19" s="25"/>
      <c r="Y19" s="25"/>
      <c r="Z19" s="25"/>
      <c r="AA19" s="25"/>
      <c r="AB19" s="25"/>
      <c r="AC19" s="32"/>
      <c r="AD19" s="33"/>
      <c r="AE19" s="25"/>
      <c r="AF19" s="23"/>
    </row>
    <row r="20" spans="1:32" ht="22.5" customHeight="1">
      <c r="A20" s="23"/>
      <c r="B20" s="69"/>
      <c r="C20" s="70"/>
      <c r="D20" s="23"/>
      <c r="E20" s="23"/>
      <c r="F20" s="23"/>
      <c r="G20" s="23"/>
      <c r="H20" s="23"/>
      <c r="I20" s="23"/>
      <c r="J20" s="23"/>
      <c r="K20" s="23"/>
      <c r="L20" s="23"/>
      <c r="M20" s="23"/>
      <c r="N20" s="23"/>
      <c r="O20" s="23"/>
      <c r="P20" s="23"/>
      <c r="Q20" s="23"/>
      <c r="R20" s="23"/>
      <c r="S20" s="23"/>
      <c r="T20" s="23"/>
      <c r="U20" s="25"/>
      <c r="V20" s="25"/>
      <c r="W20" s="25"/>
      <c r="X20" s="25"/>
      <c r="Y20" s="25"/>
      <c r="Z20" s="25"/>
      <c r="AA20" s="25"/>
      <c r="AB20" s="25"/>
      <c r="AC20" s="32"/>
      <c r="AD20" s="33"/>
      <c r="AE20" s="25"/>
      <c r="AF20" s="23"/>
    </row>
    <row r="21" spans="1:32" ht="22.5" customHeight="1">
      <c r="A21" s="23"/>
      <c r="B21" s="69"/>
      <c r="C21" s="70"/>
      <c r="D21" s="23"/>
      <c r="E21" s="23"/>
      <c r="F21" s="23"/>
      <c r="G21" s="23"/>
      <c r="H21" s="23"/>
      <c r="I21" s="23"/>
      <c r="J21" s="23"/>
      <c r="K21" s="23"/>
      <c r="L21" s="23"/>
      <c r="M21" s="23"/>
      <c r="N21" s="23"/>
      <c r="O21" s="23"/>
      <c r="P21" s="23"/>
      <c r="Q21" s="23"/>
      <c r="R21" s="23"/>
      <c r="S21" s="23"/>
      <c r="T21" s="23"/>
      <c r="U21" s="25"/>
      <c r="V21" s="25"/>
      <c r="W21" s="25"/>
      <c r="X21" s="25"/>
      <c r="Y21" s="25"/>
      <c r="Z21" s="25"/>
      <c r="AA21" s="25"/>
      <c r="AB21" s="25"/>
      <c r="AC21" s="32"/>
      <c r="AD21" s="33"/>
      <c r="AE21" s="25"/>
      <c r="AF21" s="23"/>
    </row>
    <row r="22" spans="1:32" ht="22.5" customHeight="1">
      <c r="A22" s="23"/>
      <c r="B22" s="69"/>
      <c r="C22" s="70"/>
      <c r="D22" s="23"/>
      <c r="E22" s="23"/>
      <c r="F22" s="23"/>
      <c r="G22" s="23"/>
      <c r="H22" s="23"/>
      <c r="I22" s="23"/>
      <c r="J22" s="23"/>
      <c r="K22" s="23"/>
      <c r="L22" s="23"/>
      <c r="M22" s="23"/>
      <c r="N22" s="23"/>
      <c r="O22" s="23"/>
      <c r="P22" s="23"/>
      <c r="Q22" s="23"/>
      <c r="R22" s="23"/>
      <c r="S22" s="23"/>
      <c r="T22" s="23"/>
      <c r="U22" s="25"/>
      <c r="V22" s="25"/>
      <c r="W22" s="25"/>
      <c r="X22" s="25"/>
      <c r="Y22" s="25"/>
      <c r="Z22" s="25"/>
      <c r="AA22" s="25"/>
      <c r="AB22" s="25"/>
      <c r="AC22" s="32"/>
      <c r="AD22" s="33"/>
      <c r="AE22" s="25"/>
      <c r="AF22" s="23"/>
    </row>
    <row r="23" spans="1:32" ht="22.5" customHeight="1">
      <c r="A23" s="23"/>
      <c r="B23" s="70"/>
      <c r="C23" s="70"/>
      <c r="D23" s="23"/>
      <c r="E23" s="23"/>
      <c r="F23" s="23"/>
      <c r="G23" s="23"/>
      <c r="H23" s="23"/>
      <c r="I23" s="23"/>
      <c r="J23" s="23"/>
      <c r="K23" s="23"/>
      <c r="L23" s="23"/>
      <c r="M23" s="23"/>
      <c r="N23" s="23"/>
      <c r="O23" s="23"/>
      <c r="P23" s="23"/>
      <c r="Q23" s="23"/>
      <c r="R23" s="23"/>
      <c r="S23" s="23"/>
      <c r="T23" s="23"/>
      <c r="U23" s="25"/>
      <c r="V23" s="25"/>
      <c r="W23" s="25"/>
      <c r="X23" s="25"/>
      <c r="Y23" s="25"/>
      <c r="Z23" s="25"/>
      <c r="AA23" s="25"/>
      <c r="AB23" s="25"/>
      <c r="AC23" s="32"/>
      <c r="AD23" s="33"/>
      <c r="AE23" s="25"/>
      <c r="AF23" s="23"/>
    </row>
    <row r="24" spans="1:32" ht="22.5" customHeight="1">
      <c r="A24" s="23"/>
      <c r="B24" s="70"/>
      <c r="C24" s="70"/>
      <c r="D24" s="23"/>
      <c r="E24" s="23"/>
      <c r="F24" s="23"/>
      <c r="G24" s="23"/>
      <c r="H24" s="23"/>
      <c r="I24" s="23"/>
      <c r="J24" s="23"/>
      <c r="K24" s="23"/>
      <c r="L24" s="23"/>
      <c r="M24" s="23"/>
      <c r="N24" s="23"/>
      <c r="O24" s="23"/>
      <c r="P24" s="23"/>
      <c r="Q24" s="23"/>
      <c r="R24" s="23"/>
      <c r="S24" s="23"/>
      <c r="T24" s="23"/>
      <c r="U24" s="25"/>
      <c r="V24" s="25"/>
      <c r="W24" s="25"/>
      <c r="X24" s="25"/>
      <c r="Y24" s="25"/>
      <c r="Z24" s="25"/>
      <c r="AA24" s="25"/>
      <c r="AB24" s="25"/>
      <c r="AC24" s="32"/>
      <c r="AD24" s="33"/>
      <c r="AE24" s="25"/>
      <c r="AF24" s="23"/>
    </row>
    <row r="25" spans="1:32" ht="22.5" customHeight="1">
      <c r="A25" s="23"/>
      <c r="B25" s="70"/>
      <c r="C25" s="70"/>
      <c r="D25" s="23"/>
      <c r="E25" s="23"/>
      <c r="F25" s="23"/>
      <c r="G25" s="23"/>
      <c r="H25" s="23"/>
      <c r="I25" s="23"/>
      <c r="J25" s="23"/>
      <c r="K25" s="23"/>
      <c r="L25" s="23"/>
      <c r="M25" s="23"/>
      <c r="N25" s="23"/>
      <c r="O25" s="23"/>
      <c r="P25" s="23"/>
      <c r="Q25" s="23"/>
      <c r="R25" s="23"/>
      <c r="S25" s="23"/>
      <c r="T25" s="23"/>
      <c r="U25" s="25"/>
      <c r="V25" s="25"/>
      <c r="W25" s="25"/>
      <c r="X25" s="25"/>
      <c r="Y25" s="25"/>
      <c r="Z25" s="25"/>
      <c r="AA25" s="25"/>
      <c r="AB25" s="25"/>
      <c r="AC25" s="32"/>
      <c r="AD25" s="33"/>
      <c r="AE25" s="25"/>
      <c r="AF25" s="23"/>
    </row>
    <row r="26" spans="1:32" ht="22.5" customHeight="1">
      <c r="A26" s="23"/>
      <c r="B26" s="70"/>
      <c r="C26" s="70"/>
      <c r="D26" s="23"/>
      <c r="E26" s="23"/>
      <c r="F26" s="23"/>
      <c r="G26" s="23"/>
      <c r="H26" s="23"/>
      <c r="I26" s="23"/>
      <c r="J26" s="23"/>
      <c r="K26" s="23"/>
      <c r="L26" s="23"/>
      <c r="M26" s="23"/>
      <c r="N26" s="23"/>
      <c r="O26" s="23"/>
      <c r="P26" s="23"/>
      <c r="Q26" s="23"/>
      <c r="R26" s="23"/>
      <c r="S26" s="23"/>
      <c r="T26" s="23"/>
      <c r="U26" s="25"/>
      <c r="V26" s="25"/>
      <c r="W26" s="25"/>
      <c r="X26" s="25"/>
      <c r="Y26" s="25"/>
      <c r="Z26" s="25"/>
      <c r="AA26" s="25"/>
      <c r="AB26" s="25"/>
      <c r="AC26" s="32"/>
      <c r="AD26" s="33"/>
      <c r="AE26" s="25"/>
      <c r="AF26" s="23"/>
    </row>
    <row r="27" spans="1:32" ht="22.5" customHeight="1">
      <c r="A27" s="23"/>
      <c r="B27" s="70"/>
      <c r="C27" s="70"/>
      <c r="D27" s="23"/>
      <c r="E27" s="23"/>
      <c r="F27" s="23"/>
      <c r="G27" s="23"/>
      <c r="H27" s="23"/>
      <c r="I27" s="23"/>
      <c r="J27" s="23"/>
      <c r="K27" s="23"/>
      <c r="L27" s="23"/>
      <c r="M27" s="23"/>
      <c r="N27" s="23"/>
      <c r="O27" s="23"/>
      <c r="P27" s="23"/>
      <c r="Q27" s="23"/>
      <c r="R27" s="23"/>
      <c r="S27" s="23"/>
      <c r="T27" s="23"/>
      <c r="U27" s="25"/>
      <c r="V27" s="25"/>
      <c r="W27" s="25"/>
      <c r="X27" s="25"/>
      <c r="Y27" s="25"/>
      <c r="Z27" s="25"/>
      <c r="AA27" s="25"/>
      <c r="AB27" s="25"/>
      <c r="AC27" s="32"/>
      <c r="AD27" s="33"/>
      <c r="AE27" s="25"/>
      <c r="AF27" s="23"/>
    </row>
    <row r="28" spans="1:32" ht="22.5" customHeight="1">
      <c r="A28" s="23"/>
      <c r="B28" s="70"/>
      <c r="C28" s="70"/>
      <c r="D28" s="23"/>
      <c r="E28" s="23"/>
      <c r="F28" s="23"/>
      <c r="G28" s="23"/>
      <c r="H28" s="23"/>
      <c r="I28" s="23"/>
      <c r="J28" s="23"/>
      <c r="K28" s="23"/>
      <c r="L28" s="23"/>
      <c r="M28" s="23"/>
      <c r="N28" s="23"/>
      <c r="O28" s="23"/>
      <c r="P28" s="23"/>
      <c r="Q28" s="23"/>
      <c r="R28" s="23"/>
      <c r="S28" s="23"/>
      <c r="T28" s="23"/>
      <c r="U28" s="25"/>
      <c r="V28" s="25"/>
      <c r="W28" s="25"/>
      <c r="X28" s="25"/>
      <c r="Y28" s="25"/>
      <c r="Z28" s="25"/>
      <c r="AA28" s="25"/>
      <c r="AB28" s="25"/>
      <c r="AC28" s="32"/>
      <c r="AD28" s="33"/>
      <c r="AE28" s="25"/>
      <c r="AF28" s="23"/>
    </row>
    <row r="29" spans="1:32" ht="22.5" customHeight="1">
      <c r="A29" s="23"/>
      <c r="B29" s="70"/>
      <c r="C29" s="70"/>
      <c r="D29" s="23"/>
      <c r="E29" s="23"/>
      <c r="F29" s="23"/>
      <c r="G29" s="23"/>
      <c r="H29" s="23"/>
      <c r="I29" s="23"/>
      <c r="J29" s="23"/>
      <c r="K29" s="23"/>
      <c r="L29" s="23"/>
      <c r="M29" s="23"/>
      <c r="N29" s="23"/>
      <c r="O29" s="23"/>
      <c r="P29" s="23"/>
      <c r="Q29" s="23"/>
      <c r="R29" s="23"/>
      <c r="S29" s="23"/>
      <c r="T29" s="23"/>
      <c r="U29" s="25"/>
      <c r="V29" s="25"/>
      <c r="W29" s="25"/>
      <c r="X29" s="25"/>
      <c r="Y29" s="25"/>
      <c r="Z29" s="25"/>
      <c r="AA29" s="25"/>
      <c r="AB29" s="25"/>
      <c r="AC29" s="32"/>
      <c r="AD29" s="33"/>
      <c r="AE29" s="25"/>
      <c r="AF29" s="23"/>
    </row>
    <row r="30" spans="1:32" ht="22.5" customHeight="1">
      <c r="A30" s="23"/>
      <c r="B30" s="70"/>
      <c r="C30" s="70"/>
      <c r="D30" s="23"/>
      <c r="E30" s="23"/>
      <c r="F30" s="23"/>
      <c r="G30" s="23"/>
      <c r="H30" s="23"/>
      <c r="I30" s="23"/>
      <c r="J30" s="23"/>
      <c r="K30" s="23"/>
      <c r="L30" s="23"/>
      <c r="M30" s="23"/>
      <c r="N30" s="23"/>
      <c r="O30" s="23"/>
      <c r="P30" s="23"/>
      <c r="Q30" s="23"/>
      <c r="R30" s="23"/>
      <c r="S30" s="23"/>
      <c r="T30" s="23"/>
      <c r="U30" s="25"/>
      <c r="V30" s="25"/>
      <c r="W30" s="25"/>
      <c r="X30" s="25"/>
      <c r="Y30" s="25"/>
      <c r="Z30" s="25"/>
      <c r="AA30" s="25"/>
      <c r="AB30" s="25"/>
      <c r="AC30" s="32"/>
      <c r="AD30" s="33"/>
      <c r="AE30" s="25"/>
      <c r="AF30" s="23"/>
    </row>
    <row r="31" spans="1:32" ht="22.5" customHeight="1">
      <c r="A31" s="23"/>
      <c r="B31" s="70"/>
      <c r="C31" s="70"/>
      <c r="D31" s="23"/>
      <c r="E31" s="23"/>
      <c r="F31" s="23"/>
      <c r="G31" s="23"/>
      <c r="H31" s="23"/>
      <c r="I31" s="23"/>
      <c r="J31" s="23"/>
      <c r="K31" s="23"/>
      <c r="L31" s="23"/>
      <c r="M31" s="23"/>
      <c r="N31" s="23"/>
      <c r="O31" s="23"/>
      <c r="P31" s="23"/>
      <c r="Q31" s="23"/>
      <c r="R31" s="23"/>
      <c r="S31" s="23"/>
      <c r="T31" s="23"/>
      <c r="U31" s="25"/>
      <c r="V31" s="25"/>
      <c r="W31" s="25"/>
      <c r="X31" s="25"/>
      <c r="Y31" s="25"/>
      <c r="Z31" s="25"/>
      <c r="AA31" s="25"/>
      <c r="AB31" s="25"/>
      <c r="AC31" s="32"/>
      <c r="AD31" s="33"/>
      <c r="AE31" s="25"/>
      <c r="AF31" s="23"/>
    </row>
    <row r="32" spans="1:32" ht="22.5" customHeight="1">
      <c r="A32" s="23"/>
      <c r="B32" s="70"/>
      <c r="C32" s="70"/>
      <c r="D32" s="23"/>
      <c r="E32" s="23"/>
      <c r="F32" s="23"/>
      <c r="G32" s="23"/>
      <c r="H32" s="23"/>
      <c r="I32" s="23"/>
      <c r="J32" s="23"/>
      <c r="K32" s="23"/>
      <c r="L32" s="23"/>
      <c r="M32" s="23"/>
      <c r="N32" s="23"/>
      <c r="O32" s="23"/>
      <c r="P32" s="23"/>
      <c r="Q32" s="23"/>
      <c r="R32" s="23"/>
      <c r="S32" s="23"/>
      <c r="T32" s="23"/>
      <c r="U32" s="25"/>
      <c r="V32" s="25"/>
      <c r="W32" s="25"/>
      <c r="X32" s="25"/>
      <c r="Y32" s="25"/>
      <c r="Z32" s="25"/>
      <c r="AA32" s="25"/>
      <c r="AB32" s="25"/>
      <c r="AC32" s="32"/>
      <c r="AD32" s="33"/>
      <c r="AE32" s="25"/>
      <c r="AF32" s="23"/>
    </row>
    <row r="33" spans="1:33" ht="22.5" customHeight="1">
      <c r="A33" s="23"/>
      <c r="B33" s="70"/>
      <c r="C33" s="70"/>
      <c r="D33" s="23"/>
      <c r="E33" s="23"/>
      <c r="F33" s="23"/>
      <c r="G33" s="23"/>
      <c r="H33" s="23"/>
      <c r="I33" s="23"/>
      <c r="J33" s="23"/>
      <c r="K33" s="23"/>
      <c r="L33" s="23"/>
      <c r="M33" s="23"/>
      <c r="N33" s="23"/>
      <c r="O33" s="23"/>
      <c r="P33" s="23"/>
      <c r="Q33" s="23"/>
      <c r="R33" s="23"/>
      <c r="S33" s="23"/>
      <c r="T33" s="23"/>
      <c r="U33" s="25"/>
      <c r="V33" s="25"/>
      <c r="W33" s="25"/>
      <c r="X33" s="25"/>
      <c r="Y33" s="25"/>
      <c r="Z33" s="25"/>
      <c r="AA33" s="25"/>
      <c r="AB33" s="25"/>
      <c r="AC33" s="32"/>
      <c r="AD33" s="33"/>
      <c r="AE33" s="25"/>
      <c r="AF33" s="23"/>
    </row>
    <row r="34" spans="1:33" ht="22.5" customHeight="1">
      <c r="A34" s="23"/>
      <c r="B34" s="70"/>
      <c r="C34" s="70"/>
      <c r="D34" s="23"/>
      <c r="E34" s="23"/>
      <c r="F34" s="23"/>
      <c r="G34" s="23"/>
      <c r="H34" s="23"/>
      <c r="I34" s="23"/>
      <c r="J34" s="23"/>
      <c r="K34" s="23"/>
      <c r="L34" s="23"/>
      <c r="M34" s="23"/>
      <c r="N34" s="23"/>
      <c r="O34" s="23"/>
      <c r="P34" s="23"/>
      <c r="Q34" s="23"/>
      <c r="R34" s="23"/>
      <c r="S34" s="23"/>
      <c r="T34" s="23"/>
      <c r="U34" s="25"/>
      <c r="V34" s="25"/>
      <c r="W34" s="25"/>
      <c r="X34" s="25"/>
      <c r="Y34" s="25"/>
      <c r="Z34" s="25"/>
      <c r="AA34" s="25"/>
      <c r="AB34" s="25"/>
      <c r="AC34" s="32"/>
      <c r="AD34" s="33"/>
      <c r="AE34" s="25"/>
      <c r="AF34" s="23"/>
    </row>
    <row r="35" spans="1:33" ht="22.5" customHeight="1">
      <c r="A35" s="23"/>
      <c r="B35" s="70"/>
      <c r="C35" s="70"/>
      <c r="D35" s="23"/>
      <c r="E35" s="23"/>
      <c r="F35" s="23"/>
      <c r="G35" s="23"/>
      <c r="H35" s="23"/>
      <c r="I35" s="23"/>
      <c r="J35" s="23"/>
      <c r="K35" s="23"/>
      <c r="L35" s="23"/>
      <c r="M35" s="23"/>
      <c r="N35" s="23"/>
      <c r="O35" s="23"/>
      <c r="P35" s="23"/>
      <c r="Q35" s="23"/>
      <c r="R35" s="23"/>
      <c r="S35" s="23"/>
      <c r="T35" s="23"/>
      <c r="U35" s="25"/>
      <c r="V35" s="25"/>
      <c r="W35" s="25"/>
      <c r="X35" s="25"/>
      <c r="Y35" s="25"/>
      <c r="Z35" s="25"/>
      <c r="AA35" s="25"/>
      <c r="AB35" s="25"/>
      <c r="AC35" s="32"/>
      <c r="AD35" s="33"/>
      <c r="AE35" s="25"/>
      <c r="AF35" s="23"/>
    </row>
    <row r="36" spans="1:33" ht="22.5" customHeight="1">
      <c r="A36" s="23"/>
      <c r="B36" s="70"/>
      <c r="C36" s="70"/>
      <c r="D36" s="23"/>
      <c r="E36" s="23"/>
      <c r="F36" s="23"/>
      <c r="G36" s="23"/>
      <c r="H36" s="23"/>
      <c r="I36" s="23"/>
      <c r="J36" s="23"/>
      <c r="K36" s="23"/>
      <c r="L36" s="23"/>
      <c r="M36" s="23"/>
      <c r="N36" s="23"/>
      <c r="O36" s="23"/>
      <c r="P36" s="23"/>
      <c r="Q36" s="23"/>
      <c r="R36" s="23"/>
      <c r="S36" s="23"/>
      <c r="T36" s="23"/>
      <c r="U36" s="25"/>
      <c r="V36" s="25"/>
      <c r="W36" s="25"/>
      <c r="X36" s="25"/>
      <c r="Y36" s="25"/>
      <c r="Z36" s="25"/>
      <c r="AA36" s="25"/>
      <c r="AB36" s="25"/>
      <c r="AC36" s="32"/>
      <c r="AD36" s="33"/>
      <c r="AE36" s="25"/>
      <c r="AF36" s="23"/>
    </row>
    <row r="37" spans="1:33" ht="22.5" customHeight="1">
      <c r="A37" s="23"/>
      <c r="B37" s="70"/>
      <c r="C37" s="70"/>
      <c r="D37" s="23"/>
      <c r="E37" s="23"/>
      <c r="F37" s="23"/>
      <c r="G37" s="23"/>
      <c r="H37" s="23"/>
      <c r="I37" s="23"/>
      <c r="J37" s="23"/>
      <c r="K37" s="23"/>
      <c r="L37" s="23"/>
      <c r="M37" s="23"/>
      <c r="N37" s="23"/>
      <c r="O37" s="23"/>
      <c r="P37" s="23"/>
      <c r="Q37" s="23"/>
      <c r="R37" s="23"/>
      <c r="S37" s="23"/>
      <c r="T37" s="23"/>
      <c r="U37" s="25"/>
      <c r="V37" s="25"/>
      <c r="W37" s="25"/>
      <c r="X37" s="25"/>
      <c r="Y37" s="25"/>
      <c r="Z37" s="25"/>
      <c r="AA37" s="25"/>
      <c r="AB37" s="25"/>
      <c r="AC37" s="32"/>
      <c r="AD37" s="33"/>
      <c r="AE37" s="25"/>
      <c r="AF37" s="23"/>
    </row>
    <row r="38" spans="1:33" ht="22.5" customHeight="1">
      <c r="A38" s="23"/>
      <c r="B38" s="70"/>
      <c r="C38" s="70"/>
      <c r="D38" s="23"/>
      <c r="E38" s="23"/>
      <c r="F38" s="23"/>
      <c r="G38" s="23"/>
      <c r="H38" s="23"/>
      <c r="I38" s="23"/>
      <c r="J38" s="23"/>
      <c r="K38" s="23"/>
      <c r="L38" s="23"/>
      <c r="M38" s="23"/>
      <c r="N38" s="23"/>
      <c r="O38" s="23"/>
      <c r="P38" s="23"/>
      <c r="Q38" s="23"/>
      <c r="R38" s="23"/>
      <c r="S38" s="23"/>
      <c r="T38" s="23"/>
      <c r="U38" s="25"/>
      <c r="V38" s="25"/>
      <c r="W38" s="25"/>
      <c r="X38" s="25"/>
      <c r="Y38" s="25"/>
      <c r="Z38" s="25"/>
      <c r="AA38" s="25"/>
      <c r="AB38" s="25"/>
      <c r="AC38" s="32"/>
      <c r="AD38" s="33"/>
      <c r="AE38" s="25"/>
      <c r="AF38" s="23"/>
    </row>
    <row r="39" spans="1:33" ht="22.5" customHeight="1">
      <c r="A39" s="23"/>
      <c r="B39" s="70"/>
      <c r="C39" s="70"/>
      <c r="D39" s="23"/>
      <c r="E39" s="23"/>
      <c r="F39" s="23"/>
      <c r="G39" s="23"/>
      <c r="H39" s="23"/>
      <c r="I39" s="23"/>
      <c r="J39" s="23"/>
      <c r="K39" s="23"/>
      <c r="L39" s="23"/>
      <c r="M39" s="23"/>
      <c r="N39" s="23"/>
      <c r="O39" s="23"/>
      <c r="P39" s="23"/>
      <c r="Q39" s="23"/>
      <c r="R39" s="23"/>
      <c r="S39" s="23"/>
      <c r="T39" s="23"/>
      <c r="U39" s="25"/>
      <c r="V39" s="25"/>
      <c r="W39" s="25"/>
      <c r="X39" s="25"/>
      <c r="Y39" s="25"/>
      <c r="Z39" s="25"/>
      <c r="AA39" s="25"/>
      <c r="AB39" s="25"/>
      <c r="AC39" s="32"/>
      <c r="AD39" s="33"/>
      <c r="AE39" s="25"/>
      <c r="AF39" s="23"/>
    </row>
    <row r="40" spans="1:33" ht="22.5" customHeight="1">
      <c r="A40" s="23"/>
      <c r="B40" s="70"/>
      <c r="C40" s="70"/>
      <c r="D40" s="23"/>
      <c r="E40" s="23"/>
      <c r="F40" s="23"/>
      <c r="G40" s="23"/>
      <c r="H40" s="23"/>
      <c r="I40" s="23"/>
      <c r="J40" s="23"/>
      <c r="K40" s="23"/>
      <c r="L40" s="23"/>
      <c r="M40" s="23"/>
      <c r="N40" s="23"/>
      <c r="O40" s="23"/>
      <c r="P40" s="23"/>
      <c r="Q40" s="23"/>
      <c r="R40" s="23"/>
      <c r="S40" s="23"/>
      <c r="T40" s="23"/>
      <c r="U40" s="25"/>
      <c r="V40" s="25"/>
      <c r="W40" s="25"/>
      <c r="X40" s="25"/>
      <c r="Y40" s="25"/>
      <c r="Z40" s="25"/>
      <c r="AA40" s="25"/>
      <c r="AB40" s="25"/>
      <c r="AC40" s="32"/>
      <c r="AD40" s="33"/>
      <c r="AE40" s="25"/>
      <c r="AF40" s="23"/>
    </row>
    <row r="41" spans="1:33" ht="22.5" customHeight="1">
      <c r="A41" s="23"/>
      <c r="B41" s="70"/>
      <c r="C41" s="70"/>
      <c r="D41" s="23"/>
      <c r="E41" s="23"/>
      <c r="F41" s="23"/>
      <c r="G41" s="23"/>
      <c r="H41" s="23"/>
      <c r="I41" s="23"/>
      <c r="J41" s="23"/>
      <c r="K41" s="23"/>
      <c r="L41" s="23"/>
      <c r="M41" s="23"/>
      <c r="N41" s="23"/>
      <c r="O41" s="23"/>
      <c r="P41" s="23"/>
      <c r="Q41" s="23"/>
      <c r="R41" s="23"/>
      <c r="S41" s="23"/>
      <c r="T41" s="23"/>
      <c r="U41" s="25"/>
      <c r="V41" s="25"/>
      <c r="W41" s="25"/>
      <c r="X41" s="25"/>
      <c r="Y41" s="25"/>
      <c r="Z41" s="25"/>
      <c r="AA41" s="25"/>
      <c r="AB41" s="25"/>
      <c r="AC41" s="32"/>
      <c r="AD41" s="33"/>
      <c r="AE41" s="25"/>
      <c r="AF41" s="23"/>
    </row>
    <row r="42" spans="1:33" ht="22.5" customHeight="1">
      <c r="A42" s="23"/>
      <c r="B42" s="23"/>
      <c r="C42" s="23"/>
      <c r="D42" s="23"/>
      <c r="E42" s="23"/>
      <c r="F42" s="23"/>
      <c r="G42" s="23"/>
      <c r="H42" s="23"/>
      <c r="I42" s="23"/>
      <c r="J42" s="23"/>
      <c r="K42" s="23"/>
      <c r="L42" s="23"/>
      <c r="M42" s="23"/>
      <c r="N42" s="23"/>
      <c r="O42" s="23"/>
      <c r="P42" s="23"/>
      <c r="Q42" s="23"/>
      <c r="R42" s="23"/>
      <c r="S42" s="23"/>
      <c r="T42" s="23"/>
      <c r="U42" s="34"/>
      <c r="V42" s="34"/>
      <c r="W42" s="34"/>
      <c r="X42" s="34"/>
      <c r="Y42" s="25"/>
      <c r="Z42" s="25"/>
      <c r="AA42" s="25"/>
      <c r="AB42" s="25"/>
      <c r="AC42" s="35"/>
      <c r="AD42" s="36"/>
      <c r="AE42" s="25"/>
      <c r="AF42" s="23"/>
    </row>
    <row r="43" spans="1:33" ht="22.5" customHeight="1">
      <c r="A43" s="23"/>
      <c r="B43" s="23"/>
      <c r="C43" s="23"/>
      <c r="D43" s="23"/>
      <c r="E43" s="23"/>
      <c r="F43" s="23"/>
      <c r="G43" s="23"/>
      <c r="H43" s="23"/>
      <c r="I43" s="23"/>
      <c r="J43" s="23"/>
      <c r="K43" s="23"/>
      <c r="L43" s="23"/>
      <c r="M43" s="23"/>
      <c r="N43" s="23"/>
      <c r="O43" s="23"/>
      <c r="P43" s="23"/>
      <c r="Q43" s="23"/>
      <c r="R43" s="23"/>
      <c r="S43" s="23"/>
      <c r="T43" s="23"/>
      <c r="U43" s="25"/>
      <c r="V43" s="25"/>
      <c r="W43" s="25"/>
      <c r="X43" s="25"/>
      <c r="Y43" s="25"/>
      <c r="Z43" s="25"/>
      <c r="AA43" s="25"/>
      <c r="AB43" s="25"/>
      <c r="AC43" s="35"/>
      <c r="AD43" s="36"/>
      <c r="AE43" s="25"/>
      <c r="AF43" s="23"/>
    </row>
    <row r="46" spans="1:33" ht="22.5" customHeight="1">
      <c r="A46" s="23"/>
      <c r="B46" s="37"/>
      <c r="C46" s="23"/>
      <c r="D46" s="23"/>
      <c r="E46" s="264"/>
      <c r="F46" s="23"/>
      <c r="G46" s="23"/>
      <c r="H46" s="23"/>
      <c r="I46" s="23"/>
      <c r="J46" s="23"/>
      <c r="K46" s="23"/>
      <c r="L46" s="23"/>
      <c r="M46" s="23"/>
      <c r="N46" s="23"/>
      <c r="O46" s="23"/>
      <c r="P46" s="23"/>
      <c r="Q46" s="23"/>
      <c r="R46" s="23"/>
      <c r="S46" s="23"/>
      <c r="T46" s="23"/>
      <c r="U46" s="25"/>
      <c r="V46" s="25"/>
      <c r="W46" s="25"/>
      <c r="X46" s="25"/>
      <c r="Y46" s="25"/>
      <c r="Z46" s="25"/>
      <c r="AA46" s="25"/>
      <c r="AB46" s="25"/>
      <c r="AC46" s="25"/>
      <c r="AD46" s="25"/>
      <c r="AE46" s="25"/>
      <c r="AF46" s="23"/>
    </row>
    <row r="47" spans="1:33" ht="22.5" customHeight="1">
      <c r="A47" s="475"/>
      <c r="B47" s="475"/>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25"/>
      <c r="AF47" s="23"/>
    </row>
    <row r="48" spans="1:33" ht="22.5" customHeight="1">
      <c r="A48" s="23"/>
      <c r="B48" s="23"/>
      <c r="C48" s="38"/>
      <c r="D48" s="38"/>
      <c r="E48" s="39"/>
      <c r="F48" s="40"/>
      <c r="G48" s="40"/>
      <c r="H48" s="26"/>
      <c r="I48" s="26"/>
      <c r="J48" s="26"/>
      <c r="K48" s="26"/>
      <c r="L48" s="26"/>
      <c r="M48" s="41"/>
      <c r="N48" s="23"/>
      <c r="O48" s="23"/>
      <c r="P48" s="23"/>
      <c r="Q48" s="23"/>
      <c r="R48" s="23"/>
      <c r="S48" s="23"/>
      <c r="T48" s="23"/>
      <c r="U48" s="476"/>
      <c r="V48" s="476"/>
      <c r="W48" s="476"/>
      <c r="X48" s="476"/>
      <c r="Y48" s="23"/>
      <c r="Z48" s="23"/>
      <c r="AA48" s="23"/>
      <c r="AB48" s="23"/>
      <c r="AC48" s="28"/>
      <c r="AD48" s="29"/>
      <c r="AE48" s="23"/>
      <c r="AF48" s="23"/>
      <c r="AG48" s="23"/>
    </row>
    <row r="49" spans="1:33" ht="22.5" customHeight="1">
      <c r="A49" s="23"/>
      <c r="B49" s="23"/>
      <c r="C49" s="42"/>
      <c r="D49" s="43"/>
      <c r="E49" s="43"/>
      <c r="F49" s="44"/>
      <c r="G49" s="44"/>
      <c r="H49" s="44"/>
      <c r="I49" s="44"/>
      <c r="J49" s="44"/>
      <c r="K49" s="44"/>
      <c r="L49" s="44"/>
      <c r="M49" s="45"/>
      <c r="N49" s="23"/>
      <c r="O49" s="23"/>
      <c r="P49" s="23"/>
      <c r="Q49" s="23"/>
      <c r="R49" s="23"/>
      <c r="S49" s="23"/>
      <c r="T49" s="23"/>
      <c r="U49" s="27"/>
      <c r="V49" s="27"/>
      <c r="W49" s="27"/>
      <c r="X49" s="27"/>
      <c r="Y49" s="23"/>
      <c r="Z49" s="23"/>
      <c r="AA49" s="23"/>
      <c r="AB49" s="23"/>
      <c r="AC49" s="28"/>
      <c r="AD49" s="29"/>
      <c r="AE49" s="23"/>
      <c r="AF49" s="23"/>
      <c r="AG49" s="23"/>
    </row>
    <row r="50" spans="1:33" ht="22.5" customHeight="1">
      <c r="A50" s="23"/>
      <c r="B50" s="23"/>
      <c r="C50" s="42"/>
      <c r="D50" s="43"/>
      <c r="E50" s="43"/>
      <c r="F50" s="44"/>
      <c r="G50" s="44"/>
      <c r="H50" s="44"/>
      <c r="I50" s="44"/>
      <c r="J50" s="44"/>
      <c r="K50" s="44"/>
      <c r="L50" s="44"/>
      <c r="M50" s="45"/>
      <c r="N50" s="23"/>
      <c r="O50" s="23"/>
      <c r="P50" s="23"/>
      <c r="Q50" s="23"/>
      <c r="R50" s="23"/>
      <c r="S50" s="23"/>
      <c r="T50" s="23"/>
      <c r="U50" s="30"/>
      <c r="V50" s="30"/>
      <c r="W50" s="31"/>
      <c r="X50" s="31"/>
      <c r="Y50" s="23"/>
      <c r="Z50" s="23"/>
      <c r="AA50" s="23"/>
      <c r="AB50" s="23"/>
      <c r="AC50" s="28"/>
      <c r="AD50" s="29"/>
      <c r="AE50" s="23"/>
      <c r="AF50" s="23"/>
      <c r="AG50" s="23"/>
    </row>
    <row r="51" spans="1:33" ht="22.5" customHeight="1">
      <c r="A51" s="23"/>
      <c r="B51" s="23"/>
      <c r="C51" s="42"/>
      <c r="D51" s="43"/>
      <c r="E51" s="43"/>
      <c r="F51" s="44"/>
      <c r="G51" s="44"/>
      <c r="H51" s="44"/>
      <c r="I51" s="44"/>
      <c r="J51" s="44"/>
      <c r="K51" s="44"/>
      <c r="L51" s="44"/>
      <c r="M51" s="45"/>
      <c r="N51" s="23"/>
      <c r="O51" s="23"/>
      <c r="P51" s="23"/>
      <c r="Q51" s="23"/>
      <c r="R51" s="23"/>
      <c r="S51" s="23"/>
      <c r="T51" s="23"/>
      <c r="U51" s="30"/>
      <c r="V51" s="30"/>
      <c r="W51" s="31"/>
      <c r="X51" s="31"/>
      <c r="Y51" s="23"/>
      <c r="Z51" s="23"/>
      <c r="AA51" s="23"/>
      <c r="AB51" s="23"/>
      <c r="AC51" s="28"/>
      <c r="AD51" s="29"/>
      <c r="AE51" s="23"/>
      <c r="AF51" s="23"/>
      <c r="AG51" s="23"/>
    </row>
    <row r="52" spans="1:33" ht="22.5" customHeight="1">
      <c r="A52" s="23"/>
      <c r="B52" s="23"/>
      <c r="C52" s="42"/>
      <c r="D52" s="43"/>
      <c r="E52" s="43"/>
      <c r="F52" s="44"/>
      <c r="G52" s="44"/>
      <c r="H52" s="44"/>
      <c r="I52" s="44"/>
      <c r="J52" s="44"/>
      <c r="K52" s="44"/>
      <c r="L52" s="44"/>
      <c r="M52" s="45"/>
      <c r="N52" s="23"/>
      <c r="O52" s="23"/>
      <c r="P52" s="23"/>
      <c r="Q52" s="23"/>
      <c r="R52" s="23"/>
      <c r="S52" s="23"/>
      <c r="T52" s="23"/>
      <c r="U52" s="30"/>
      <c r="V52" s="30"/>
      <c r="W52" s="31"/>
      <c r="X52" s="31"/>
      <c r="Y52" s="23"/>
      <c r="Z52" s="23"/>
      <c r="AA52" s="23"/>
      <c r="AB52" s="23"/>
      <c r="AC52" s="28"/>
      <c r="AD52" s="29"/>
      <c r="AE52" s="23"/>
      <c r="AF52" s="23"/>
      <c r="AG52" s="23"/>
    </row>
    <row r="53" spans="1:33" ht="22.5" customHeight="1">
      <c r="A53" s="23"/>
      <c r="B53" s="23"/>
      <c r="C53" s="476"/>
      <c r="D53" s="476"/>
      <c r="E53" s="476"/>
      <c r="F53" s="46"/>
      <c r="G53" s="46"/>
      <c r="H53" s="46"/>
      <c r="I53" s="46"/>
      <c r="J53" s="46"/>
      <c r="K53" s="46"/>
      <c r="L53" s="46"/>
      <c r="M53" s="47"/>
      <c r="N53" s="23"/>
      <c r="O53" s="23"/>
      <c r="P53" s="23"/>
      <c r="Q53" s="23"/>
      <c r="R53" s="23"/>
      <c r="S53" s="23"/>
      <c r="T53" s="23"/>
      <c r="U53" s="30"/>
      <c r="V53" s="30"/>
      <c r="W53" s="31"/>
      <c r="X53" s="31"/>
      <c r="Y53" s="23"/>
      <c r="Z53" s="23"/>
      <c r="AA53" s="23"/>
      <c r="AB53" s="23"/>
      <c r="AC53" s="28"/>
      <c r="AD53" s="29"/>
      <c r="AE53" s="23"/>
      <c r="AF53" s="23"/>
      <c r="AG53" s="23"/>
    </row>
    <row r="54" spans="1:33" ht="22.5" customHeight="1">
      <c r="A54" s="23"/>
      <c r="B54" s="23"/>
      <c r="C54" s="23"/>
      <c r="D54" s="23"/>
      <c r="E54" s="23"/>
      <c r="F54" s="23"/>
      <c r="G54" s="23"/>
      <c r="H54" s="23"/>
      <c r="I54" s="23"/>
      <c r="J54" s="23"/>
      <c r="K54" s="23"/>
      <c r="L54" s="23"/>
      <c r="M54" s="23"/>
      <c r="N54" s="23"/>
      <c r="O54" s="23"/>
      <c r="P54" s="23"/>
      <c r="Q54" s="23"/>
      <c r="R54" s="23"/>
      <c r="S54" s="23"/>
      <c r="T54" s="23"/>
      <c r="U54" s="30"/>
      <c r="V54" s="30"/>
      <c r="W54" s="31"/>
      <c r="X54" s="31"/>
      <c r="Y54" s="23"/>
      <c r="Z54" s="23"/>
      <c r="AA54" s="23"/>
      <c r="AB54" s="23"/>
      <c r="AC54" s="28"/>
      <c r="AD54" s="29"/>
      <c r="AE54" s="23"/>
      <c r="AF54" s="23"/>
    </row>
    <row r="55" spans="1:33" ht="22.5" customHeight="1">
      <c r="A55" s="23"/>
      <c r="B55" s="37"/>
      <c r="C55" s="23"/>
      <c r="D55" s="23"/>
      <c r="E55" s="23"/>
      <c r="F55" s="23"/>
      <c r="G55" s="23"/>
      <c r="H55" s="23"/>
      <c r="I55" s="23"/>
      <c r="J55" s="23"/>
      <c r="K55" s="23"/>
      <c r="L55" s="23"/>
      <c r="M55" s="23"/>
      <c r="N55" s="23"/>
      <c r="O55" s="23"/>
      <c r="P55" s="23"/>
      <c r="Q55" s="23"/>
      <c r="R55" s="23"/>
      <c r="S55" s="23"/>
      <c r="T55" s="23"/>
      <c r="U55" s="30"/>
      <c r="V55" s="30"/>
      <c r="W55" s="31"/>
      <c r="X55" s="31"/>
      <c r="Y55" s="23"/>
      <c r="Z55" s="23"/>
      <c r="AA55" s="23"/>
      <c r="AB55" s="23"/>
      <c r="AC55" s="28"/>
      <c r="AD55" s="29"/>
      <c r="AE55" s="23"/>
      <c r="AF55" s="23"/>
    </row>
    <row r="56" spans="1:33" ht="22.5" customHeight="1">
      <c r="A56" s="23"/>
      <c r="B56" s="48"/>
      <c r="C56" s="23"/>
      <c r="D56" s="23"/>
      <c r="E56" s="23"/>
      <c r="F56" s="23"/>
      <c r="G56" s="23"/>
      <c r="H56" s="23"/>
      <c r="I56" s="23"/>
      <c r="J56" s="23"/>
      <c r="K56" s="23"/>
      <c r="L56" s="23"/>
      <c r="M56" s="23"/>
      <c r="N56" s="23"/>
      <c r="O56" s="23"/>
      <c r="P56" s="23"/>
      <c r="Q56" s="23"/>
      <c r="R56" s="23"/>
      <c r="S56" s="23"/>
      <c r="T56" s="23"/>
      <c r="U56" s="30"/>
      <c r="V56" s="30"/>
      <c r="W56" s="31"/>
      <c r="X56" s="31"/>
      <c r="Y56" s="23"/>
      <c r="Z56" s="23"/>
      <c r="AA56" s="23"/>
      <c r="AB56" s="23"/>
      <c r="AC56" s="28"/>
      <c r="AD56" s="29"/>
      <c r="AE56" s="23"/>
      <c r="AF56" s="23"/>
    </row>
    <row r="57" spans="1:33" ht="22.5" customHeight="1">
      <c r="A57" s="23"/>
      <c r="B57" s="23"/>
      <c r="C57" s="23"/>
      <c r="D57" s="23"/>
      <c r="E57" s="23"/>
      <c r="F57" s="23"/>
      <c r="G57" s="23"/>
      <c r="H57" s="23"/>
      <c r="I57" s="23"/>
      <c r="J57" s="23"/>
      <c r="K57" s="23"/>
      <c r="L57" s="23"/>
      <c r="M57" s="23"/>
      <c r="N57" s="23"/>
      <c r="O57" s="23"/>
      <c r="P57" s="23"/>
      <c r="Q57" s="23"/>
      <c r="R57" s="23"/>
      <c r="S57" s="23"/>
      <c r="T57" s="23"/>
      <c r="U57" s="30"/>
      <c r="V57" s="30"/>
      <c r="W57" s="31"/>
      <c r="X57" s="31"/>
      <c r="Y57" s="23"/>
      <c r="Z57" s="23"/>
      <c r="AA57" s="23"/>
      <c r="AB57" s="23"/>
      <c r="AC57" s="28"/>
      <c r="AD57" s="29"/>
      <c r="AE57" s="23"/>
      <c r="AF57" s="23"/>
    </row>
    <row r="58" spans="1:33" ht="22.5" customHeight="1">
      <c r="A58" s="23"/>
      <c r="B58" s="49"/>
      <c r="C58" s="50"/>
      <c r="D58" s="50"/>
      <c r="E58" s="50"/>
      <c r="F58" s="50"/>
      <c r="G58" s="50"/>
      <c r="H58" s="50"/>
      <c r="I58" s="50"/>
      <c r="J58" s="50"/>
      <c r="K58" s="50"/>
      <c r="L58" s="50"/>
      <c r="M58" s="50"/>
      <c r="N58" s="51"/>
      <c r="O58" s="23"/>
      <c r="P58" s="23"/>
      <c r="Q58" s="23"/>
      <c r="R58" s="23"/>
      <c r="S58" s="23"/>
      <c r="T58" s="23"/>
      <c r="U58" s="30"/>
      <c r="V58" s="30"/>
      <c r="W58" s="31"/>
      <c r="X58" s="31"/>
      <c r="Y58" s="23"/>
      <c r="Z58" s="23"/>
      <c r="AA58" s="23"/>
      <c r="AB58" s="23"/>
      <c r="AC58" s="28"/>
      <c r="AD58" s="29"/>
      <c r="AE58" s="23"/>
      <c r="AF58" s="23"/>
    </row>
    <row r="59" spans="1:33" ht="22.5" customHeight="1">
      <c r="A59" s="23"/>
      <c r="B59" s="52"/>
      <c r="C59" s="53"/>
      <c r="D59" s="53"/>
      <c r="E59" s="53"/>
      <c r="F59" s="53"/>
      <c r="G59" s="53"/>
      <c r="H59" s="53"/>
      <c r="I59" s="53"/>
      <c r="J59" s="53"/>
      <c r="K59" s="53"/>
      <c r="L59" s="53"/>
      <c r="M59" s="53"/>
      <c r="N59" s="53"/>
      <c r="O59" s="22"/>
      <c r="P59" s="23"/>
      <c r="Q59" s="23"/>
      <c r="R59" s="23"/>
      <c r="S59" s="23"/>
      <c r="T59" s="23"/>
      <c r="U59" s="47"/>
      <c r="V59" s="47"/>
      <c r="W59" s="47"/>
      <c r="X59" s="47"/>
      <c r="Y59" s="23"/>
      <c r="Z59" s="23"/>
      <c r="AA59" s="23"/>
      <c r="AB59" s="23"/>
      <c r="AC59" s="28"/>
      <c r="AD59" s="29"/>
      <c r="AE59" s="23"/>
      <c r="AF59" s="23"/>
    </row>
    <row r="60" spans="1:33" ht="22.5" customHeight="1">
      <c r="A60" s="23"/>
      <c r="B60" s="54"/>
      <c r="C60" s="55"/>
      <c r="D60" s="55"/>
      <c r="E60" s="55"/>
      <c r="F60" s="55"/>
      <c r="G60" s="55"/>
      <c r="H60" s="55"/>
      <c r="I60" s="55"/>
      <c r="J60" s="55"/>
      <c r="K60" s="55"/>
      <c r="L60" s="55"/>
      <c r="M60" s="55"/>
      <c r="N60" s="55"/>
      <c r="O60" s="22"/>
      <c r="P60" s="23"/>
      <c r="Q60" s="23"/>
      <c r="R60" s="23"/>
      <c r="S60" s="23"/>
      <c r="T60" s="23"/>
      <c r="U60" s="23"/>
      <c r="V60" s="23"/>
      <c r="W60" s="23"/>
      <c r="X60" s="23"/>
      <c r="Y60" s="23"/>
      <c r="Z60" s="23"/>
      <c r="AA60" s="23"/>
      <c r="AB60" s="23"/>
      <c r="AC60" s="28"/>
      <c r="AD60" s="29"/>
      <c r="AE60" s="23"/>
      <c r="AF60" s="23"/>
    </row>
    <row r="61" spans="1:33" ht="22.5" customHeight="1">
      <c r="A61" s="23"/>
      <c r="B61" s="56"/>
      <c r="C61" s="57"/>
      <c r="D61" s="57"/>
      <c r="E61" s="57"/>
      <c r="F61" s="57"/>
      <c r="G61" s="57"/>
      <c r="H61" s="57"/>
      <c r="I61" s="57"/>
      <c r="J61" s="57"/>
      <c r="K61" s="57"/>
      <c r="L61" s="57"/>
      <c r="M61" s="57"/>
      <c r="N61" s="57"/>
      <c r="O61" s="22"/>
      <c r="P61" s="23"/>
      <c r="Q61" s="23"/>
      <c r="R61" s="23"/>
      <c r="S61" s="23"/>
      <c r="T61" s="23"/>
      <c r="U61" s="23"/>
      <c r="V61" s="23"/>
      <c r="W61" s="23"/>
      <c r="X61" s="23"/>
      <c r="Y61" s="23"/>
      <c r="Z61" s="23"/>
      <c r="AA61" s="23"/>
      <c r="AB61" s="23"/>
      <c r="AC61" s="28"/>
      <c r="AD61" s="29"/>
      <c r="AE61" s="23"/>
      <c r="AF61" s="23"/>
    </row>
    <row r="62" spans="1:33" ht="22.5" customHeight="1">
      <c r="A62" s="23"/>
      <c r="B62" s="56"/>
      <c r="C62" s="57"/>
      <c r="D62" s="57"/>
      <c r="E62" s="57"/>
      <c r="F62" s="57"/>
      <c r="G62" s="57"/>
      <c r="H62" s="57"/>
      <c r="I62" s="57"/>
      <c r="J62" s="57"/>
      <c r="K62" s="57"/>
      <c r="L62" s="57"/>
      <c r="M62" s="57"/>
      <c r="N62" s="57"/>
      <c r="O62" s="22"/>
      <c r="P62" s="23"/>
      <c r="Q62" s="23"/>
      <c r="R62" s="23"/>
      <c r="S62" s="23"/>
      <c r="T62" s="23"/>
      <c r="U62" s="23"/>
      <c r="V62" s="23"/>
      <c r="W62" s="23"/>
      <c r="X62" s="23"/>
      <c r="Y62" s="23"/>
      <c r="Z62" s="23"/>
      <c r="AA62" s="23"/>
      <c r="AB62" s="23"/>
      <c r="AC62" s="26"/>
      <c r="AD62" s="58"/>
      <c r="AE62" s="23"/>
      <c r="AF62" s="23"/>
    </row>
    <row r="63" spans="1:33" ht="22.5" customHeight="1">
      <c r="A63" s="23"/>
      <c r="B63" s="56"/>
      <c r="C63" s="46"/>
      <c r="D63" s="46"/>
      <c r="E63" s="46"/>
      <c r="F63" s="46"/>
      <c r="G63" s="46"/>
      <c r="H63" s="46"/>
      <c r="I63" s="46"/>
      <c r="J63" s="46"/>
      <c r="K63" s="46"/>
      <c r="L63" s="46"/>
      <c r="M63" s="46"/>
      <c r="N63" s="59"/>
      <c r="O63" s="22"/>
      <c r="P63" s="23"/>
      <c r="Q63" s="23"/>
      <c r="R63" s="23"/>
      <c r="S63" s="23"/>
      <c r="T63" s="23"/>
      <c r="U63" s="23"/>
      <c r="V63" s="23"/>
      <c r="W63" s="23"/>
      <c r="X63" s="23"/>
      <c r="Y63" s="23"/>
      <c r="Z63" s="23"/>
      <c r="AA63" s="23"/>
      <c r="AB63" s="23"/>
      <c r="AC63" s="23"/>
      <c r="AD63" s="23"/>
      <c r="AE63" s="23"/>
      <c r="AF63" s="23"/>
    </row>
    <row r="64" spans="1:33" ht="22.5" customHeight="1">
      <c r="A64" s="23"/>
      <c r="B64" s="60"/>
      <c r="C64" s="53"/>
      <c r="D64" s="53"/>
      <c r="E64" s="53"/>
      <c r="F64" s="53"/>
      <c r="G64" s="53"/>
      <c r="H64" s="53"/>
      <c r="I64" s="53"/>
      <c r="J64" s="53"/>
      <c r="K64" s="53"/>
      <c r="L64" s="53"/>
      <c r="M64" s="53"/>
      <c r="N64" s="53"/>
      <c r="O64" s="22"/>
      <c r="P64" s="23"/>
      <c r="Q64" s="23"/>
      <c r="R64" s="23"/>
      <c r="S64" s="23"/>
      <c r="T64" s="23"/>
      <c r="U64" s="23"/>
      <c r="V64" s="23"/>
      <c r="W64" s="23"/>
      <c r="X64" s="23"/>
      <c r="Y64" s="23"/>
      <c r="Z64" s="23"/>
      <c r="AA64" s="23"/>
      <c r="AB64" s="23"/>
      <c r="AC64" s="23"/>
      <c r="AD64" s="23"/>
      <c r="AE64" s="23"/>
      <c r="AF64" s="23"/>
    </row>
    <row r="65" spans="1:32" ht="22.5" customHeight="1">
      <c r="A65" s="23"/>
      <c r="B65" s="61"/>
      <c r="C65" s="62"/>
      <c r="D65" s="62"/>
      <c r="E65" s="62"/>
      <c r="F65" s="62"/>
      <c r="G65" s="62"/>
      <c r="H65" s="62"/>
      <c r="I65" s="62"/>
      <c r="J65" s="62"/>
      <c r="K65" s="23"/>
      <c r="L65" s="23"/>
      <c r="M65" s="23"/>
      <c r="N65" s="23"/>
      <c r="O65" s="23"/>
      <c r="P65" s="23"/>
      <c r="Q65" s="23"/>
      <c r="R65" s="23"/>
      <c r="S65" s="23"/>
      <c r="T65" s="23"/>
      <c r="U65" s="23"/>
      <c r="V65" s="23"/>
      <c r="W65" s="23"/>
      <c r="X65" s="23"/>
      <c r="Y65" s="23"/>
      <c r="Z65" s="23"/>
      <c r="AA65" s="23"/>
      <c r="AB65" s="23"/>
      <c r="AC65" s="23"/>
      <c r="AD65" s="23"/>
      <c r="AE65" s="23"/>
      <c r="AF65" s="23"/>
    </row>
    <row r="66" spans="1:32" ht="21" customHeight="1">
      <c r="AE66" s="75"/>
      <c r="AF66" s="75"/>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Thais de Almeida Vieira</cp:lastModifiedBy>
  <cp:lastPrinted>2018-02-05T15:13:34Z</cp:lastPrinted>
  <dcterms:created xsi:type="dcterms:W3CDTF">2015-03-27T17:45:54Z</dcterms:created>
  <dcterms:modified xsi:type="dcterms:W3CDTF">2019-12-05T18:25:21Z</dcterms:modified>
</cp:coreProperties>
</file>