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MK\Mercado_de_Capitais\press release\Boletim Mensal Mercado de Capitais\"/>
    </mc:Choice>
  </mc:AlternateContent>
  <xr:revisionPtr revIDLastSave="0" documentId="13_ncr:1_{2C8DB0C5-B7BD-4125-80AB-F323B1308F20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domésticas'!$A$6:$J$7627</definedName>
    <definedName name="_FilterDatabase" localSheetId="18" hidden="1">'Anexo II - Emissões externas'!#REF!</definedName>
    <definedName name="_xlnm._FilterDatabase" localSheetId="17" hidden="1">'Anexo I - Emissões domésticas'!$A$6:$H$7627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externas'!$A$1:$F$224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externo'!$A$1:$I$33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domésticas'!$A$1:$G$7129</definedName>
    <definedName name="Print_Area" localSheetId="15">'Pág 16 - Mercado externo'!$A$2:$F$33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<sst xmlns="http://schemas.openxmlformats.org/spreadsheetml/2006/main" count="30644" uniqueCount="3580">
  <si>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</si>
  <si>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</si>
  <si>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</si>
  <si>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</si>
  <si>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</si>
  <si>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</si>
  <si>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</si>
  <si>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</si>
  <si>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</si>
  <si>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</si>
  <si>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</si>
  <si>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</si>
  <si>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</si>
  <si>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</si>
  <si>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</si>
  <si>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</si>
  <si>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</si>
  <si>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</si>
  <si>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</si>
  <si>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</si>
  <si>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</si>
  <si>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</si>
  <si>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</si>
  <si>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</si>
  <si>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</si>
  <si>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</si>
  <si>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</si>
  <si>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</si>
  <si>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</si>
  <si>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</si>
  <si>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</si>
  <si>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</si>
  <si>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</si>
  <si>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</si>
  <si>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</si>
  <si>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</si>
  <si>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</si>
  <si>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</si>
  <si>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</si>
  <si>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</si>
  <si>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</si>
  <si>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</si>
  <si>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</si>
  <si>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</si>
  <si>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</si>
  <si>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</si>
  <si>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</si>
  <si>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</si>
  <si>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</si>
  <si>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</si>
  <si>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</si>
  <si>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</si>
  <si>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</si>
  <si>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</si>
  <si>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</si>
  <si>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</si>
  <si>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</si>
  <si>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</si>
  <si>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</si>
  <si>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</si>
  <si>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</si>
  <si>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</si>
  <si>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</si>
  <si>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</si>
  <si>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</si>
  <si>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</si>
  <si>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</si>
  <si>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</si>
  <si>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</si>
  <si>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</si>
  <si>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</si>
  <si>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</si>
  <si>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</si>
  <si>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</si>
  <si>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</si>
  <si>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</si>
  <si>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</si>
  <si>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</si>
  <si>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</si>
  <si>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</si>
  <si>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</si>
  <si>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</si>
  <si>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</si>
  <si>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</si>
  <si>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</si>
  <si>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</si>
  <si>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</si>
  <si>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</si>
  <si>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</si>
  <si>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</si>
  <si>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</si>
  <si>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</si>
  <si>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</si>
  <si>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</si>
  <si>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</si>
  <si>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</si>
  <si>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</si>
  <si>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</si>
  <si>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</si>
  <si>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</si>
  <si>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</si>
  <si>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</si>
  <si>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</si>
  <si>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</si>
  <si>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</si>
  <si>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</si>
  <si>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</si>
  <si>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</si>
  <si>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</si>
  <si>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</si>
  <si>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</si>
  <si>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</si>
  <si>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</si>
  <si>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</si>
  <si>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</si>
  <si>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</si>
  <si>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</si>
  <si>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</si>
  <si>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</si>
  <si>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</si>
  <si>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</si>
  <si>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</si>
  <si>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</si>
  <si>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</si>
  <si>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</si>
  <si>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</si>
  <si>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</si>
  <si>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</si>
  <si>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</si>
  <si>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</si>
  <si>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</si>
  <si>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</si>
  <si>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</si>
  <si>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</si>
  <si>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</si>
  <si>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</si>
  <si>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</si>
  <si>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</si>
  <si>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</si>
  <si>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</si>
  <si>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</si>
  <si>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</si>
  <si>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</si>
  <si>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</si>
  <si>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</si>
  <si>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</si>
  <si>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</si>
  <si>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</si>
  <si>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</si>
  <si>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</si>
  <si>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</si>
  <si>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</si>
  <si>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</si>
  <si>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</si>
  <si>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</si>
  <si>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</si>
  <si>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</si>
  <si>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</si>
  <si>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</si>
  <si>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</si>
  <si>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</si>
  <si>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</si>
  <si>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</si>
  <si>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</si>
  <si>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</si>
  <si>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</si>
  <si>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</si>
  <si>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</si>
  <si>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</si>
  <si>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</si>
  <si>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</si>
  <si>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</si>
  <si>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</si>
  <si>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</si>
  <si>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</si>
  <si>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</si>
  <si>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</si>
  <si>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</si>
  <si>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</si>
  <si>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</si>
  <si>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</si>
  <si>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</si>
  <si>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</si>
  <si>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</si>
  <si>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</si>
  <si>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</si>
  <si>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</si>
  <si>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</si>
  <si>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</si>
  <si>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</si>
  <si>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</si>
  <si>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</si>
  <si>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</si>
  <si>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</si>
  <si>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</si>
  <si>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</si>
  <si>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</si>
  <si>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</si>
  <si>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</si>
  <si>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</si>
  <si>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</si>
  <si>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</si>
  <si>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</si>
  <si>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</si>
  <si>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</si>
  <si>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</si>
  <si>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</si>
  <si>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</si>
  <si>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</si>
  <si>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</si>
  <si>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</si>
  <si>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</si>
  <si>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</si>
  <si>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</si>
  <si>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</si>
  <si>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</si>
  <si>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</si>
  <si>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</si>
  <si>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</si>
  <si>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</si>
  <si>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</si>
  <si>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</si>
  <si>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</si>
  <si>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</si>
  <si>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</si>
  <si>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</si>
  <si>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</si>
  <si>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</si>
  <si>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</si>
  <si>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</si>
  <si>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</si>
  <si>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</si>
  <si>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</si>
  <si>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</si>
  <si>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</si>
  <si>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</si>
  <si>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</si>
  <si>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</si>
  <si>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</si>
  <si>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</si>
  <si>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</si>
  <si>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</si>
  <si>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</si>
  <si>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</si>
  <si>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</si>
  <si>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</si>
  <si>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</si>
  <si>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</si>
  <si>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</si>
  <si>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t>Setembro/2021</t>
  </si>
  <si>
    <t>jan-set 2020</t>
  </si>
  <si>
    <t>jan-set 2021</t>
  </si>
  <si>
    <t>2 - Valores estimados para Setembro/2021.</t>
  </si>
  <si>
    <t>jan-set 2021¹</t>
  </si>
  <si>
    <t>1 - Valores estimados para Setembro/2021.</t>
  </si>
  <si>
    <t>Ano 2015 - 2021</t>
  </si>
  <si>
    <t>Data de Encerramento</t>
  </si>
  <si>
    <t>Valor encerrado (R$ milhões)</t>
  </si>
  <si>
    <t>VOTORANTIM CIMENTOS</t>
  </si>
  <si>
    <t>Títulos de Dívidas</t>
  </si>
  <si>
    <t>Bônus + MTNs</t>
  </si>
  <si>
    <t>Materiais de Construção e Agregados</t>
  </si>
  <si>
    <t>ITAÚ UNIBANCO</t>
  </si>
  <si>
    <t>Financeiro</t>
  </si>
  <si>
    <t>Bancos</t>
  </si>
  <si>
    <t>TELEFÔNICA BRASIL</t>
  </si>
  <si>
    <t>Renda Variável</t>
  </si>
  <si>
    <t>ADRs</t>
  </si>
  <si>
    <t>TI e Telecomunicações</t>
  </si>
  <si>
    <t>Telecomunicações</t>
  </si>
  <si>
    <t>BRF BRASIL FOODS</t>
  </si>
  <si>
    <t>Alimentos e Bebidas</t>
  </si>
  <si>
    <t>Indústria Alimentícia</t>
  </si>
  <si>
    <t>JBS</t>
  </si>
  <si>
    <t>PETROBRAS</t>
  </si>
  <si>
    <t>Petróleo e Gás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</si>
  <si>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</si>
  <si>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</si>
  <si>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</si>
  <si>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</si>
  <si>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</si>
  <si>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</si>
  <si>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OI</t>
  </si>
  <si>
    <t>REPÚBLICA FEDERATIVA DO BRASIL</t>
  </si>
  <si>
    <t>MARFRIG</t>
  </si>
  <si>
    <t>VALE</t>
  </si>
  <si>
    <t>Mineração</t>
  </si>
  <si>
    <t>ELDORADO BRASIL</t>
  </si>
  <si>
    <t>Papel e Celulose</t>
  </si>
  <si>
    <t>COSAN</t>
  </si>
  <si>
    <t>Bioenergia</t>
  </si>
  <si>
    <t>SUZANO</t>
  </si>
  <si>
    <t>MINERVA</t>
  </si>
  <si>
    <t>ULTRAPAR</t>
  </si>
  <si>
    <t>Empreendimentos e Participações</t>
  </si>
  <si>
    <t>Outras Participações</t>
  </si>
  <si>
    <t>FIBRIA</t>
  </si>
  <si>
    <t>RAÍZEN</t>
  </si>
  <si>
    <t>RUMO</t>
  </si>
  <si>
    <t>Transporte e Logística</t>
  </si>
  <si>
    <t>Participações em Empresas de Transporte e Logística</t>
  </si>
  <si>
    <t>BANCO SANTANDER (BRASIL)</t>
  </si>
  <si>
    <t>NETSHOES</t>
  </si>
  <si>
    <t>Comércio Atacadista e Varejista</t>
  </si>
  <si>
    <t>Roupas e Calçados</t>
  </si>
  <si>
    <t>AZUL LINHAS AÉREAS BRASILEIRAS</t>
  </si>
  <si>
    <t>Transporte Aéreo</t>
  </si>
  <si>
    <t>VOTORANTIM METAIS</t>
  </si>
  <si>
    <t>Metalurgia e Siderurgia</t>
  </si>
  <si>
    <t>BNDES</t>
  </si>
  <si>
    <t>Banco de Desenvolvimento</t>
  </si>
  <si>
    <t>JSL</t>
  </si>
  <si>
    <t>Logística</t>
  </si>
  <si>
    <t>KLABIN</t>
  </si>
  <si>
    <t>AEGEA SANEAMENTO</t>
  </si>
  <si>
    <t>Saneamento</t>
  </si>
  <si>
    <t>BRASKEM</t>
  </si>
  <si>
    <t>Química e Petroquímica</t>
  </si>
  <si>
    <t>BANCO DO BRASIL</t>
  </si>
  <si>
    <t>GERDAU</t>
  </si>
  <si>
    <t>CEMIG GERAÇÃO E TRANSMISSÃO</t>
  </si>
  <si>
    <t>Energia Elétrica</t>
  </si>
  <si>
    <t>Geração - Diversas Fontes</t>
  </si>
  <si>
    <t>BANCO VOTORANTIM</t>
  </si>
  <si>
    <t>BTG PACTUAL</t>
  </si>
  <si>
    <t>GOL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</si>
  <si>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</si>
  <si>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</si>
  <si>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</si>
  <si>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</si>
  <si>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</si>
  <si>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</si>
  <si>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>PAGSEGURO</t>
  </si>
  <si>
    <t>Cartões</t>
  </si>
  <si>
    <t xml:space="preserve">NATURA </t>
  </si>
  <si>
    <t>Produtos de Higiene e Beleza</t>
  </si>
  <si>
    <t>BANCO SAFRA</t>
  </si>
  <si>
    <t>CSN</t>
  </si>
  <si>
    <t>RIO OIL FINANCE TRUST</t>
  </si>
  <si>
    <t>Outros Serviços Financeiros</t>
  </si>
  <si>
    <t>LIGHT ENERGIA</t>
  </si>
  <si>
    <t>Participações em Empresas de Energia Elétrica</t>
  </si>
  <si>
    <t>CELSE - CENTRAIS ELÉTRICAS DE SERGIPE</t>
  </si>
  <si>
    <t>Securitização</t>
  </si>
  <si>
    <t>Distribuidora ou Transmissora</t>
  </si>
  <si>
    <t>UNIGEL</t>
  </si>
  <si>
    <t>ARCO EDUCAÇÃO</t>
  </si>
  <si>
    <t>Educação</t>
  </si>
  <si>
    <t>Ensino Superior, Médio e Fundamental</t>
  </si>
  <si>
    <t>STONE</t>
  </si>
  <si>
    <t>USIMINAS</t>
  </si>
  <si>
    <t>AFYA</t>
  </si>
  <si>
    <t>LINX</t>
  </si>
  <si>
    <t>Serviços em Tecnologia</t>
  </si>
  <si>
    <t>XP INC</t>
  </si>
  <si>
    <t>Participações em empresas do Setor Financeiro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</si>
  <si>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</si>
  <si>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</si>
  <si>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</si>
  <si>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</si>
  <si>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</si>
  <si>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</si>
  <si>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</si>
  <si>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Varejo de diversos produtos</t>
  </si>
  <si>
    <t>B2W</t>
  </si>
  <si>
    <t>SIMPAR</t>
  </si>
  <si>
    <t>PATRIA</t>
  </si>
  <si>
    <t>AMAGGI</t>
  </si>
  <si>
    <t>Agropecuária</t>
  </si>
  <si>
    <t>BANRISUL</t>
  </si>
  <si>
    <t>VINCI PARTNERS</t>
  </si>
  <si>
    <t>MOVIDA</t>
  </si>
  <si>
    <t>Locação de Veículos</t>
  </si>
  <si>
    <t>ATENTO</t>
  </si>
  <si>
    <t>Call Center</t>
  </si>
  <si>
    <t>TUPY</t>
  </si>
  <si>
    <t>PETRORIO</t>
  </si>
  <si>
    <t>MC BRAZIL DOWNSTREAM PARTICIPAÇÕES</t>
  </si>
  <si>
    <t>B3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</si>
  <si>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</si>
  <si>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</si>
  <si>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</si>
  <si>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</si>
  <si>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</si>
  <si>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</si>
  <si>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</si>
  <si>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</si>
  <si>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</si>
  <si>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</si>
  <si>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</si>
  <si>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</si>
  <si>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</si>
  <si>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</si>
  <si>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</si>
  <si>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</si>
  <si>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</si>
  <si>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</si>
  <si>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</si>
  <si>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</si>
  <si>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</si>
  <si>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</si>
  <si>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</si>
  <si>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</si>
  <si>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</si>
  <si>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</si>
  <si>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</si>
  <si>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</si>
  <si>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</si>
  <si>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</si>
  <si>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</si>
  <si>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</si>
  <si>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</si>
  <si>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</si>
  <si>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</si>
  <si>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</si>
  <si>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</si>
  <si>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</si>
  <si>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</si>
  <si>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</si>
  <si>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</si>
  <si>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</si>
  <si>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</si>
  <si>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</si>
  <si>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</si>
  <si>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</si>
  <si>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</si>
  <si>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</si>
  <si>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</si>
  <si>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</si>
  <si>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</si>
  <si>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</si>
  <si>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</si>
  <si>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</si>
  <si>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</si>
  <si>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</si>
  <si>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</si>
  <si>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</si>
  <si>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</si>
  <si>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</si>
  <si>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</si>
  <si>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</si>
  <si>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</si>
  <si>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</si>
  <si>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</si>
  <si>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</si>
  <si>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</si>
  <si>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</si>
  <si>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</si>
  <si>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</si>
  <si>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</si>
  <si>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</si>
  <si>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</si>
  <si>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</si>
  <si>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</si>
  <si>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</si>
  <si>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</si>
  <si>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</si>
  <si>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</si>
  <si>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</si>
  <si>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</si>
  <si>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</si>
  <si>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</si>
  <si>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</si>
  <si>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</si>
  <si>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</si>
  <si>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</si>
  <si>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</si>
  <si>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</si>
  <si>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</si>
  <si>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</si>
  <si>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</si>
  <si>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</si>
  <si>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</si>
  <si>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</si>
  <si>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</si>
  <si>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</si>
  <si>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</si>
  <si>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</si>
  <si>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</si>
  <si>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</si>
  <si>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</si>
  <si>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</si>
  <si>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</si>
  <si>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</si>
  <si>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</si>
  <si>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</si>
  <si>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</si>
  <si>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</si>
  <si>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</si>
  <si>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</si>
  <si>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</si>
  <si>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</si>
  <si>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</si>
  <si>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</si>
  <si>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</si>
  <si>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</si>
  <si>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</si>
  <si>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</si>
  <si>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</si>
  <si>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</si>
  <si>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</si>
  <si>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</si>
  <si>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</si>
  <si>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</si>
  <si>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</si>
  <si>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</si>
  <si>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</si>
  <si>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</si>
  <si>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</si>
  <si>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</si>
  <si>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</si>
  <si>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</si>
  <si>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</si>
  <si>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</si>
  <si>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</si>
  <si>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</si>
  <si>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</si>
  <si>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</si>
  <si>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</si>
  <si>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</si>
  <si>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</si>
  <si>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</si>
  <si>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</si>
  <si>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</si>
  <si>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</si>
  <si>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</si>
  <si>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</si>
  <si>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</si>
  <si>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</si>
  <si>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</si>
  <si>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</si>
  <si>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</si>
  <si>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</si>
  <si>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</si>
  <si>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</si>
  <si>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</si>
  <si>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</si>
  <si>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</si>
  <si>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</si>
  <si>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</si>
  <si>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</si>
  <si>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</si>
  <si>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</si>
  <si>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</si>
  <si>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</si>
  <si>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</si>
  <si>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</si>
  <si>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</si>
  <si>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</si>
  <si>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</si>
  <si>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</si>
  <si>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</si>
  <si>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</si>
  <si>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</si>
  <si>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</si>
  <si>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</si>
  <si>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</si>
  <si>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</si>
  <si>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</si>
  <si>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</si>
  <si>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</si>
  <si>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</si>
  <si>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</si>
  <si>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</si>
  <si>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</si>
  <si>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</si>
  <si>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</si>
  <si>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</si>
  <si>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</si>
  <si>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</si>
  <si>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</si>
  <si>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</si>
  <si>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</si>
  <si>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</si>
  <si>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</si>
  <si>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</si>
  <si>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</si>
  <si>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</si>
  <si>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</si>
  <si>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</si>
  <si>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</si>
  <si>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</si>
  <si>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</si>
  <si>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</si>
  <si>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</si>
  <si>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</si>
  <si>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</si>
  <si>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</si>
  <si>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</si>
  <si>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</si>
  <si>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</si>
  <si>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</si>
  <si>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</si>
  <si>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</si>
  <si>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</si>
  <si>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</si>
  <si>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</si>
  <si>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</si>
  <si>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</si>
  <si>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</si>
  <si>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</si>
  <si>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</si>
  <si>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</si>
  <si>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</si>
  <si>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</si>
  <si>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</si>
  <si>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</si>
  <si>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</si>
  <si>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</si>
  <si>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</si>
  <si>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</si>
  <si>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</si>
  <si>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</si>
  <si>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</si>
  <si>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</si>
  <si>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</si>
  <si>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</si>
  <si>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</si>
  <si>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</si>
  <si>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</si>
  <si>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</si>
  <si>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</si>
  <si>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</si>
  <si>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</si>
  <si>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</si>
  <si>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</si>
  <si>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</si>
  <si>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</si>
  <si>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</si>
  <si>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</si>
  <si>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</si>
  <si>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</si>
  <si>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</si>
  <si>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</si>
  <si>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</si>
  <si>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</si>
  <si>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</si>
  <si>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</si>
  <si>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</si>
  <si>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</si>
  <si>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</si>
  <si>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</si>
  <si>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</si>
  <si>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</si>
  <si>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</si>
  <si>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</si>
  <si>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</si>
  <si>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</si>
  <si>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</si>
  <si>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</si>
  <si>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</si>
  <si>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</si>
  <si>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</si>
  <si>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</si>
  <si>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</si>
  <si>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</si>
  <si>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</si>
  <si>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</si>
  <si>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</si>
  <si>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</si>
  <si>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</si>
  <si>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</si>
  <si>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</si>
  <si>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</si>
  <si>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</si>
  <si>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</si>
  <si>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</si>
  <si>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</si>
  <si>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</si>
  <si>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</si>
  <si>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</si>
  <si>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</si>
  <si>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</si>
  <si>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</si>
  <si>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</si>
  <si>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</si>
  <si>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</si>
  <si>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</si>
  <si>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</si>
  <si>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</si>
  <si>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</si>
  <si>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</si>
  <si>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</si>
  <si>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</si>
  <si>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</si>
  <si>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</si>
  <si>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</si>
  <si>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</si>
  <si>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</si>
  <si>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</si>
  <si>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</si>
  <si>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</si>
  <si>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</si>
  <si>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</si>
  <si>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</si>
  <si>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</si>
  <si>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</si>
  <si>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</si>
  <si>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</si>
  <si>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</si>
  <si>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</si>
  <si>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</si>
  <si>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</si>
  <si>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</si>
  <si>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</si>
  <si>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</si>
  <si>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</si>
  <si>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</si>
  <si>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</si>
  <si>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</si>
  <si>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</si>
  <si>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</si>
  <si>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</si>
  <si>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</si>
  <si>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</si>
  <si>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</si>
  <si>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</si>
  <si>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</si>
  <si>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</si>
  <si>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</si>
  <si>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</si>
  <si>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</si>
  <si>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</si>
  <si>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</si>
  <si>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</si>
  <si>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</si>
  <si>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</si>
  <si>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</si>
  <si>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</si>
  <si>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</si>
  <si>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</si>
  <si>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</si>
  <si>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</si>
  <si>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</si>
  <si>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</si>
  <si>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</si>
  <si>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</si>
  <si>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</si>
  <si>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</si>
  <si>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</si>
  <si>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</si>
  <si>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</si>
  <si>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</si>
  <si>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</si>
  <si>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</si>
  <si>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</si>
  <si>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</si>
  <si>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</si>
  <si>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</si>
  <si>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</si>
  <si>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</si>
  <si>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</si>
  <si>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</si>
  <si>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</si>
  <si>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</si>
  <si>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</si>
  <si>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</si>
  <si>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</si>
  <si>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</si>
  <si>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</si>
  <si>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</si>
  <si>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</si>
  <si>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</si>
  <si>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</si>
  <si>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</si>
  <si>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</si>
  <si>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</si>
  <si>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</si>
  <si>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</si>
  <si>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</si>
  <si>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</si>
  <si>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</si>
  <si>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</si>
  <si>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</si>
  <si>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</si>
  <si>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</si>
  <si>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</si>
  <si>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</si>
  <si>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</si>
  <si>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</si>
  <si>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</si>
  <si>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</si>
  <si>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</si>
  <si>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</si>
  <si>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</si>
  <si>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</si>
  <si>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</si>
  <si>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</si>
  <si>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</si>
  <si>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</si>
  <si>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</si>
  <si>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</si>
  <si>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</si>
  <si>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</si>
  <si>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</si>
  <si>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</si>
  <si>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</si>
  <si>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</si>
  <si>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</si>
  <si>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</si>
  <si>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</si>
  <si>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</si>
  <si>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</si>
  <si>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</si>
  <si>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</si>
  <si>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</si>
  <si>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</si>
  <si>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</si>
  <si>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</si>
  <si>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</si>
  <si>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</si>
  <si>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</si>
  <si>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</si>
  <si>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</si>
  <si>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</si>
  <si>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</si>
  <si>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</si>
  <si>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</si>
  <si>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</si>
  <si>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</si>
  <si>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</si>
  <si>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</si>
  <si>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</si>
  <si>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</si>
  <si>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</si>
  <si>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</si>
  <si>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</si>
  <si>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</si>
  <si>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</si>
  <si>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</si>
  <si>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</si>
  <si>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</si>
  <si>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</si>
  <si>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</si>
  <si>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</si>
  <si>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</si>
  <si>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</si>
  <si>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</si>
  <si>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</si>
  <si>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</si>
  <si>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</si>
  <si>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</si>
  <si>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</si>
  <si>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</si>
  <si>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</si>
  <si>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</si>
  <si>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</si>
  <si>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</si>
  <si>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</si>
  <si>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</si>
  <si>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</si>
  <si>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</si>
  <si>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</si>
  <si>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</si>
  <si>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</si>
  <si>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</si>
  <si>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</si>
  <si>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</si>
  <si>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</si>
  <si>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</si>
  <si>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</si>
  <si>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</si>
  <si>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</si>
  <si>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</si>
  <si>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</si>
  <si>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</si>
  <si>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</si>
  <si>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</si>
  <si>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</si>
  <si>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</si>
  <si>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</si>
  <si>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</si>
  <si>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</si>
  <si>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</si>
  <si>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</si>
  <si>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</si>
  <si>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</si>
  <si>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</si>
  <si>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</si>
  <si>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</si>
  <si>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</si>
  <si>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</si>
  <si>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</si>
  <si>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</si>
  <si>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</si>
  <si>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</si>
  <si>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</si>
  <si>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</si>
  <si>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</si>
  <si>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</si>
  <si>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</si>
  <si>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</si>
  <si>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</si>
  <si>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</si>
  <si>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</si>
  <si>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</si>
  <si>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</si>
  <si>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</si>
  <si>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</si>
  <si>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</si>
  <si>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</si>
  <si>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</si>
  <si>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</si>
  <si>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</si>
  <si>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</si>
  <si>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</si>
  <si>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</si>
  <si>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</si>
  <si>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</si>
  <si>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</si>
  <si>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</si>
  <si>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</si>
  <si>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</si>
  <si>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</si>
  <si>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</si>
  <si>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</si>
  <si>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</si>
  <si>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</si>
  <si>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</si>
  <si>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</si>
  <si>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</si>
  <si>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</si>
  <si>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</si>
  <si>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</si>
  <si>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</si>
  <si>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</si>
  <si>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</si>
  <si>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</si>
  <si>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</si>
  <si>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</si>
  <si>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</si>
  <si>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</si>
  <si>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</si>
  <si>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</si>
  <si>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</si>
  <si>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</si>
  <si>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</si>
  <si>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</si>
  <si>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</si>
  <si>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</si>
  <si>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</si>
  <si>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</si>
  <si>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</si>
  <si>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</si>
  <si>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</si>
  <si>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</si>
  <si>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</si>
  <si>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</si>
  <si>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</si>
  <si>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</si>
  <si>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</si>
  <si>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</si>
  <si>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</si>
  <si>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</si>
  <si>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</si>
  <si>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</si>
  <si>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</si>
  <si>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</si>
  <si>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</si>
  <si>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</si>
  <si>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</si>
  <si>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</si>
  <si>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</si>
  <si>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</si>
  <si>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</si>
  <si>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</si>
  <si>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</si>
  <si>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</si>
  <si>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</si>
  <si>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</si>
  <si>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</si>
  <si>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</si>
  <si>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</si>
  <si>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</si>
  <si>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</si>
  <si>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</si>
  <si>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</si>
  <si>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</si>
  <si>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</si>
  <si>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</si>
  <si>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</si>
  <si>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</si>
  <si>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</si>
  <si>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</si>
  <si>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</si>
  <si>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</si>
  <si>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</si>
  <si>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</si>
  <si>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</si>
  <si>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</si>
  <si>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</si>
  <si>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</si>
  <si>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</si>
  <si>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</si>
  <si>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</si>
  <si>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</si>
  <si>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</si>
  <si>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</si>
  <si>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</si>
  <si>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</si>
  <si>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</si>
  <si>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</si>
  <si>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</si>
  <si>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</si>
  <si>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</si>
  <si>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</si>
  <si>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</si>
  <si>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</si>
  <si>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</si>
  <si>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</si>
  <si>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</si>
  <si>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</si>
  <si>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</si>
  <si>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</si>
  <si>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</si>
  <si>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</si>
  <si>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</si>
  <si>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</si>
  <si>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</si>
  <si>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</si>
  <si>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</si>
  <si>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</si>
  <si>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</si>
  <si>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</si>
  <si>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</si>
  <si>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</si>
  <si>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</si>
  <si>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</si>
  <si>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</si>
  <si>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</si>
  <si>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</si>
  <si>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</si>
  <si>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</si>
  <si>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</si>
  <si>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</si>
  <si>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</si>
  <si>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</si>
  <si>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</si>
  <si>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</si>
  <si>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</si>
  <si>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</si>
  <si>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</si>
  <si>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</si>
  <si>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</si>
  <si>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</si>
  <si>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</si>
  <si>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</si>
  <si>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</si>
  <si>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</si>
  <si>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</si>
  <si>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</si>
  <si>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</si>
  <si>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</si>
  <si>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</si>
  <si>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</si>
  <si>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</si>
  <si>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</si>
  <si>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</si>
  <si>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</si>
  <si>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</si>
  <si>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</si>
  <si>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</si>
  <si>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</si>
  <si>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</si>
  <si>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</si>
  <si>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</si>
  <si>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</si>
  <si>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</si>
  <si>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</si>
  <si>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</si>
  <si>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</si>
  <si>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</si>
  <si>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</si>
  <si>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</si>
  <si>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</si>
  <si>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</si>
  <si>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</si>
  <si>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</si>
  <si>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</si>
  <si>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</si>
  <si>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</si>
  <si>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</si>
  <si>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</si>
  <si>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</si>
  <si>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</si>
  <si>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</si>
  <si>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</si>
  <si>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</si>
  <si>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</si>
  <si>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</si>
  <si>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</si>
  <si>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</si>
  <si>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</si>
  <si>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</si>
  <si>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</si>
  <si>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</si>
  <si>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</si>
  <si>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</si>
  <si>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</si>
  <si>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</si>
  <si>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</si>
  <si>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</si>
  <si>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</si>
  <si>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</si>
  <si>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</si>
  <si>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CHEHOHA FUNDO DE INVESTIMENTO EM DIREITOS CREDITÓRIOS - NĂO PADRONIZADOS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</si>
  <si>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</si>
  <si>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</si>
  <si>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</si>
  <si>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</si>
  <si>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</si>
  <si>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</si>
  <si>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</si>
  <si>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</si>
  <si>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</si>
  <si>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</si>
  <si>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</si>
  <si>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</si>
  <si>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</si>
  <si>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</si>
  <si>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</si>
  <si>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</si>
  <si>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</si>
  <si>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</si>
  <si>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</si>
  <si>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</si>
  <si>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</si>
  <si>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</si>
  <si>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</si>
  <si>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</si>
  <si>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</si>
  <si>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</si>
  <si>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</si>
  <si>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</si>
  <si>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</si>
  <si>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</si>
  <si>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</si>
  <si>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</si>
  <si>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</si>
  <si>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</si>
  <si>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</si>
  <si>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</si>
  <si>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</si>
  <si>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</si>
  <si>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</si>
  <si>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</si>
  <si>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</si>
  <si>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</si>
  <si>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</si>
  <si>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</si>
  <si>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</si>
  <si>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PARKING PARTNERS FUNDO DE INVESTIMENTO IMOBILIARIO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</si>
  <si>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</si>
  <si>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</si>
  <si>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</si>
  <si>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</si>
  <si>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</si>
  <si>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</si>
  <si>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</si>
  <si>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</si>
  <si>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</si>
  <si>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</si>
  <si>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</si>
  <si>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</si>
  <si>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</si>
  <si>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</si>
  <si>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</si>
  <si>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</si>
  <si>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</si>
  <si>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</si>
  <si>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</si>
  <si>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</si>
  <si>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</si>
  <si>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</si>
  <si>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</si>
  <si>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</si>
  <si>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</si>
  <si>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</si>
  <si>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</si>
  <si>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</si>
  <si>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</si>
  <si>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</si>
  <si>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</si>
  <si>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</si>
  <si>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</si>
  <si>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</si>
  <si>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</si>
  <si>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</si>
  <si>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</si>
  <si>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</si>
  <si>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</si>
  <si>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</si>
  <si>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</si>
  <si>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</si>
  <si>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</si>
  <si>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</si>
  <si>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</si>
  <si>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</si>
  <si>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</si>
  <si>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</si>
  <si>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</si>
  <si>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</si>
  <si>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</si>
  <si>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</si>
  <si>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</si>
  <si>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</si>
  <si>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</si>
  <si>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</si>
  <si>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</si>
  <si>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</si>
  <si>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</si>
  <si>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</si>
  <si>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</si>
  <si>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</si>
  <si>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</si>
  <si>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</si>
  <si>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</si>
  <si>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</si>
  <si>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</si>
  <si>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</si>
  <si>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</si>
  <si>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</si>
  <si>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</si>
  <si>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</si>
  <si>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</si>
  <si>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</si>
  <si>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</si>
  <si>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</si>
  <si>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</si>
  <si>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</si>
  <si>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</si>
  <si>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</si>
  <si>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</si>
  <si>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</si>
  <si>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</si>
  <si>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</si>
  <si>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</si>
  <si>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</si>
  <si>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</si>
  <si>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</si>
  <si>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</si>
  <si>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</si>
  <si>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</si>
  <si>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</si>
  <si>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</si>
  <si>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</si>
  <si>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</si>
  <si>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</si>
  <si>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</si>
  <si>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</si>
  <si>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</si>
  <si>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</si>
  <si>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</si>
  <si>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</si>
  <si>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</si>
  <si>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</si>
  <si>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</si>
  <si>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</si>
  <si>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</si>
  <si>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</si>
  <si>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</si>
  <si>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</si>
  <si>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</si>
  <si>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</si>
  <si>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</si>
  <si>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</si>
  <si>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</si>
  <si>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</si>
  <si>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</si>
  <si>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</si>
  <si>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</si>
  <si>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</si>
  <si>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</si>
  <si>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</si>
  <si>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</si>
  <si>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</si>
  <si>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</si>
  <si>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</si>
  <si>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</si>
  <si>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</si>
  <si>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</si>
  <si>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</si>
  <si>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</si>
  <si>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</si>
  <si>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</si>
  <si>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</si>
  <si>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</si>
  <si>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</si>
  <si>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</si>
  <si>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</si>
  <si>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</si>
  <si>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</si>
  <si>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</si>
  <si>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</si>
  <si>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</si>
  <si>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</si>
  <si>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</si>
  <si>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</si>
  <si>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</si>
  <si>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</si>
  <si>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</si>
  <si>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</si>
  <si>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</si>
  <si>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</si>
  <si>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</si>
  <si>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</si>
  <si>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</si>
  <si>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</si>
  <si>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</si>
  <si>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</si>
  <si>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</si>
  <si>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</si>
  <si>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</si>
  <si>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</si>
  <si>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</si>
  <si>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</si>
  <si>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</si>
  <si>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</si>
  <si>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</si>
  <si>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</si>
  <si>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</si>
  <si>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</si>
  <si>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</si>
  <si>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</si>
  <si>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</si>
  <si>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</si>
  <si>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</si>
  <si>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</si>
  <si>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</si>
  <si>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</si>
  <si>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</si>
  <si>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</si>
  <si>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</si>
  <si>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</si>
  <si>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</si>
  <si>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</si>
  <si>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</si>
  <si>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</si>
  <si>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</si>
  <si>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</si>
  <si>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</si>
  <si>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</si>
  <si>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</si>
  <si>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</si>
  <si>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</si>
  <si>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</si>
  <si>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</si>
  <si>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</si>
  <si>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</si>
  <si>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</si>
  <si>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</si>
  <si>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</si>
  <si>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</si>
  <si>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</si>
  <si>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</si>
  <si>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</si>
  <si>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</si>
  <si>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</si>
  <si>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</si>
  <si>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</si>
  <si>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</si>
  <si>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</si>
  <si>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</si>
  <si>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</si>
  <si>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</si>
  <si>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</si>
  <si>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</si>
  <si>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</si>
  <si>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</si>
  <si>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</si>
  <si>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</si>
  <si>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</si>
  <si>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</si>
  <si>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</si>
  <si>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</si>
  <si>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</si>
  <si>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</si>
  <si>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</si>
  <si>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</si>
  <si>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</si>
  <si>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</si>
  <si>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</si>
  <si>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</si>
  <si>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</si>
  <si>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</si>
  <si>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</si>
  <si>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</si>
  <si>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</si>
  <si>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</si>
  <si>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</si>
  <si>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</si>
  <si>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</si>
  <si>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</si>
  <si>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</si>
  <si>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</si>
  <si>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</si>
  <si>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</si>
  <si>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</si>
  <si>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</si>
  <si>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</si>
  <si>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</si>
  <si>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</si>
  <si>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</si>
  <si>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</si>
  <si>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</si>
  <si>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</si>
  <si>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</si>
  <si>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</si>
  <si>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</si>
  <si>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</si>
  <si>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</si>
  <si>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</si>
  <si>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</si>
  <si>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</si>
  <si>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</si>
  <si>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</si>
  <si>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</si>
  <si>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</si>
  <si>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</si>
  <si>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</si>
  <si>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</si>
  <si>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</si>
  <si>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</si>
  <si>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</si>
  <si>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</si>
  <si>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JC PLÁSTICOS FUNDO DE INVESTIMENTO EM DIREITOS CREDITÓRIOS NÃO-PADRONIZADOS FIDC - NP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</si>
  <si>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</si>
  <si>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</si>
  <si>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</si>
  <si>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</si>
  <si>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</si>
  <si>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</si>
  <si>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</si>
  <si>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</si>
  <si>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</si>
  <si>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</si>
  <si>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</si>
  <si>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</si>
  <si>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</si>
  <si>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</si>
  <si>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</si>
  <si>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</si>
  <si>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</si>
  <si>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</si>
  <si>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</si>
  <si>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</si>
  <si>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</si>
  <si>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</si>
  <si>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</si>
  <si>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</si>
  <si>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</si>
  <si>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</si>
  <si>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</si>
  <si>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</si>
  <si>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</si>
  <si>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</si>
  <si>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</si>
  <si>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</si>
  <si>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</si>
  <si>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</si>
  <si>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</si>
  <si>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</si>
  <si>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</si>
  <si>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</si>
  <si>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</si>
  <si>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</si>
  <si>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</si>
  <si>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</si>
  <si>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</si>
  <si>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</si>
  <si>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</si>
  <si>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</si>
  <si>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</si>
  <si>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</si>
  <si>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</si>
  <si>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</si>
  <si>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</si>
  <si>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</si>
  <si>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</si>
  <si>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</si>
  <si>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</si>
  <si>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</si>
  <si>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</si>
  <si>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</si>
  <si>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</si>
  <si>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</si>
  <si>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</si>
  <si>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</si>
  <si>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</si>
  <si>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</si>
  <si>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</si>
  <si>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</si>
  <si>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</si>
  <si>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</si>
  <si>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</si>
  <si>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</si>
  <si>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</si>
  <si>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</si>
  <si>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</si>
  <si>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</si>
  <si>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</si>
  <si>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</si>
  <si>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</si>
  <si>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</si>
  <si>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</si>
  <si>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</si>
  <si>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</si>
  <si>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</si>
  <si>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</si>
  <si>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</si>
  <si>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</si>
  <si>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</si>
  <si>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</si>
  <si>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</si>
  <si>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</si>
  <si>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</si>
  <si>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</si>
  <si>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</si>
  <si>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</si>
  <si>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</si>
  <si>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</si>
  <si>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</si>
  <si>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</si>
  <si>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</si>
  <si>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</si>
  <si>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</si>
  <si>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</si>
  <si>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</si>
  <si>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</si>
  <si>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</si>
  <si>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</si>
  <si>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</si>
  <si>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</si>
  <si>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</si>
  <si>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</si>
  <si>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</si>
  <si>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</si>
  <si>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</si>
  <si>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</si>
  <si>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</si>
  <si>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</si>
  <si>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</si>
  <si>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</si>
  <si>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</si>
  <si>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</si>
  <si>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</si>
  <si>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</si>
  <si>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</si>
  <si>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</si>
  <si>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</si>
  <si>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</si>
  <si>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</si>
  <si>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</si>
  <si>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</si>
  <si>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</si>
  <si>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</si>
  <si>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</si>
  <si>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</si>
  <si>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</si>
  <si>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</si>
  <si>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</si>
  <si>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</si>
  <si>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</si>
  <si>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</si>
  <si>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</si>
  <si>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</si>
  <si>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</si>
  <si>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</si>
  <si>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</si>
  <si>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</si>
  <si>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</si>
  <si>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</si>
  <si>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</si>
  <si>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</si>
  <si>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</si>
  <si>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</si>
  <si>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</si>
  <si>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</si>
  <si>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</si>
  <si>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</si>
  <si>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</si>
  <si>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</si>
  <si>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</si>
  <si>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</si>
  <si>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</si>
  <si>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</si>
  <si>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</si>
  <si>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</si>
  <si>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</si>
  <si>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</si>
  <si>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</si>
  <si>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</si>
  <si>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</si>
  <si>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</si>
  <si>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</si>
  <si>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</si>
  <si>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</si>
  <si>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</si>
  <si>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</si>
  <si>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</si>
  <si>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</si>
  <si>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</si>
  <si>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</si>
  <si>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</si>
  <si>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</si>
  <si>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</si>
  <si>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</si>
  <si>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</si>
  <si>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</si>
  <si>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</si>
  <si>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</si>
  <si>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</si>
  <si>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</si>
  <si>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</si>
  <si>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</si>
  <si>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</si>
  <si>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</si>
  <si>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</si>
  <si>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</si>
  <si>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</si>
  <si>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</si>
  <si>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</si>
  <si>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</si>
  <si>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</si>
  <si>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</si>
  <si>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</si>
  <si>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</si>
  <si>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</si>
  <si>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</si>
  <si>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</si>
  <si>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</si>
  <si>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</si>
  <si>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</si>
  <si>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</si>
  <si>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</si>
  <si>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</si>
  <si>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</si>
  <si>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</si>
  <si>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</si>
  <si>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</si>
  <si>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</si>
  <si>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</si>
  <si>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</si>
  <si>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</si>
  <si>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</si>
  <si>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</si>
  <si>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</si>
  <si>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</si>
  <si>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</si>
  <si>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</si>
  <si>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</si>
  <si>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</si>
  <si>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</si>
  <si>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</si>
  <si>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</si>
  <si>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</si>
  <si>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</si>
  <si>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</si>
  <si>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</si>
  <si>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</si>
  <si>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</si>
  <si>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</si>
  <si>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</si>
  <si>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</si>
  <si>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</si>
  <si>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</si>
  <si>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</si>
  <si>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</si>
  <si>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</si>
  <si>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</si>
  <si>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</si>
  <si>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</si>
  <si>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</si>
  <si>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</si>
  <si>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</si>
  <si>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</si>
  <si>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</si>
  <si>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</si>
  <si>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</si>
  <si>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</si>
  <si>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</si>
  <si>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</si>
  <si>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</si>
  <si>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</si>
  <si>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</si>
  <si>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</si>
  <si>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</si>
  <si>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</si>
  <si>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</si>
  <si>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</si>
  <si>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</si>
  <si>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</si>
  <si>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</si>
  <si>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</si>
  <si>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</si>
  <si>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</si>
  <si>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</si>
  <si>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</si>
  <si>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</si>
  <si>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</si>
  <si>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</si>
  <si>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</si>
  <si>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</si>
  <si>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</si>
  <si>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</si>
  <si>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</si>
  <si>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</si>
  <si>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</si>
  <si>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</si>
  <si>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</si>
  <si>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</si>
  <si>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</si>
  <si>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</si>
  <si>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</si>
  <si>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</si>
  <si>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</si>
  <si>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</si>
  <si>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</si>
  <si>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</si>
  <si>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</si>
  <si>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</si>
  <si>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</si>
  <si>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</si>
  <si>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</si>
  <si>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</si>
  <si>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</si>
  <si>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</si>
  <si>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</si>
  <si>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</si>
  <si>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</si>
  <si>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</si>
  <si>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</si>
  <si>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</si>
  <si>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</si>
  <si>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</si>
  <si>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</si>
  <si>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</si>
  <si>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</si>
  <si>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</si>
  <si>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</si>
  <si>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</si>
  <si>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</si>
  <si>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</si>
  <si>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</si>
  <si>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</si>
  <si>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</si>
  <si>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</si>
  <si>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</si>
  <si>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</si>
  <si>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</si>
  <si>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</si>
  <si>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</si>
  <si>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</si>
  <si>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</si>
  <si>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</si>
  <si>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</si>
  <si>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</si>
  <si>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</si>
  <si>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</si>
  <si>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</si>
  <si>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</si>
  <si>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</si>
  <si>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</si>
  <si>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</si>
  <si>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</si>
  <si>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</si>
  <si>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</si>
  <si>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</si>
  <si>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</si>
  <si>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</si>
  <si>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</si>
  <si>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</si>
  <si>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</si>
  <si>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</si>
  <si>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</si>
  <si>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</si>
  <si>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</si>
  <si>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</si>
  <si>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</si>
  <si>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</si>
  <si>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</si>
  <si>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</si>
  <si>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</si>
  <si>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</si>
  <si>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</si>
  <si>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</si>
  <si>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</si>
  <si>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</si>
  <si>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</si>
  <si>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</si>
  <si>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>BH FUNDO DE INVESTIMENTO EM DIREITOS CREDITÓRIOS NĂO-PADRONIZADOS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</si>
  <si>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</si>
  <si>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</si>
  <si>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</si>
  <si>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</si>
  <si>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</si>
  <si>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</si>
  <si>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</si>
  <si>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</si>
  <si>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</si>
  <si>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</si>
  <si>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</si>
  <si>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</si>
  <si>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</si>
  <si>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</si>
  <si>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</si>
  <si>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CREDITMIX FUNDO DE INVESTIMENTO EM DIREITOS CREDITÓRIOS NÃO PADRONIZADOS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</si>
  <si>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</si>
  <si>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</si>
  <si>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</si>
  <si>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</si>
  <si>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</si>
  <si>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</si>
  <si>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</si>
  <si>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</si>
  <si>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</si>
  <si>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</si>
  <si>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</si>
  <si>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</si>
  <si>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</si>
  <si>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</si>
  <si>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</si>
  <si>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CREDITÓRIOS PAGSEGURO I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</si>
  <si>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</si>
  <si>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</si>
  <si>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</si>
  <si>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</si>
  <si>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</si>
  <si>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</si>
  <si>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</si>
  <si>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</si>
  <si>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</si>
  <si>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</si>
  <si>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</si>
  <si>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</si>
  <si>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</si>
  <si>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</si>
  <si>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 xml:space="preserve">FUNDO DE INVESTIMENTO EM DIREITOS CREDITORIOS MULTISSETORIAL EXICON I 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</si>
  <si>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</si>
  <si>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</si>
  <si>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</si>
  <si>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</si>
  <si>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</si>
  <si>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</si>
  <si>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</si>
  <si>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</si>
  <si>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</si>
  <si>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</si>
  <si>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</si>
  <si>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</si>
  <si>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</si>
  <si>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</si>
  <si>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</si>
  <si>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</si>
  <si>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</si>
  <si>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</si>
  <si>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</si>
  <si>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</si>
  <si>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</si>
  <si>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</si>
  <si>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</si>
  <si>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</si>
  <si>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</si>
  <si>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</si>
  <si>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</si>
  <si>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</si>
  <si>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</si>
  <si>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</si>
  <si>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</si>
  <si>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</si>
  <si>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</si>
  <si>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</si>
  <si>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</si>
  <si>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</si>
  <si>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</si>
  <si>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</si>
  <si>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</si>
  <si>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</si>
  <si>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</si>
  <si>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</si>
  <si>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</si>
  <si>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</si>
  <si>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</si>
  <si>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</si>
  <si>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</si>
  <si>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</si>
  <si>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</si>
  <si>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</si>
  <si>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</si>
  <si>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</si>
  <si>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</si>
  <si>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</si>
  <si>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</si>
  <si>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</si>
  <si>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</si>
  <si>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</si>
  <si>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</si>
  <si>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</si>
  <si>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</si>
  <si>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</si>
  <si>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</si>
  <si>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PSS ELIPSE FUNDO DE INVESTIMENTO EM DIREITOS CREDITÓRIOS - NÃO PADRONIZADOS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</si>
  <si>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</si>
  <si>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</si>
  <si>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</si>
  <si>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</si>
  <si>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</si>
  <si>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</si>
  <si>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</si>
  <si>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</si>
  <si>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</si>
  <si>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</si>
  <si>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</si>
  <si>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</si>
  <si>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</si>
  <si>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</si>
  <si>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CAPULHO II FUNDO DE INVESTIMENTO EM DIREITOS CREDITÓRIOS NÃO PADRONIZADOS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</si>
  <si>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</si>
  <si>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</si>
  <si>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</si>
  <si>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</si>
  <si>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</si>
  <si>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</si>
  <si>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</si>
  <si>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</si>
  <si>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</si>
  <si>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</si>
  <si>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</si>
  <si>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</si>
  <si>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</si>
  <si>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</si>
  <si>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</si>
  <si>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</si>
  <si>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</si>
  <si>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</si>
  <si>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</si>
  <si>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</si>
  <si>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</si>
  <si>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</si>
  <si>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</si>
  <si>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</si>
  <si>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</si>
  <si>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</si>
  <si>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FUNDO DE INVESTIMENTO EM DIREITOS CREDITORIOS NAO-PADRONIZADOS ALTERNATIVE ASSETS I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</si>
  <si>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</si>
  <si>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</si>
  <si>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</si>
  <si>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</si>
  <si>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</si>
  <si>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</si>
  <si>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</si>
  <si>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</si>
  <si>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</si>
  <si>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</si>
  <si>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</si>
  <si>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</si>
  <si>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</si>
  <si>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SOLAR FUNDO DE INVESTIMENTO EM DIREITOS CREDITORIOS NÃO PADRONIZADO MULTISSETORIAL</t>
  </si>
  <si>
    <t>SC PIEMONTE FUNDO DE INVESTIMENTOS EM DIREITOS CREDITORIOS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</si>
  <si>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</si>
  <si>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</si>
  <si>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</si>
  <si>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</si>
  <si>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</si>
  <si>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</si>
  <si>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</si>
  <si>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</si>
  <si>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</si>
  <si>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</si>
  <si>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</si>
  <si>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</si>
  <si>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</si>
  <si>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</si>
  <si>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</si>
  <si>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</si>
  <si>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</si>
  <si>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</si>
  <si>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</si>
  <si>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</si>
  <si>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</si>
  <si>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</si>
  <si>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</si>
  <si>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</si>
  <si>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</si>
  <si>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</si>
  <si>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</si>
  <si>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</si>
  <si>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</si>
  <si>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</si>
  <si>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</si>
  <si>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</si>
  <si>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</si>
  <si>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</si>
  <si>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</si>
  <si>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</si>
  <si>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</si>
  <si>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</si>
  <si>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</si>
  <si>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</si>
  <si>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</si>
  <si>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</si>
  <si>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</si>
  <si>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</si>
  <si>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</si>
  <si>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</si>
  <si>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</si>
  <si>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</si>
  <si>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</si>
  <si>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</si>
  <si>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</si>
  <si>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</si>
  <si>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</si>
  <si>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</si>
  <si>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</si>
  <si>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</si>
  <si>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</si>
  <si>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</si>
  <si>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</si>
  <si>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</si>
  <si>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</si>
  <si>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G5 JOMAFIL - FUNDO DE INVESTIMENTO IMOBILIARIO -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</si>
  <si>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</si>
  <si>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</si>
  <si>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</si>
  <si>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</si>
  <si>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</si>
  <si>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</si>
  <si>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</si>
  <si>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</si>
  <si>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</si>
  <si>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</si>
  <si>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</si>
  <si>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</si>
  <si>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</si>
  <si>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</si>
  <si>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</si>
  <si>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</si>
  <si>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</si>
  <si>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</si>
  <si>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</si>
  <si>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</si>
  <si>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</si>
  <si>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</si>
  <si>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</si>
  <si>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</si>
  <si>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</si>
  <si>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</si>
  <si>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</si>
  <si>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</si>
  <si>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</si>
  <si>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</si>
  <si>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</si>
  <si>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</si>
  <si>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</si>
  <si>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</si>
  <si>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</si>
  <si>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</si>
  <si>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</si>
  <si>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</si>
  <si>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</si>
  <si>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</si>
  <si>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</si>
  <si>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</si>
  <si>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</si>
  <si>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</si>
  <si>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</si>
  <si>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</si>
  <si>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</si>
  <si>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</si>
  <si>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</si>
  <si>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</si>
  <si>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</si>
  <si>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</si>
  <si>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</si>
  <si>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</si>
  <si>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</si>
  <si>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</si>
  <si>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</si>
  <si>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</si>
  <si>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</si>
  <si>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</si>
  <si>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</si>
  <si>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</si>
  <si>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</si>
  <si>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</si>
  <si>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</si>
  <si>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</si>
  <si>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</si>
  <si>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</si>
  <si>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</si>
  <si>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</si>
  <si>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</si>
  <si>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</si>
  <si>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</si>
  <si>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</si>
  <si>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</si>
  <si>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</si>
  <si>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</si>
  <si>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</si>
  <si>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</si>
  <si>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</si>
  <si>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</si>
  <si>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</si>
  <si>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</si>
  <si>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</si>
  <si>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>FORTE SECURITIZADORA S.A.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</si>
  <si>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</si>
  <si>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</si>
  <si>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</si>
  <si>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</si>
  <si>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</si>
  <si>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</si>
  <si>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</si>
  <si>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</si>
  <si>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</si>
  <si>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</si>
  <si>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</si>
  <si>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</si>
  <si>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</si>
  <si>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</si>
  <si>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</si>
  <si>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</si>
  <si>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</si>
  <si>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</si>
  <si>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</si>
  <si>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</si>
  <si>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</si>
  <si>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</si>
  <si>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</si>
  <si>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</si>
  <si>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</si>
  <si>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</si>
  <si>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GERADORA EÓLICA BONS VENTOS DA SERRA 2 </t>
  </si>
  <si>
    <t xml:space="preserve">AÇUCAREIRA QUATÁ </t>
  </si>
  <si>
    <t>UNYLEYA EDITORA E CURSOS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</si>
  <si>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</si>
  <si>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</si>
  <si>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</si>
  <si>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</si>
  <si>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</si>
  <si>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</si>
  <si>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</si>
  <si>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</si>
  <si>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</si>
  <si>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</si>
  <si>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</si>
  <si>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</si>
  <si>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</si>
  <si>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</si>
  <si>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</si>
  <si>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</si>
  <si>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</si>
  <si>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</si>
  <si>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</si>
  <si>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</si>
  <si>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</si>
  <si>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</si>
  <si>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</si>
  <si>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</si>
  <si>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</si>
  <si>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</si>
  <si>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</si>
  <si>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</si>
  <si>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</si>
  <si>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</si>
  <si>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</si>
  <si>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</si>
  <si>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</si>
  <si>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</si>
  <si>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</si>
  <si>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</si>
  <si>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</si>
  <si>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</si>
  <si>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</si>
  <si>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</si>
  <si>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</si>
  <si>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</si>
  <si>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</si>
  <si>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</si>
  <si>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</si>
  <si>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</si>
  <si>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</si>
  <si>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</si>
  <si>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</si>
  <si>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</si>
  <si>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</si>
  <si>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</si>
  <si>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</si>
  <si>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</si>
  <si>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</si>
  <si>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</si>
  <si>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</si>
  <si>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</si>
  <si>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</si>
  <si>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</si>
  <si>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</si>
  <si>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</si>
  <si>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</si>
  <si>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</si>
  <si>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</si>
  <si>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</si>
  <si>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</si>
  <si>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</si>
  <si>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</si>
  <si>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</si>
  <si>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</si>
  <si>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</si>
  <si>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</si>
  <si>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</si>
  <si>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</si>
  <si>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</si>
  <si>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</si>
  <si>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</si>
  <si>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</si>
  <si>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</si>
  <si>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</si>
  <si>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</si>
  <si>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</si>
  <si>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</si>
  <si>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</si>
  <si>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</si>
  <si>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</si>
  <si>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</si>
  <si>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</si>
  <si>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</si>
  <si>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</si>
  <si>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</si>
  <si>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</si>
  <si>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</si>
  <si>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</si>
  <si>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</si>
  <si>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</si>
  <si>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</si>
  <si>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</si>
  <si>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</si>
  <si>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</si>
  <si>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</si>
  <si>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</si>
  <si>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</si>
  <si>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</si>
  <si>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</si>
  <si>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</si>
  <si>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</si>
  <si>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</si>
  <si>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</si>
  <si>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</si>
  <si>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</si>
  <si>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</si>
  <si>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</si>
  <si>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</si>
  <si>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</si>
  <si>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</si>
  <si>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</si>
  <si>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</si>
  <si>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QMC TELECOM DO BRASIL CESSÃO DE INFRAESTRUTURA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</si>
  <si>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</si>
  <si>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</si>
  <si>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</si>
  <si>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</si>
  <si>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</si>
  <si>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</si>
  <si>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</si>
  <si>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</si>
  <si>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</si>
  <si>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</si>
  <si>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</si>
  <si>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</si>
  <si>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</si>
  <si>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</si>
  <si>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</si>
  <si>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</si>
  <si>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</si>
  <si>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</si>
  <si>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</si>
  <si>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</si>
  <si>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</si>
  <si>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</si>
  <si>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</si>
  <si>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</si>
  <si>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</si>
  <si>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</si>
  <si>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</si>
  <si>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</si>
  <si>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</si>
  <si>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</si>
  <si>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</si>
  <si>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</si>
  <si>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</si>
  <si>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</si>
  <si>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</si>
  <si>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</si>
  <si>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</si>
  <si>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</si>
  <si>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</si>
  <si>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</si>
  <si>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</si>
  <si>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</si>
  <si>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</si>
  <si>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</si>
  <si>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</si>
  <si>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</si>
  <si>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</si>
  <si>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</si>
  <si>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</si>
  <si>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</si>
  <si>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</si>
  <si>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</si>
  <si>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</si>
  <si>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</si>
  <si>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</si>
  <si>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</si>
  <si>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</si>
  <si>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</si>
  <si>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</si>
  <si>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</si>
  <si>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</si>
  <si>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</si>
  <si>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</si>
  <si>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</si>
  <si>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</si>
  <si>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</si>
  <si>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</si>
  <si>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</si>
  <si>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</si>
  <si>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</si>
  <si>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</si>
  <si>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</si>
  <si>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</si>
  <si>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</si>
  <si>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</si>
  <si>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</si>
  <si>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MAGAZINE LUIZA 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</si>
  <si>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</si>
  <si>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</si>
  <si>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</si>
  <si>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</si>
  <si>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</si>
  <si>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</si>
  <si>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</si>
  <si>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</si>
  <si>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</si>
  <si>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</si>
  <si>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FUNDO DE INVESTIMENTO EM DIREITOS CREDITÓRIOS ARTESANAL MP MICROFINANÇAS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</si>
  <si>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</si>
  <si>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</si>
  <si>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</si>
  <si>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</si>
  <si>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</si>
  <si>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</si>
  <si>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</si>
  <si>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PSS ABSOLUTO FUNDO DE INVESTIMENTO EM DIREITOS CREDITÓRIOS NĂO PADRONIZADO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</si>
  <si>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</si>
  <si>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</si>
  <si>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</si>
  <si>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</si>
  <si>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</si>
  <si>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</si>
  <si>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</si>
  <si>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</si>
  <si>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</si>
  <si>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</si>
  <si>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</si>
  <si>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AGRO 1 FUNDO DE INVESTIMENTO EM DIREITOS CREDITÓRIOS NÃO-PADRONIZADOS</t>
  </si>
  <si>
    <t>FUNDO DE INVESTIMENTO EM DIREITOS CREDITÓRIOS COOPERCITRUS</t>
  </si>
  <si>
    <t>FUNDO DE INVESTIMENTO EM DIREITOS CREDITÓRIOS SABIA CREDIT - NÃO PADRONIZADO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</si>
  <si>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</si>
  <si>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</si>
  <si>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</si>
  <si>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</si>
  <si>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</si>
  <si>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</si>
  <si>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</si>
  <si>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</si>
  <si>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</si>
  <si>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</si>
  <si>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</si>
  <si>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</si>
  <si>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</si>
  <si>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</si>
  <si>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ÁTRIO CREDITOO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</si>
  <si>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</si>
  <si>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</si>
  <si>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</si>
  <si>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</si>
  <si>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</si>
  <si>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</si>
  <si>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</si>
  <si>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</si>
  <si>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</si>
  <si>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</si>
  <si>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</si>
  <si>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</si>
  <si>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STEP-UP VIII FUNDO DE INVESTIMENTOS EM DIREITOS CREDITÓRIOS NĂO-PADRONIZADOS</t>
  </si>
  <si>
    <t>GERU FUNDO DE INVESTIMENTO EM DIREITOS CREDITORIOS I</t>
  </si>
  <si>
    <t>FUNDO DE INVESTIMENTO EM DIREITOS CREDITÓRIOS NÃO-PADRONIZADOS V11</t>
  </si>
  <si>
    <t>INVISTA MARK HIGH YIELD FUNDO DE INVESTIMENTO EM DIREITOS CREDITÓRIOS NĂO PADRONIZADO</t>
  </si>
  <si>
    <t>PSS PRINCIPAL FUNDO DE INVESTIMENTO EM DIREITOS CREDITÓRIOS - NĂO PADRONIZADOS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</si>
  <si>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</si>
  <si>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</si>
  <si>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</si>
  <si>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</si>
  <si>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</si>
  <si>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 xml:space="preserve">JC 4870 V FUNDO DE INVESTIMENTO EM DIREITOS CREDITÓRIOS NĂO PADRONIZADOS - FIDC-NP                  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</si>
  <si>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</si>
  <si>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</si>
  <si>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</si>
  <si>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</si>
  <si>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</si>
  <si>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</si>
  <si>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</si>
  <si>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</si>
  <si>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</si>
  <si>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</si>
  <si>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</si>
  <si>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</si>
  <si>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</si>
  <si>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IMPETUS FUNDO DE INVESTIMENTO EM DIREITOS CREDITÓRIOS NĂO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</si>
  <si>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</si>
  <si>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</si>
  <si>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</si>
  <si>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</si>
  <si>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</si>
  <si>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</si>
  <si>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</si>
  <si>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</si>
  <si>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SIGULER GUFF (JUS BLC) 2C FUNDO DE INVESTIMENTO EM DIREITOS CREDITÓRIOS NÃO-PADRONIZADOS</t>
  </si>
  <si>
    <t>WFR FUNDO DE INVESTIMENTO EM DIREITOS CREDITÓRIOS NÃO PADRONIZADOS MULTISSETORIAL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</si>
  <si>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</si>
  <si>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</si>
  <si>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</si>
  <si>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</si>
  <si>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</si>
  <si>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</si>
  <si>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</si>
  <si>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</si>
  <si>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</si>
  <si>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</si>
  <si>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</si>
  <si>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</si>
  <si>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</si>
  <si>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</si>
  <si>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</si>
  <si>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</si>
  <si>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PULP CRÉDITOS JUDICIAIS FUNDO DE INVESTIMENTO EM DIREITOS CREDITÓRIOS NÃO-PADRONIZADOS</t>
  </si>
  <si>
    <t>FUNDO DE INVESTIMENTO EM DIREITOS CREDITÓRIOS INDIGO BARTER</t>
  </si>
  <si>
    <t>KINEA INFRA IV FUNDO DE INVESTIMENTO EM DIREITOS CREDITÓRIOS DE INFRAESTRUTURA</t>
  </si>
  <si>
    <t>FUNDO DE INVESTIMENTO EM DIREITOS CREDITORIOS TOURMALET IV - FINANCIAMENTO IMOBILIARIO</t>
  </si>
  <si>
    <t>SANTA ALICE CRÉDITOS JUDICIAIS FUNDO DE INVESTIMENTO EM DIREITOS CREDITÓRIOS NÃO-PADRONIZADOS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</si>
  <si>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</si>
  <si>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</si>
  <si>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</si>
  <si>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</si>
  <si>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</si>
  <si>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</si>
  <si>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</si>
  <si>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</si>
  <si>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</si>
  <si>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</si>
  <si>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</si>
  <si>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</si>
  <si>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</si>
  <si>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</si>
  <si>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</si>
  <si>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FUNDO DE INVESTIMENTO EM DIREITOS CREDITÓRIOS ALI CRÉDITO CONSIGNADO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</si>
  <si>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</si>
  <si>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</si>
  <si>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</si>
  <si>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HOD FUNDO DE INVESTIMENTO EM QUOTAS DE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</si>
  <si>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</si>
  <si>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</si>
  <si>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</si>
  <si>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</si>
  <si>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VALE 40 FUNDO DE INVESTIMENTO EM COTAS DE FUNDOS DE INVESTIMENTO EM DIREITOS CREDITÓRIOS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</si>
  <si>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</si>
  <si>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</si>
  <si>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</si>
  <si>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</si>
  <si>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</si>
  <si>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</si>
  <si>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</si>
  <si>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</si>
  <si>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</si>
  <si>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</si>
  <si>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</si>
  <si>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</si>
  <si>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</si>
  <si>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</si>
  <si>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</si>
  <si>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</si>
  <si>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</si>
  <si>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</si>
  <si>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FUNDO DE INVESTIMENTO EM DIREITOS CREDITÓRIOS NÃO-PADRONIZADOS PRECATÓRIOS SELECIONADOS II</t>
  </si>
  <si>
    <t>FIDUSSIA - FUNDO DE INVESTIMENTO EM DIREITOS CREDITORIOS NAO PADRONIZADOS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</si>
  <si>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</si>
  <si>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</si>
  <si>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</si>
  <si>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</si>
  <si>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FUNDO DE INVESTIMENTO EM DIREITOS CREDITÓRIOS AG PARTICIPAÇÕES 5ª EMISSÃO</t>
  </si>
  <si>
    <t>ATF CREDIT I FUNDO DE INVESTIMENTO EM DIREITOS CREDITÓRIOS NÃO PADRONIZADOS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</si>
  <si>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</si>
  <si>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</si>
  <si>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</si>
  <si>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</si>
  <si>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</si>
  <si>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</si>
  <si>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</si>
  <si>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</si>
  <si>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</si>
  <si>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FUNDO DE INVESTIMENTO EM DIREITOS CREDITORIOS - MONEYMAN</t>
  </si>
  <si>
    <t>STEP-UP VIII FUNDO DE INVESTIMENTOS EM DIREITOS CREDITÓRIOS NÃO-PADRONIZADOS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</si>
  <si>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</si>
  <si>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</si>
  <si>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</si>
  <si>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</si>
  <si>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</si>
  <si>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</si>
  <si>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</si>
  <si>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</si>
  <si>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</si>
  <si>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</si>
  <si>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</si>
  <si>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</si>
  <si>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</si>
  <si>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</si>
  <si>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</si>
  <si>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</si>
  <si>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</si>
  <si>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</si>
  <si>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</si>
  <si>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NÃO PADRONIZADO</t>
  </si>
  <si>
    <t>C+ VALORA FUNDO DE INVESTIMENTO EM DIREITOS CREDITÓRIOS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</si>
  <si>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</si>
  <si>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</si>
  <si>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</si>
  <si>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OLIVER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</si>
  <si>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</si>
  <si>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</si>
  <si>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</si>
  <si>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</si>
  <si>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</si>
  <si>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</si>
  <si>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</si>
  <si>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</si>
  <si>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</si>
  <si>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</si>
  <si>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</si>
  <si>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</si>
  <si>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</si>
  <si>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</si>
  <si>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</si>
  <si>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</si>
  <si>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</si>
  <si>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</si>
  <si>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</si>
  <si>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</si>
  <si>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</si>
  <si>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</si>
  <si>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</si>
  <si>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</si>
  <si>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</si>
  <si>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</si>
  <si>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</si>
  <si>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</si>
  <si>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</si>
  <si>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</si>
  <si>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</si>
  <si>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</si>
  <si>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</si>
  <si>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</si>
  <si>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</si>
  <si>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</si>
  <si>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</si>
  <si>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</si>
  <si>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</si>
  <si>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</si>
  <si>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</si>
  <si>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</si>
  <si>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</si>
  <si>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</si>
  <si>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</si>
  <si>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</si>
  <si>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</si>
  <si>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</si>
  <si>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</si>
  <si>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</si>
  <si>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</si>
  <si>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</si>
  <si>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</si>
  <si>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</si>
  <si>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</si>
  <si>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</si>
  <si>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</si>
  <si>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</si>
  <si>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</si>
  <si>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</si>
  <si>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</si>
  <si>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</si>
  <si>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</si>
  <si>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</si>
  <si>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</si>
  <si>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</si>
  <si>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</si>
  <si>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</si>
  <si>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</si>
  <si>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</si>
  <si>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</si>
  <si>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</si>
  <si>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</si>
  <si>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</si>
  <si>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</si>
  <si>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</si>
  <si>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</si>
  <si>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</si>
  <si>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</si>
  <si>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</si>
  <si>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</si>
  <si>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</si>
  <si>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</si>
  <si>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</si>
  <si>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</si>
  <si>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</si>
  <si>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</si>
  <si>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</si>
  <si>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</si>
  <si>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</si>
  <si>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</si>
  <si>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</si>
  <si>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</si>
  <si>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</si>
  <si>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</si>
  <si>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</si>
  <si>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</si>
  <si>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</si>
  <si>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</si>
  <si>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</si>
  <si>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</si>
  <si>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</si>
  <si>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</si>
  <si>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</si>
  <si>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</si>
  <si>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</si>
  <si>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</si>
  <si>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</si>
  <si>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</si>
  <si>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</si>
  <si>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</si>
  <si>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OLAVSEN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</si>
  <si>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</si>
  <si>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</si>
  <si>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</si>
  <si>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</si>
  <si>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</si>
  <si>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</si>
  <si>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</si>
  <si>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</si>
  <si>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</si>
  <si>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</si>
  <si>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</si>
  <si>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</si>
  <si>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</si>
  <si>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</si>
  <si>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</si>
  <si>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</si>
  <si>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</si>
  <si>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</si>
  <si>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</si>
  <si>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</si>
  <si>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</si>
  <si>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</si>
  <si>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</si>
  <si>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</si>
  <si>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</si>
  <si>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</si>
  <si>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</si>
  <si>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</si>
  <si>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</si>
  <si>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</si>
  <si>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</si>
  <si>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</si>
  <si>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</si>
  <si>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</si>
  <si>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</si>
  <si>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</si>
  <si>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</si>
  <si>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</si>
  <si>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</si>
  <si>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</si>
  <si>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</si>
  <si>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</si>
  <si>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</si>
  <si>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</si>
  <si>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</si>
  <si>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</si>
  <si>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</si>
  <si>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</si>
  <si>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</si>
  <si>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</si>
  <si>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</si>
  <si>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</si>
  <si>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</si>
  <si>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</si>
  <si>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</si>
  <si>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</si>
  <si>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</si>
  <si>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</si>
  <si>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</si>
  <si>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</si>
  <si>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</si>
  <si>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</si>
  <si>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</si>
  <si>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</si>
  <si>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</si>
  <si>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</si>
  <si>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</si>
  <si>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</si>
  <si>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</si>
  <si>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</si>
  <si>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</si>
  <si>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</si>
  <si>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</si>
  <si>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</si>
  <si>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</si>
  <si>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</si>
  <si>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</si>
  <si>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</si>
  <si>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</si>
  <si>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</si>
  <si>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</si>
  <si>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</si>
  <si>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</si>
  <si>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</si>
  <si>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</si>
  <si>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</si>
  <si>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</si>
  <si>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</si>
  <si>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</si>
  <si>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</si>
  <si>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</si>
  <si>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</si>
  <si>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</si>
  <si>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</si>
  <si>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</si>
  <si>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</si>
  <si>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</si>
  <si>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</si>
  <si>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</si>
  <si>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</si>
  <si>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</si>
  <si>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</si>
  <si>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</si>
  <si>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</si>
  <si>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</si>
  <si>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</si>
  <si>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</si>
  <si>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</si>
  <si>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</si>
  <si>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</si>
  <si>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</si>
  <si>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</si>
  <si>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</si>
  <si>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</si>
  <si>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</si>
  <si>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</si>
  <si>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</si>
  <si>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</si>
  <si>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</si>
  <si>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</si>
  <si>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</si>
  <si>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</si>
  <si>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</si>
  <si>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</si>
  <si>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</si>
  <si>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</si>
  <si>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</si>
  <si>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OURO PRETO SERVIÇOS DE SANEAMENTO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</si>
  <si>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</si>
  <si>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</si>
  <si>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</si>
  <si>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</si>
  <si>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</si>
  <si>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</si>
  <si>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</si>
  <si>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</si>
  <si>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</si>
  <si>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</si>
  <si>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</si>
  <si>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</si>
  <si>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</si>
  <si>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</si>
  <si>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</si>
  <si>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</si>
  <si>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</si>
  <si>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</si>
  <si>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</si>
  <si>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</si>
  <si>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</si>
  <si>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</si>
  <si>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</si>
  <si>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</si>
  <si>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</si>
  <si>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</si>
  <si>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</si>
  <si>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</si>
  <si>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>RB COMMERCIAL PROPERTIES 30 EMPREENDIMENTOS IMOBILIÁRIOS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</si>
  <si>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</si>
  <si>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</si>
  <si>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</si>
  <si>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</si>
  <si>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</si>
  <si>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</si>
  <si>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</si>
  <si>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</si>
  <si>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</si>
  <si>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</si>
  <si>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</si>
  <si>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</si>
  <si>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</si>
  <si>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</si>
  <si>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</si>
  <si>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</si>
  <si>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</si>
  <si>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</si>
  <si>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</si>
  <si>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</si>
  <si>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</si>
  <si>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</si>
  <si>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</si>
  <si>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REGIÃO METROPOLITANA DE MACEIÓ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</si>
  <si>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</si>
  <si>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</si>
  <si>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</si>
  <si>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</si>
  <si>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</si>
  <si>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</si>
  <si>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</si>
  <si>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</si>
  <si>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</si>
  <si>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</si>
  <si>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</si>
  <si>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</si>
  <si>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</si>
  <si>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</si>
  <si>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</si>
  <si>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</si>
  <si>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</si>
  <si>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</si>
  <si>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</si>
  <si>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</si>
  <si>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</si>
  <si>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</si>
  <si>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</si>
  <si>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</si>
  <si>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</si>
  <si>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</si>
  <si>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</si>
  <si>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</si>
  <si>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</si>
  <si>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</si>
  <si>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</si>
  <si>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EDISON FUNDO DE INVESTIMENTO EM DIREITOS CREDITÓRIOS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</si>
  <si>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</si>
  <si>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</si>
  <si>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</si>
  <si>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</si>
  <si>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>WIMO FUNDO DE INVESTIMENTO EM DIREITOS CREDITÓRIOS</t>
  </si>
  <si>
    <t>KINEA INFRA - FUNDO DE INVESTIMENTO EM COTAS DE FUNDOS DE INVESTIMENTO EM DIREITOS CREDITÓRIOS DE INFRAESTRUTURA</t>
  </si>
  <si>
    <t>FUNDO DE INVESTIMENTO EM DIREITOS CREDITÓRIOS EMPÍRICA INSOLE ENERGIA SOLAR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</si>
  <si>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</si>
  <si>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</si>
  <si>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</si>
  <si>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</si>
  <si>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</si>
  <si>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</si>
  <si>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</si>
  <si>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</si>
  <si>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</si>
  <si>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</si>
  <si>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</si>
  <si>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</si>
  <si>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GLOBALCASH FUNDO DE INVESTIMENTO EM DIREITOS CREDITORIOS MULTISSETORIAL</t>
  </si>
  <si>
    <t>AUSA FUNDO DE INVESTIMENTO EM DIREITOS CREDITÓRIOS IMOBILIÁRIO</t>
  </si>
  <si>
    <t>FUNDO DE INVESTIMENTO EM DIREITOS CREDITÓRIOS FACTA CONSIGNADO INSS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</si>
  <si>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</si>
  <si>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</si>
  <si>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</si>
  <si>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</si>
  <si>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</si>
  <si>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</si>
  <si>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</si>
  <si>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</si>
  <si>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</si>
  <si>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</si>
  <si>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</si>
  <si>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</si>
  <si>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</si>
  <si>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FUNDO DE INVESTIMENTO EM DIREITOS CREDITÓRIOS NÃO PADRONIZADO TEVIE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</si>
  <si>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</si>
  <si>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</si>
  <si>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</si>
  <si>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</si>
  <si>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</si>
  <si>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</si>
  <si>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</si>
  <si>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</si>
  <si>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</si>
  <si>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</si>
  <si>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</si>
  <si>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</si>
  <si>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</si>
  <si>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PAULISTA INVEST FIDC MULTISSETORIAL</t>
  </si>
  <si>
    <t>MACCABI FUNDO DE INVESTIMENTO EM DIREITOS CREDITÓRIOS</t>
  </si>
  <si>
    <t>REZIM - FUNDO DE INVESTIMENTO EM DIREITOS CREDITÓRIOS</t>
  </si>
  <si>
    <t>ALPHATRADE II FUNDO DE INVESTIMENTO EM DIREITOS CREDITÓRIOS NÃO PADRONIZADO</t>
  </si>
  <si>
    <t>CAPULHO I FUNDO DE INVESTIMENTO EM DIREITOS CREDITÓRIOS NĂO PADRONIZADOS</t>
  </si>
  <si>
    <t>PRECATO I FUNDO DE INVESTIMENTO EM DIREITOS CREDITÓRIOS - NÃO PADRONIZADOS</t>
  </si>
  <si>
    <t>NANBAN FUNDO DE INVESTIMENTO EM DIREITOS CREDITÓRIOS NÃO PADRONIZADOS</t>
  </si>
  <si>
    <t>FUNDO DE INVESTIMENTO EM DIREITOS CREDITORIOS MULTISEGMENTOS NPL IPANEMA VI NAO PADRONIZADO</t>
  </si>
  <si>
    <t>VIDA BANK FUNDO DE INVESTIMENTO EM DIREITOS CREDITÓRIOS</t>
  </si>
  <si>
    <t>STEP-UP X FUNDO DE INVESTIMENTO EM DIREITOS CREDITÓRIOS NĂO-PADRONIZADOS</t>
  </si>
  <si>
    <t>PRECATÓRIOS E CRÉDITOS JUDICIAIS LEXIS I FUNDO DE INVESTIMENTO EM DIREITOS CREDITÓRIOS</t>
  </si>
  <si>
    <t>JC CACAU FUNDO DE INVESTIMENTO EM DIREITOS CREDITÓRIOS NÃO PADRONIZADOS - FIDC-NP</t>
  </si>
  <si>
    <t>RIDOLFINVEST 2 FUNDO DE INVESTIMENTO EM DIREITOS CREDITÓRIOS NĂO PADRONIZADOS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</si>
  <si>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</si>
  <si>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</si>
  <si>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</si>
  <si>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</si>
  <si>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</si>
  <si>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</si>
  <si>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</si>
  <si>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BOMTRATO FUNDO DE INVESTIMENTO EM DIREITOS CREDITÓRIOS - NÃO PADRONIZADOS</t>
  </si>
  <si>
    <t>CANAL 50 FUNDO DE INVESTIMENTO EM DIREITOS CREDITORIOS NAO PADRONIZADOS</t>
  </si>
  <si>
    <t>VCS FUNDO DE INVESTIMENTO EM DIREITOS CREDITÓRIOS NĂO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</si>
  <si>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</si>
  <si>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</si>
  <si>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</si>
  <si>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</si>
  <si>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</si>
  <si>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</si>
  <si>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</si>
  <si>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</si>
  <si>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</si>
  <si>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</si>
  <si>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FUNDO DE INVESTIMENTO EM DIREITOS CREDITÓRIOS INFRA BRASIL</t>
  </si>
  <si>
    <t>GALAPAGOS GIRA FUNDO DE INVESTIMENTO EM DIREITOS CREDITÓRIOS</t>
  </si>
  <si>
    <t xml:space="preserve">FUNDO DE INVESTIMENTOS EM DIREITOS CREDITÓRIOS MULTISEGMENTOS NPL IPANEMA V - NĂO PADRONIZADO       </t>
  </si>
  <si>
    <t>STEP UP XI FUNDO DE INVESTIMENTO EM DIREITOS CREDITÓRIOS NĂO-PADRONIZADOS - MULTICARTEIRA OUTROS</t>
  </si>
  <si>
    <t>VIOLIN 8432 CRÉDITOS JUDICIAIS FUNDO DE INVESTIMENTO EM DIREITOS CREDITÓRIOS NĂO-PADRONIZADOS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</si>
  <si>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</si>
  <si>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</si>
  <si>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</si>
  <si>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</si>
  <si>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FUNDO DE INVESTIMENTO EM DIREITOS CREDITÓRIOS NÃO PADRONIZADOS EMPÍRICA OPORTUNA PRECATÓRIOS FEDERAIS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</si>
  <si>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</si>
  <si>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</si>
  <si>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</si>
  <si>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</si>
  <si>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VERTICAL BANK FUNDO DE INVESTIMENTO EM DIREITOS CREDITÓRIOS NĂO-PADRONIZADOS</t>
  </si>
  <si>
    <t>FUNDO DE INVESTIMENTO EM DIREITOS CREDITÓRIOS BEEF TECH</t>
  </si>
  <si>
    <t>ASA I FUNDO DE INVESTIMENTO EM DIREITOS CREDITÓRIOS NÃO-PADRONIZADOS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</si>
  <si>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</si>
  <si>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</si>
  <si>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</si>
  <si>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</si>
  <si>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</si>
  <si>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</si>
  <si>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</si>
  <si>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</si>
  <si>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</si>
  <si>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</si>
  <si>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</si>
  <si>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INVESTIMENTO EM DIREITOS CREDITÓRIOS PEAK INVEST NT PME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</si>
  <si>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</si>
  <si>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</si>
  <si>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</si>
  <si>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STEP-UP XII FUNDO DE INVESTIMENTO EM DIREITOS CREDITORIOS NÃO PADRONIZADOS</t>
  </si>
  <si>
    <t>ENSICRED FUNDO DE INVESTIMENTO EM DIREITOS CREDITÓRIOS</t>
  </si>
  <si>
    <t>INVISTA III FIDC NP</t>
  </si>
  <si>
    <t>VÔNGOLE FUNDO DE INVESTIMENTO EM DIREITOS CREDITÓRIOS NĂO-PADRONIZADOS</t>
  </si>
  <si>
    <t>FUNDO DE INVESTIMENTO EM DIREITOS CREDITÓRIOS NÃO - PADRONIZADOS PORTO DESAP</t>
  </si>
  <si>
    <t>FUNDO DE INVESTIMENTO EM DIREITOS CREDITÓRIOS VCK</t>
  </si>
  <si>
    <t>FUNDO DE INVESTIMENTO EM DIREITOS CREDITORIOS MULTISSETORIAL JGM LP</t>
  </si>
  <si>
    <t>SILLER FUNDO DE INVESTIMENTO EM DIREITOS CREDITÓRIOS - NÃO PADRONIZADOS</t>
  </si>
  <si>
    <t>STEP-UP VI FUNDO DE INVESTIMENTO EM DIREITOS CREDITÓRIOS NÃO-PADRONIZADOS</t>
  </si>
  <si>
    <t>SG FUNDO DE INVESTIMENTO EM DIREITOS CREDITÓRIOS</t>
  </si>
  <si>
    <t>DENARIUS FUNDO DE INVESTIMENTO EM DIREITOS CREDITÓRIOS NĂO- PADRONIZADOS</t>
  </si>
  <si>
    <t>BLATA FUNDO DE INVESTIMENTO EM DIREDITOS CREDITÓRIOS NÃO PADRONIZADOS</t>
  </si>
  <si>
    <t>FUNDO DE INVESTIMENTO EM DIREITOS CREDITORIOS NAO-PADRONIZADOS ALTERNATIVE ASSETS III</t>
  </si>
  <si>
    <t>ZOOP I FUNDO DE INVESTIMENTO EM DIREITOS CREDITÓRIOS</t>
  </si>
  <si>
    <t>BBFM FUNDO DE INVESTIMENTO EM DIREITOS CREDITÓRIOS - NÃO PADRONIZADO</t>
  </si>
  <si>
    <t>NEB FUNDO DE INVESTIMENTO EM DIREITOS CREDITÓRIOS NÃO-PADRONIZADOS</t>
  </si>
  <si>
    <t>BRIT FUNDO DE INVESTIMENTO EM DIREITOS CREDITÓRIOS NÃO PADRONIZADO</t>
  </si>
  <si>
    <t>PULP CRÉDITOS JUDICIAIS FUNDO DE INVESTIMENTO EM DIREITOS CREDITÓRIOS NĂO-PADRONIZADOS</t>
  </si>
  <si>
    <t>ARBO FUNDO DE INVESTIMENTO EM DIREITOS CREDITÓRIOS - NÃO PADRONIZADO</t>
  </si>
  <si>
    <t>DARP JIVE FUNDO DE INVESTIMENTO EM DIREITOS CREDITÓRIOS NĂO-PADRONIZADOS</t>
  </si>
  <si>
    <t>RAVENNA FUNDO DE INVESTIMENTO EM DIREITOS CREDITÓRIOS NÃO PADRONIZADOS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</si>
  <si>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</si>
  <si>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</si>
  <si>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</si>
  <si>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SATURNO FUNDO DE INVESTIMENTO EM DIREITOS CREDITÓRIOS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</si>
  <si>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</si>
  <si>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</si>
  <si>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</si>
  <si>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CASHME-PLURAL</t>
  </si>
  <si>
    <t>CANVAS DISTRESSED II FUNDO DE INVESTIMENTO EM DIREITOS CREDITÓRIOS NÃO PADRONIZADOS</t>
  </si>
  <si>
    <t>FUNDO DE INVESTIMENTO EM DIREITOS CREDITÓRIOS - SIMPAR</t>
  </si>
  <si>
    <t>ARVOREDO FUNDO DE INVESTIMENTO EM COTAS DE FUNDO DE INVESTIMENTO EM DIREITOS CREDITÓRIOS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</si>
  <si>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</si>
  <si>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</si>
  <si>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</si>
  <si>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</si>
  <si>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</si>
  <si>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</si>
  <si>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</si>
  <si>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</si>
  <si>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</si>
  <si>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</si>
  <si>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</si>
  <si>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</si>
  <si>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</si>
  <si>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</si>
  <si>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</si>
  <si>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</si>
  <si>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</si>
  <si>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</si>
  <si>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</si>
  <si>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</si>
  <si>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</si>
  <si>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</si>
  <si>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</si>
  <si>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</si>
  <si>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</si>
  <si>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</si>
  <si>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</si>
  <si>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</si>
  <si>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</si>
  <si>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</si>
  <si>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</si>
  <si>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ZION CAPITAL FUNDO DE INVESTIMENTO IMOBILIÁRIO - FII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</si>
  <si>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</si>
  <si>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</si>
  <si>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</si>
  <si>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</si>
  <si>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</si>
  <si>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KRONOS FUNDO DE INVESTIMENTO IMOBILIARIO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</si>
  <si>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</si>
  <si>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</si>
  <si>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</si>
  <si>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</si>
  <si>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</si>
  <si>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</si>
  <si>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</si>
  <si>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</si>
  <si>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</si>
  <si>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</si>
  <si>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</si>
  <si>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</si>
  <si>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</si>
  <si>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</si>
  <si>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</si>
  <si>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</si>
  <si>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</si>
  <si>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</si>
  <si>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</si>
  <si>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</si>
  <si>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</si>
  <si>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</si>
  <si>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</si>
  <si>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</si>
  <si>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</si>
  <si>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</si>
  <si>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</si>
  <si>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FUNDO DE INVESTIMENTO IMOBILIÁRIO MOGNO REAL ESTATE IMPACT DEVELOPMENT FUND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</si>
  <si>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</si>
  <si>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</si>
  <si>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</si>
  <si>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MERCADO MUNICIPAL DE SP - FUNDO DE INVESTIMENTO IMOBILIÁRIO - FII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</si>
  <si>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</si>
  <si>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</si>
  <si>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</si>
  <si>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</si>
  <si>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</si>
  <si>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</si>
  <si>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</si>
  <si>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</si>
  <si>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</si>
  <si>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</si>
  <si>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FUNDO DE INVESTIMENTO IMOBILIÁRIO - FII RBR DESENVOLVIMENTO IV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</si>
  <si>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</si>
  <si>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</si>
  <si>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</si>
  <si>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</si>
  <si>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</si>
  <si>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</si>
  <si>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</si>
  <si>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</si>
  <si>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</si>
  <si>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</si>
  <si>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</si>
  <si>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</si>
  <si>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</si>
  <si>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</si>
  <si>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</si>
  <si>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</si>
  <si>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</si>
  <si>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</si>
  <si>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</si>
  <si>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</si>
  <si>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DARP JIVE FUNDO DE INVESTIMENTO IMOBILIÁRIO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</si>
  <si>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</si>
  <si>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</si>
  <si>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</si>
  <si>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</si>
  <si>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</si>
  <si>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RCH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</si>
  <si>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</si>
  <si>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</si>
  <si>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</si>
  <si>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</si>
  <si>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</si>
  <si>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</si>
  <si>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</si>
  <si>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</si>
  <si>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TJK RENDA IMOBILIÁRIA FUNDO DE INVESTIMENTO IMOBILIÁRIO</t>
  </si>
  <si>
    <t>RIO BRAVO FUNDO DE FUNDOS DE INVESTIMENTO IMOBILIÁRIO</t>
  </si>
  <si>
    <t>FUNDO DE INVESTIMENTO IMOBILIÁRIO TM - FII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</si>
  <si>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</si>
  <si>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</si>
  <si>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</si>
  <si>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</si>
  <si>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</si>
  <si>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</si>
  <si>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</si>
  <si>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</si>
  <si>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IBIZA FUNDO DE INVESTIMENTO IMOBILIÁRIO</t>
  </si>
  <si>
    <t>POMPEIA FUNDO DE INVESTIMENTO IMOBILIÁRIO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</si>
  <si>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</si>
  <si>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</si>
  <si>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</si>
  <si>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</si>
  <si>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</si>
  <si>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</si>
  <si>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</si>
  <si>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</si>
  <si>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</si>
  <si>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</si>
  <si>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</si>
  <si>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</si>
  <si>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VIRGO COMPANHIA DE SECURITIZAÇÃO</t>
  </si>
  <si>
    <t>RB SEC COMPANHIA DE SECURITIZAÇÃO</t>
  </si>
  <si>
    <t>PLANETA SECURITIZADORA</t>
  </si>
  <si>
    <t>RB SEC COMPANHIA DE SECURITIZAÇĂO</t>
  </si>
  <si>
    <t>BARI SECURITIZADORA</t>
  </si>
  <si>
    <t>VIRGO COMPANHIA DE SECURITIZAÇĂO</t>
  </si>
  <si>
    <t>BASE SECURITIZADORA DE CRÉDITOS IMOBILIÁRIOS</t>
  </si>
  <si>
    <t>EIXO SP CONCESSIONÁRIA DE RODOVIAS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</si>
  <si>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</si>
  <si>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</si>
  <si>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</si>
  <si>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</si>
  <si>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</si>
  <si>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</si>
  <si>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</si>
  <si>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</si>
  <si>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</si>
  <si>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</si>
  <si>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</si>
  <si>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</si>
  <si>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</si>
  <si>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</si>
  <si>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</si>
  <si>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</si>
  <si>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ACQIO HOLDING PARTICIPAÇÕES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</si>
  <si>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</si>
  <si>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</si>
  <si>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</si>
  <si>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</si>
  <si>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</si>
  <si>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COMPANHIA SECURITIZADORA DE CREDITOS FINANCEIROS VERT 8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</si>
  <si>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</si>
  <si>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</si>
  <si>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</si>
  <si>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</si>
  <si>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</si>
  <si>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</si>
  <si>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</si>
  <si>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COMUNICAÇÃO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</si>
  <si>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</si>
  <si>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</si>
  <si>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</si>
  <si>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</si>
  <si>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</si>
  <si>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FARMÁCIA E DROGARIA NISSEI</t>
  </si>
  <si>
    <t>PLUGIFY TECNOLOGIA</t>
  </si>
  <si>
    <t>BRISANET SERVIÇOS DE TELECOMUNICAÇŐES</t>
  </si>
  <si>
    <t>SMART RJ CONCESSIONÁRIA DE ILUMINAÇĂO PÚBLICA SPE</t>
  </si>
  <si>
    <t>PARINTINS AMAZONAS TRANSMISSORA DE ENERGIA</t>
  </si>
  <si>
    <t>ARES ONE PARTICIPAÇÕES</t>
  </si>
  <si>
    <t>CONCESSIONARIA DE RODOVIAS DO INTERIOR PAULISTA</t>
  </si>
  <si>
    <t>CENTRAIS ELETRICAS BRASILEIRAS</t>
  </si>
  <si>
    <t>MANAUS TRANSMISSORA DE ENERGIA</t>
  </si>
  <si>
    <t>COMPANHIA SECURITIZADORA DE CRÉDITOS FINANCEIROS VERT-RECARGAPAY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</si>
  <si>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</si>
  <si>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</si>
  <si>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</si>
  <si>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</si>
  <si>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</si>
  <si>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</si>
  <si>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</si>
  <si>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NORTE ASSET MANAGEMENT GESTÃO DE RECURSOS</t>
  </si>
  <si>
    <t>AGRÍCOLA ALVORADA</t>
  </si>
  <si>
    <t>SENDAS DISTRIBUIDORA</t>
  </si>
  <si>
    <t xml:space="preserve">W2W E-COMMERCE DE VINHOS                                                         </t>
  </si>
  <si>
    <t>ARMAC LOCAÇÃO, LOGÍSTICA E SERVIÇOS</t>
  </si>
  <si>
    <t>NOVA INFRAESTRUTURA GASODUTOS PARTICIPAÇÕES</t>
  </si>
  <si>
    <t>RUMO MALHA PAULISTA</t>
  </si>
  <si>
    <t>GGSH PARTICIPAÇÕES</t>
  </si>
  <si>
    <t>ARES 2 PARTICIPAÇÕES</t>
  </si>
  <si>
    <t>VALID SOLUÇÕES</t>
  </si>
  <si>
    <t>CONCESSIONARIA ECOVIAS DOS IMIGRANTES</t>
  </si>
  <si>
    <t>RT 071 EMPREENDIMENTOS E PARTICIPAÇÕES</t>
  </si>
  <si>
    <t>LC INVESTIMENTOS HOLDING</t>
  </si>
  <si>
    <t>BRK AMBIENTAL - BLUMENAU</t>
  </si>
  <si>
    <t>RZK BIOGÁS 02</t>
  </si>
  <si>
    <t>RODOVIAS DO BRASIL HOLDING</t>
  </si>
  <si>
    <t>BRASILPREV SEGUROS E PREVIDÊNCIA</t>
  </si>
  <si>
    <t>PATRIMAR ENGENHARIA</t>
  </si>
  <si>
    <t>TRAVESSIA SECURITIZADORA DE CRÉDITOS FINANCEIROS XXI</t>
  </si>
  <si>
    <t>SUMICITY TELECOMUNICAÇÕES</t>
  </si>
  <si>
    <t>FERROVIA NORTE SUL</t>
  </si>
  <si>
    <t>BDWPART HOLDING E PARTICIPAÇÕES</t>
  </si>
  <si>
    <t>TEREOS AÇÚCAR E ENERGIA BRASIL</t>
  </si>
  <si>
    <t>TRANSENERGIA SÃO PAULO</t>
  </si>
  <si>
    <t>TRANSENERGIA RENOVÁVEL</t>
  </si>
  <si>
    <t>GOIÁS TRANSMISSÃO</t>
  </si>
  <si>
    <t>AGEO LESTE TERMINAIS E ARMAZÉNS GERAIS</t>
  </si>
  <si>
    <t>AMBIENTAL MS PANTANAL SPE</t>
  </si>
  <si>
    <t>REC GUARULHOS II</t>
  </si>
  <si>
    <t>COMPANHIA SECURITIZADORA DE CRÉDITOS FINANCEIROS VOLCANO</t>
  </si>
  <si>
    <t>VAMOS LOCAÇÃO DE CAMINHÕES, MÁQUINAS E EQUIPAMENTOS</t>
  </si>
  <si>
    <t>AK 24 - EMPREENDIMENTOS E PARTICIPAÇÕES</t>
  </si>
  <si>
    <t>ELEVA EDUCAÇÃO</t>
  </si>
  <si>
    <t>INFRAESTRUTURA BRASIL HOLDING IX</t>
  </si>
  <si>
    <t>G5 HOLDING</t>
  </si>
  <si>
    <t>BRK AMBIENTAL - CAÇADOR</t>
  </si>
  <si>
    <t>BRK AMBIENTAL - GOIÁS</t>
  </si>
  <si>
    <t>IPIRANGA AGROINDUSTRIAL</t>
  </si>
  <si>
    <t>ENVIRONMENTAL ESG PARTICIPAÇÕES</t>
  </si>
  <si>
    <t>IFIN PARTICIPAÇÕES</t>
  </si>
  <si>
    <t>SÃO MARTINHO</t>
  </si>
  <si>
    <t>ASA BRANCA HOLDING</t>
  </si>
  <si>
    <t>RIO ALTO ENERGIAS RENOVÁVEIS</t>
  </si>
  <si>
    <t>CACHOEIRA PAULISTA TRANSMISSORA DE ENERGIA</t>
  </si>
  <si>
    <t>CONCESSIONÁRIA DAS LINHAS 8 E 9 DO SISTEMA DE TRENS METROPOLITANOS DE SÃO PAULO</t>
  </si>
  <si>
    <t>HELIUS CAPITAL GESTÃO DE RECURSOS</t>
  </si>
  <si>
    <t>CSIXERS HOLDING</t>
  </si>
  <si>
    <t>ENC ENERGY BRASIL PARTICIPAÇÕES</t>
  </si>
  <si>
    <t>GLP X PARTICIPAÇÕES</t>
  </si>
  <si>
    <t>O.A.M.S.P.E. EMPREENDIMENTOS E PARTICIPAÇÕES</t>
  </si>
  <si>
    <t>BEMOL</t>
  </si>
  <si>
    <t>CONCESSIONARIA DE RODOVIAS DO OESTE DE SP-VIA OESTE</t>
  </si>
  <si>
    <t>LAZAM - MDS CORRETORA E ADMINISTRADORA DE SEGUROS</t>
  </si>
  <si>
    <t>CONCESSIONÁRIA ROTA DOS COQUEIROS</t>
  </si>
  <si>
    <t>ANEMUS WIND HOLDING</t>
  </si>
  <si>
    <t>COMPANHIA SECURITIZADORA DE CRÉDITOS FINANCEIROS VERT-PROVI II</t>
  </si>
  <si>
    <t>HOSPITAL CARE CALEDONIA</t>
  </si>
  <si>
    <t>MPM CORPÓREOS</t>
  </si>
  <si>
    <t>AURA ALMAS MINERAÇÃO</t>
  </si>
  <si>
    <t>COLOMBO AGROINDÚSTRIA</t>
  </si>
  <si>
    <t>AERIS INDUSTRIA E COMERCIO DE EQUIPAMENTOS PARA GERACAO DE ENERGIA</t>
  </si>
  <si>
    <t>GREENBRIER MAXION EQUIPAMENTOS E SERVIÇOS FERROVIÁRIOS</t>
  </si>
  <si>
    <t>CSN MINERAÇÃO</t>
  </si>
  <si>
    <t>WIZ SOLUÇÕES E CORRETAGEM DE SEGUROS</t>
  </si>
  <si>
    <t>KALLAS INCORPORAÇÕES E CONSTRUÇÕES</t>
  </si>
  <si>
    <t>ZATIX TECNOLOGIA</t>
  </si>
  <si>
    <t>USINA SANTO ANTÔNIO</t>
  </si>
  <si>
    <t>CONASA INFRAESTRUTURA</t>
  </si>
  <si>
    <t>UTE GNA I GERAÇÃO DE ENERGIA</t>
  </si>
  <si>
    <t>PORTO SEGURO</t>
  </si>
  <si>
    <t>COMPANHIA ESTADUAL DE DISTRIBUIÇÃO DE ENERGIA ELÉTRICA – CEEE- D</t>
  </si>
  <si>
    <t>MEZ 1 ENERGIA</t>
  </si>
  <si>
    <t>SERRA DO SERIDÓ F1 HOLDING</t>
  </si>
  <si>
    <t>TRSP - TERMINAL DE REGASEIFICAÇÃO DE GNL DE SÃO PAULO</t>
  </si>
  <si>
    <t>SOMOS SISTEMAS DE ENSINO</t>
  </si>
  <si>
    <t>TRAVESSIA &amp; DELTA SECURITIZADORA DE CRÉDITOS MERCANTIS</t>
  </si>
  <si>
    <t>REC DUQUE DE CAXIAS I</t>
  </si>
  <si>
    <t>NEOENERGIA DISTRIBUIÇÃO BRASÍLIA</t>
  </si>
  <si>
    <t>ITAMARACÁ TRANSMISSORA SPE</t>
  </si>
  <si>
    <t>EMCCAMP RESIDENCIAL</t>
  </si>
  <si>
    <t>ATHENA SAÚDE BRASIL</t>
  </si>
  <si>
    <t>COMPANHIA BRASILEIRA DE EDUCAÇÃO E SISTEMAS DE ENSINO</t>
  </si>
  <si>
    <t>SOTRAN S.A. LOGÍSTICA E TRANSPORTE</t>
  </si>
  <si>
    <t>PROGEN PROJETOS GERENCIAMENTO E ENGENHARIA</t>
  </si>
  <si>
    <t>BOLTZMANN EMPREENDIMENTOS E PARTICIPAÇÕES</t>
  </si>
  <si>
    <t>RIO CORRENTE</t>
  </si>
  <si>
    <t>MEZ 6 ENERGIA</t>
  </si>
  <si>
    <t>MOB SERVIÇOS DE TELECOMUNICAÇÕES</t>
  </si>
  <si>
    <t>VERZANI &amp; SANDRINI</t>
  </si>
  <si>
    <t>INOVA SAÚDE SÃO PAULO SPE</t>
  </si>
  <si>
    <t>INOVA SAÚDE SOROCABA SPE</t>
  </si>
  <si>
    <t>BTG PACTUAL HOLDING</t>
  </si>
  <si>
    <t>SKINSTORE</t>
  </si>
  <si>
    <t>ACHÉ LABORATÓRIOS FARMACÊUTICOS</t>
  </si>
  <si>
    <t>DRAMMEN RJ INFRAESTRUTURA E REDES DE TELECOMUNICAÇÃO</t>
  </si>
  <si>
    <t>INFRAESTRUTURA BRASIL HOLDING IV</t>
  </si>
  <si>
    <t>CS BRASIL HOLDING E LOCAÇÃO</t>
  </si>
  <si>
    <t>CBO SERVIÇOS MARÍTIMOS</t>
  </si>
  <si>
    <t xml:space="preserve">BRK AMBIENTAL - SUMARÉ </t>
  </si>
  <si>
    <t>CIDADE MARAVILHOSA INDÚSTRIA E COMÉRCIO DE ROUPAS</t>
  </si>
  <si>
    <t>VIA VAREJO</t>
  </si>
  <si>
    <t>CONCESSIONÁRIA DO BLOCO SUL</t>
  </si>
  <si>
    <t xml:space="preserve">CONCESSIONÁRIA DO BLOCO CENTRAL </t>
  </si>
  <si>
    <t>CONCESSIONÁRIA DOS AEROPORTOS DA AMAZÔNIA</t>
  </si>
  <si>
    <t>COMPANHIA SECURITIZADORA DE CRÉDITOS FINANCEIROS VERT-PARCELEX</t>
  </si>
  <si>
    <t>GREENYELLOW PERFORMANCE ENERGÉTICA</t>
  </si>
  <si>
    <t>OCEÂNICA ENGENHARIA E CONSULTORIA</t>
  </si>
  <si>
    <t xml:space="preserve">LIGHT 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</si>
  <si>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</si>
  <si>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</si>
  <si>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</si>
  <si>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</si>
  <si>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</si>
  <si>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</si>
  <si>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</si>
  <si>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</si>
  <si>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</si>
  <si>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</si>
  <si>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HAPVIDA PARTICIPAÇŐES E INVESTIMENTOS</t>
  </si>
  <si>
    <t>HOSPITAL MATER DEI</t>
  </si>
  <si>
    <t>GPS PARTICIPAÇÕES E EMPREENDIMENTOS</t>
  </si>
  <si>
    <t>CAIXA SEGURIDADE PARTICIPAÇÕES</t>
  </si>
  <si>
    <t>BANCO MODAL</t>
  </si>
  <si>
    <t>GETNINJAS</t>
  </si>
  <si>
    <t>TRÊS TENTOS AGROINDUSTRIAL</t>
  </si>
  <si>
    <t>COMPANHIA BRASILEIRA DE ALUMINIO</t>
  </si>
  <si>
    <t>BRISANET PARTICIPAÇÕES</t>
  </si>
  <si>
    <t>CLEAR SALE</t>
  </si>
  <si>
    <t>PETRO RIO</t>
  </si>
  <si>
    <t>SEQUOIA LOGÍSTICA E TRANSPORTES S.A.</t>
  </si>
  <si>
    <t>BOA SAFRA SEMENTES</t>
  </si>
  <si>
    <t>INFRACOMMERCE CXAAS</t>
  </si>
  <si>
    <t>PETRORECÔNCAVO</t>
  </si>
  <si>
    <t>G2D INVESTMENTS</t>
  </si>
  <si>
    <t>DOTZ</t>
  </si>
  <si>
    <t>BR ADVISORY PARTNERS PARTICIPAÇÕES</t>
  </si>
  <si>
    <t>AGROGALAXY PARTICIPAÇÕES</t>
  </si>
  <si>
    <t>MULTILASER INDUSTRIAL</t>
  </si>
  <si>
    <t>TC TRADERS CLUB</t>
  </si>
  <si>
    <t>KORA SAÚDE PARTICIPAÇÕES</t>
  </si>
  <si>
    <t>BANFITA FUNDO DE INVESTIMENTO EM DIREITOS CREDITÓRIOS MULTISSETORIAL</t>
  </si>
  <si>
    <t>VERBENA FCVS - FUNDO DE INVESTIMENTO EM DIREITOS CREDITÓRIOS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</si>
  <si>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</si>
  <si>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</si>
  <si>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</si>
  <si>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</si>
  <si>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</si>
  <si>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ARAM FUNDO DE INVESTIMENTO EM DIREITOS CREDITORIOS NÃO PADRONIZADO</t>
  </si>
  <si>
    <t>FUNDO DE INVESTIMENTO EM DIREITOS CREDITÓRIOS NÃO-PADRONIZADOS TRYBE VQV SSI</t>
  </si>
  <si>
    <t>S.R.M. PROPETIES FUNDO DE INVESTIMENTO EM DIREITOS CREDITÓRIOS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</si>
  <si>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</si>
  <si>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</si>
  <si>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</si>
  <si>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G5 BULL FUNDO DE INVESTIMENTO EM DIREITOS CREDITÓRIOS NÃO PADRONIZADOS</t>
  </si>
  <si>
    <t>PRECATÓRIOS SELECIONADOS IV - FUNDO DE INVESTIMENTO EM DIREITOS CREDITÓRIOS NĂO PADRONIZADOS</t>
  </si>
  <si>
    <t>VALORTEC FUNDO DE INVESTIMENTOS EM DIREITOS CREDITÓRIOS</t>
  </si>
  <si>
    <t>RED FUNDO DE INVESTIMENTO EM DIREITOS CREDITÓRIOS REAL LP</t>
  </si>
  <si>
    <t>GENESIS FUNDO DE INVESTIMENTO EM DIREITOS CREDITORIOS NAO PADRONIZADOS</t>
  </si>
  <si>
    <t>REAL TIME FUNDO DE INVESTIMENTO EM DIREITOS CREDITÓRIOS NÃO-PADRONIZADOS</t>
  </si>
  <si>
    <t>VERSATIL FUNDO DE INVESTIMENTO EM DIREITOS CREDITÓRIOS</t>
  </si>
  <si>
    <t>GOLDEN STONE FUNDO DE INVESTIMENTO EM DIREITOS CREDITÓRIOS MULTISSETORIAL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</si>
  <si>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</si>
  <si>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</si>
  <si>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</si>
  <si>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FORZA FUNDO DE INVESTIMENTO EM DIREITOS CREDITÓRIOS NĂO PADRONIZADOS</t>
  </si>
  <si>
    <t>ROYAL BANK FUNDO DE INVESTIMENTO EM DIREITOS CREDITORIOS MULTISSETORIAL</t>
  </si>
  <si>
    <t>FUNDO DE INVESTIMENTO EM DIREITOS CREDITÓRIOS CIELO EMISSORES I</t>
  </si>
  <si>
    <t>GFS EXCELÊNCIA FUNDO DE INVESTIMENTO EM DIREITOS CREDITÓRIOS NÃO PADRONIZADO</t>
  </si>
  <si>
    <t>DAY MAXX 2 FUNDO DE INVESTIMENTO EM DIREITOS CREDITÓRIOS NĂO-PADRONIZADOS</t>
  </si>
  <si>
    <t>GREEN FIDC SOLAR GD - FUNDO DE INVESTIMENTO EM DIREITOS CREDITORIOS SOCIOAMBIENTAL - ENERGIA SOLAR</t>
  </si>
  <si>
    <t>INTRABANK FUNDO DE INVESTIMENTO EM DIREITOS CREDITÓRIOS NĂO-PADRONIZADOS</t>
  </si>
  <si>
    <t>STEP-UP XVI FUNDO DE INVESTIMENTO EM DIREITOS CREDITÓRIOS NAO-PADRONIZADOS</t>
  </si>
  <si>
    <t>FUNDO DE INVESTIMENTO EM DIREITOS CREDITÓRIOS BV - CRÉDITO DE VEÍCULOS</t>
  </si>
  <si>
    <t>FUNDO DE INVESTIMENTO EM DIREITOS CREDITORIOS RADICE</t>
  </si>
  <si>
    <t>SAV FUNDO DE INVESTIMENTO EM COTAS DE FUNDOS DE INVESTIMENTO EM DIREITOS CREDITÓRIOS</t>
  </si>
  <si>
    <t>ROCKET PRECATÓRIOS FUNDO DE INVESTIMENTO EM DIREITOS CREDITÓRIOS NĂO-PADRONIZADOS</t>
  </si>
  <si>
    <t>GREEN AGRO FUNDO DE INVESTIMENTO EM DIREITOS CREDITÓRIOS</t>
  </si>
  <si>
    <t>DEMAND FUNDO DE INVESTIMENTO EM DIREITOS CREDITORIOS</t>
  </si>
  <si>
    <t>FRAM CAPITAL 4 FUNDO DE INVESTIMENTO EM DIREITOS CREDITÓRIOS - NĂO PADRONIZADOS</t>
  </si>
  <si>
    <t>GC FUNDO DE INVESTIMENTO EM DIREITOS CREDITÓRIOS</t>
  </si>
  <si>
    <t>VSI 123QRED FUNDO DE INVESTIMENTO EM DIREITOS CREDITÓRIOS</t>
  </si>
  <si>
    <t>MERIDIONAL I FUNDO DE INVESTIMENTO EM DIREITOS CREDITÓRIOS</t>
  </si>
  <si>
    <t>FRAM CAPITAL 4 FUNDO DE INVESTIMENTO EM DIREITOS CREDITÓRIOS - NÃO PADRONIZADOS</t>
  </si>
  <si>
    <t>SUMUP I FUNDO DE INVESTIMENTO EM DIREITOS CREDITÓRIOS</t>
  </si>
  <si>
    <t>FUNDO DE INVESTIMENTO EM DIREITOS CREDITORIOS CIELO EMISSORES II</t>
  </si>
  <si>
    <t>MULTIPLIKE FUNDO DE INVESTIMENTO EM COTAS DE FUNDOS DE INVESTIMENTO EM DIREITOS CREDITÓRIOS</t>
  </si>
  <si>
    <t>FUNDO DE INVESTIMENTO EM DIREITOS CREDITORIOS CIELO RECEBA MAIS</t>
  </si>
  <si>
    <t>CONSTELAÇÃO LXIX FUNDO DE INVESTIMENTO EM DIREITOS CREDITÓRIOS NÃO PADRONIZADOS</t>
  </si>
  <si>
    <t>QUINTO ANDAR FUNDO DE INVESTIMENTO EM DIREITOS CREDITÓRIOS</t>
  </si>
  <si>
    <t>APTA INVEST FUNDO DE INVESTIMENTO EM DIREITOS CREDITÓRIOS</t>
  </si>
  <si>
    <t>CHEHOHA FUNDO DE INVESTIMENTO EM DIREITOS CREDITÓRIOS - NÃO PADRONIZADOS</t>
  </si>
  <si>
    <t>PRIME FUNDO DE INVESTIMENTO EM DIREITOS CREDITÓRIOS MULTISSETORIAL</t>
  </si>
  <si>
    <t>FUNDO DE INVESTIMENTO EM DIREITOS CREDITORIOS NÃO-PADRONIZADOS ALTERNATIVE ASSETS I</t>
  </si>
  <si>
    <t>SB CRÉDITO FUNDO DE INVESTIMENTO EM DIREITOS CREDITÓRIOS MULTISSETORIAL</t>
  </si>
  <si>
    <t>FUNDO DE INVESTIMENTO EM DIREITOS CREDITÓRIOS NĂO PADRONIZADOS ALUMIE</t>
  </si>
  <si>
    <t>BPD CONSIGNADO FUNDO DE INVESTIMENTO EM DIREITOS CREDITÓRIOS</t>
  </si>
  <si>
    <t>FUNDO DE INVESTIMENTO EM DIREITOS CREDITORIOS TM II</t>
  </si>
  <si>
    <t>FUNDO DE INVESTIMENTO EM DIREITOS CREDITÓRIOS XPCE CRÉDITO MIDDLE</t>
  </si>
  <si>
    <t>DONUS FUNDO DE INVESTIMENTO EM DIREITOS CREDITÓRIOS</t>
  </si>
  <si>
    <t>FUNDO DE INVESTIMENTO EM DIREITOS CREDITÓRIOS VERDECARD</t>
  </si>
  <si>
    <t>FUNDO DE INVESTIMENTO EM DIREITOS CREDITÓRIOS REDE</t>
  </si>
  <si>
    <t>SOMA IV FUNDO DE INVESTIMENTO EM DIREITOS CREDITÓRIOS</t>
  </si>
  <si>
    <t>TRADIÇÃO FUNDO DE INVESTIMENTO EM DIREITOS CREDITÓRIOS NÃO PADRONIZADOS</t>
  </si>
  <si>
    <t>HOTFUND FUNDO DE INVESTIMENTO EM DIREITOS CREDITÓRIOS</t>
  </si>
  <si>
    <t>MOVILEPAY CRÉDITO I FUNDO DE INVESTIMENTO EM DIREITOS CREDITÓRIOS</t>
  </si>
  <si>
    <t>URBANO FUNDO DE INVESTIMENTO EM DIREITOS CREDITÓRIOS MULTISETORIAL - NÃO PADRONIZADO</t>
  </si>
  <si>
    <t>FUNDO DE INVESTIMENTO EM DIREITOS CREDITÓRIOS EMPÍRICA PÉROLA IOSAN</t>
  </si>
  <si>
    <t>FUNDO DE INVESTIMENTO EM DIREITOS CREDITÓRIOS CREDITAS AUTO V</t>
  </si>
  <si>
    <t>FUNDO DE INVESTIMENTO EM DIREITOS CREDITÓRIOS NÃO-PADRONIZADOS ALTERNATIVE ASSETS I</t>
  </si>
  <si>
    <t>FUNDO DE INVESTIMENTO EM DIREITOS CREDITÓRIOS NĂO PADRONIZADOS SIFRA PERFORMANCE</t>
  </si>
  <si>
    <t>LONG SHOT FUNDO DE INVESTIMENTO EM COTAS DE FUNDOS DE INVESTIMENTO EM DIREITOS CREDITÓRIOS</t>
  </si>
  <si>
    <t>JAPUÍRA FUNDO DE INVESTIMENTO EM DIREITOS CREDITÓRIOS NÃO PADRONIZADOS</t>
  </si>
  <si>
    <t>FUNDO DE INVESTIMENTO EM DIREITOS CREDITÓRIOS SUPERSIM INCLUSÃO FINANCEIRA</t>
  </si>
  <si>
    <t>FUNDO DE INVESTIMENTO EM DIREITOS CREDITÓRIOS TERA PERFORMANCE MULTISSETORIAL LP</t>
  </si>
  <si>
    <t>PRISMA INFRATELCO VD FUNDO DE INVESTIMENTO EM DIREITOS CREDITÓRIOS</t>
  </si>
  <si>
    <t>OXYGEN FUNDO DE INVESTIMENTO EM DIREITOS CREDITÓRIOS MULTISSETORIAL</t>
  </si>
  <si>
    <t>AMB TRADE FUNDO DE INVESTIMENTO EM DIREITOS CREDITÓRIOS NĂO PADRONIZADOS</t>
  </si>
  <si>
    <t>ÓREAS FUNDO DE  INVESTIMENTO EM DIREITOS CREDITÓRIOS NĂO-PADRONIZADO</t>
  </si>
  <si>
    <t>VIAINVEST FUNDO DE INVESTIMENTO EM DIREITOS CREDITÓRIOS MULTISETORIAL</t>
  </si>
  <si>
    <t>XP OPUS I FUNDO DE INVESTIMENTO EM DIREITOS CREDITÓRIOS NÃO-PADRONIZADOS</t>
  </si>
  <si>
    <t>XP SS 1 FUNDO DE INVESTIMENTO EM COTAS DE FUNDOS DE INVESTIMENTO EM DIREITOS CREDITÓRIOS NP</t>
  </si>
  <si>
    <t>XP SS 2 FUNDO DE INVESTIMENTO EM COTAS DE FUNDOS DE INVESTIMENTO EM DIREITOS CREDITÓRIOS NP</t>
  </si>
  <si>
    <t>FUNDO DE INVESTIMENTO EM DIREITOS CREDITÓRIOS CREDITAS AUTO VI</t>
  </si>
  <si>
    <t>FOUR EVEN FUNDO DE INVESTIMENTO EM DIREITOS CREDITÓRIOS NÃO PADRONIZADOS</t>
  </si>
  <si>
    <t>ERFURT FUNDO DE INVESTIMENTO EM DIREITOS CREDITÓRIOS NÃO-PADRONIZADOS</t>
  </si>
  <si>
    <t>MERCADO CRÉDITO FUNDO DE INVESTIMENTO EM DIREITOS CREDITÓRIOS NĂO PADRONIZADO</t>
  </si>
  <si>
    <t>FUNDO DE INVESTIMENTO EM DIREITOS CREDITÓRIOS NÃO PADRONIZADOS AUTIBANK</t>
  </si>
  <si>
    <t>QUANTHAS FUNDO DE INVESTIMENTO EM DIREITOS CREDITÓRIOS</t>
  </si>
  <si>
    <t>CARAVELAS - FUNDO DE INVESTIMENTO EM DIREITOS CREDITÓRIOS NÃO - PADRONIZADOS - FIDC NP</t>
  </si>
  <si>
    <t>LEGANES BG - FUNDO DE INVESTIMENTO EM COTAS DE FUNDOS DE INVESTIMENTO MULTIMERCADO</t>
  </si>
  <si>
    <t>MALAGA BG - FUNDO DE INVESTIMENTO EM COTAS DE FUNDOS DE INVESTIMENTO MULTIMERCADO</t>
  </si>
  <si>
    <t>FUNDO DE INVESTIMENTO EM DIREITOS CREDITÓRIOS CREDITAS AUTO VII</t>
  </si>
  <si>
    <t>PLR - FUNDO DE INVESTIMENTO EM COTAS DE FUNDO DE INVESTIMENTO EM DIREITOS CREDITÓRIOS NÃO PADRONIZADOS</t>
  </si>
  <si>
    <t>CM AVILA FUNDO DE INVESTIMENTO EM DIREITOS CREDITORIOS</t>
  </si>
  <si>
    <t>RIDOLFINVEST 2 FUNDO DE INVESTIMENTO EM DIREITOS CREDITÓRIOS NÃO PADRONIZADOS</t>
  </si>
  <si>
    <t>PREMIUM RECEBÍVEIS I MULTISSETORIAL - FUNDO DE INVESTIMENTO EM DIREITOS CREDITÓRIOS</t>
  </si>
  <si>
    <t>MULTI RECEBIVEIS II FUNDO DE INVESTIMENTO EM DIREITOS CREDITÓRIOS</t>
  </si>
  <si>
    <t>FUNDO DE INVESTIMENTOS EM DIREITOS CREDITÓRIOS MULTISETORIAL HOPE LP</t>
  </si>
  <si>
    <t>AGRI8 - FUNDO DE INVESTIMENTO IMOBILIÁRIO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</si>
  <si>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</si>
  <si>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</si>
  <si>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</si>
  <si>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</si>
  <si>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</si>
  <si>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BLUEMACAW CRÉDITO IMOBILIÁRIO - FUNDO DE INVESTIMENTO IMOBILIÁRIO</t>
  </si>
  <si>
    <t>VALORA INSTRUMENTOS FINANCEIROS FUNDO DE INVESTIMENTO IMOBILIÁRIO- FII</t>
  </si>
  <si>
    <t>INTERNACIONAL SHOPPING FUNDO DE INVESTIMENTO IMOBILIÁRIO</t>
  </si>
  <si>
    <t>HECTARE RECEBÍVEIS HIGH GRADE FUNDO DE INVESTIMENTO IMOBILIÁRIO - FII</t>
  </si>
  <si>
    <t>BRESCO COINVESTIMENTO I FUNDO DE INVESTIMENTO IMOBILIÁRIO</t>
  </si>
  <si>
    <t>FUNDO DE INVESTIMENTO IMOBILIÁRIO - REC FUNDO DE FUNDOS</t>
  </si>
  <si>
    <t>MOGNO LOGISTICA FUNDO DE INVESTIMENTO IMOBILIARIO - FII</t>
  </si>
  <si>
    <t>TANTOU FUNDO DE INVESTIMENTO IMOBILIÁRIO</t>
  </si>
  <si>
    <t>COOPBENS FUNDO DE INVESTIMENTO IMOBILIÁRIO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</si>
  <si>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</si>
  <si>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</si>
  <si>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</si>
  <si>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</si>
  <si>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</si>
  <si>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</si>
  <si>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</si>
  <si>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FUNDO DE INVESTIMENTO IMOBILIÁRIO DE CRI INTEGRAL BREI</t>
  </si>
  <si>
    <t>MAXI RENDA FUNDO DE INVESTIMENTO IMOBILIARIO - FII</t>
  </si>
  <si>
    <t>FUNDO DE INVESTIMENTO IMOBILIÁRIO - MAUÁ CAPITAL DESENVOLVIMENTO URBANO</t>
  </si>
  <si>
    <t>ALIANZA ÍTACA DESENVOLVIMENTO FUNDO DE INVESTIMENTO IMOBILIÁRIO</t>
  </si>
  <si>
    <t xml:space="preserve">GII FUNDO DE INVESTIMENTO EM COTAS DE FUNDOS DE INVESTIMENTO MULTIMERCADO CRÉDITO PRIVADO           </t>
  </si>
  <si>
    <t>CANVAS CRI - FUNDO DE INVESTIMENTO IMOBILIÁRIO</t>
  </si>
  <si>
    <t>CYRELA CRÉDITO - FUNDO DE INVESTIMENTO IMOBILIÁRIO</t>
  </si>
  <si>
    <t>VECTIS RENDA RESIDENCIAL FUNDO DE INVESTIMENTO IMOBILIÁRIO</t>
  </si>
  <si>
    <t>CSHG PRIME OFFICES - FUNDO DE INVESTIMENTO IMOBILIÁRIO FII</t>
  </si>
  <si>
    <t>FUNDO DE INVESTIMENTO IMOBILIÁRIO HOSPITAL UNIMED MACEIÓ</t>
  </si>
  <si>
    <t>FUNDO DE INVESTIMENTO IMOBILIÁRIO - DEVANT FUNDO DE FUNDOS IMOBILIÁRIOS</t>
  </si>
  <si>
    <t>IRIDIUM FUNDO DE INVESTIMENTO IMOBILIÁRIO</t>
  </si>
  <si>
    <t>SUNO FUNDO DE FUNDOS DE INVESTIMENTO IMOBILIÁRIO</t>
  </si>
  <si>
    <t>BTSP II FUNDO DE INVESTIMENTO IMOBILIARIO - FII</t>
  </si>
  <si>
    <t>RB CAPITAL BUILT TO SUIT I FUNDO DE INVESTIMENTO IMOBILIÁRIO - FII</t>
  </si>
  <si>
    <t>SANTANDER RENDA DE ALUGUÉIS FUNDO DE INVESTIMENTO IMOBILIÁRIO- FII</t>
  </si>
  <si>
    <t>ALIANZA FOF FUNDO DE INVESTIMENTO IMOBILIÁRIO</t>
  </si>
  <si>
    <t>VINCI IMOVEIS URBANOS FUNDO DE INVESTIMENTO IMOBILIARIO</t>
  </si>
  <si>
    <t>FUNDO DE INVESTIMENTO IMOBILIÁRIO DE UNIDADES AUTÔNOMAS</t>
  </si>
  <si>
    <t>FUNDO DE INVESTIMENTO IMOBILIÁRIO MAUÁ CAPITAL MPD DESENVOLVIMENTO RESIDÊNCIAL</t>
  </si>
  <si>
    <t>MORE GESTÃO ATIVA DE RECEBÍVEIS FUNDO DE INVESTIMENTO IMOBILIÁRIO</t>
  </si>
  <si>
    <t>RBR ALPHA PLUS MULTIESTRATÉGIA REAL ESTATE FUNDO DE INVESTIMENTO IMOBILIÁRIO</t>
  </si>
  <si>
    <t>GTIS BRAZIL LOGISTICS FUNDO DE INVESTIMENTO IMOBILIÁRIO - FII</t>
  </si>
  <si>
    <t>POSITIVO III FUNDO DE INVESTIMENTO IMOBILIÁRIO - FII</t>
  </si>
  <si>
    <t>JASC RENDA VAREJO ESSENCIAL FUNDO DE INVESTIMENTO IMOBILIÁRIO - FII</t>
  </si>
  <si>
    <t>PETTRA - FUNDO DE INVESTIMENTO IMOBILIÁRIO</t>
  </si>
  <si>
    <t>FUNDO DE INVESTIMENTO IMOBILIÁRIO MAUÁ HIGH YIELD - FII</t>
  </si>
  <si>
    <t>EQI RECEBÍVEIS IMOBILIÁRIOS FUNDO DE INVESTIMENTO FII</t>
  </si>
  <si>
    <t>GAZIT MALLS FUNDO DE INVESTIMENTO IMOBILIÁRIO</t>
  </si>
  <si>
    <t>BLUEMACAW CATUAÍ TRIPLE A FUNDO DE INVESTIMENTO IMOBILIÁRIO</t>
  </si>
  <si>
    <t>NAVI RESIDENCIAL FUNDO DE INVESTIMENTO IMOBILIÁRIO</t>
  </si>
  <si>
    <t>PLURAL RENDA URBANA FUNDO DE INVESTIMENTO IMOBILIÁRIO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</si>
  <si>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</si>
  <si>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</si>
  <si>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</si>
  <si>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</si>
  <si>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</si>
  <si>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</si>
  <si>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</si>
  <si>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</si>
  <si>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J.A. SAÚDE ANIMAL INDÚSTRIA E COMÉRCIO DE PRODUTOS VETERINÁRIOS</t>
  </si>
  <si>
    <t>RIO ENERGY PARTICIPAÇÕES</t>
  </si>
  <si>
    <t>BRES HENRY FORD EMPREENDIMENTOS IMOBILIÁRIOS</t>
  </si>
  <si>
    <t>BRESCO MURICI EMPREENDIMENTOS IMOBILIÁRIOS</t>
  </si>
  <si>
    <t>AGROPASTORIL JOTABASSO</t>
  </si>
  <si>
    <t>HOLDING DO ARAGUAIA</t>
  </si>
  <si>
    <t>XP COMERCIALIZADORA DE ENERGIA</t>
  </si>
  <si>
    <t>CRI</t>
  </si>
  <si>
    <t>Notas Promissórias</t>
  </si>
  <si>
    <t>Distribuição Secundária de Ações</t>
  </si>
  <si>
    <t>Emissão Primária de Ações</t>
  </si>
  <si>
    <t>IPO</t>
  </si>
  <si>
    <t>Follow-on</t>
  </si>
  <si>
    <t>Outros Serviços</t>
  </si>
  <si>
    <t>Serviços Imobiliários</t>
  </si>
  <si>
    <t>Construção Civil</t>
  </si>
  <si>
    <t>Têxtil e Calçados</t>
  </si>
  <si>
    <t>Máquinas e Equipamentos</t>
  </si>
  <si>
    <t>energia Elétrica</t>
  </si>
  <si>
    <t>Administração de Empreendimentos Imobiliários</t>
  </si>
  <si>
    <t>Loteamento</t>
  </si>
  <si>
    <t xml:space="preserve">Geração - Fontes não renováveis 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</si>
  <si>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</si>
  <si>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</si>
  <si>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</si>
  <si>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</si>
  <si>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</si>
  <si>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Fabricante de Bebidas</t>
  </si>
  <si>
    <t>Ferramentas em Geral e Veículos</t>
  </si>
  <si>
    <t>Restaurante</t>
  </si>
  <si>
    <t>Transporte Rodoviário</t>
  </si>
  <si>
    <t>Água e Esgoto</t>
  </si>
  <si>
    <t>Fábricação de Produtos em papel ou madeira</t>
  </si>
  <si>
    <t>Transporte Ferroviário</t>
  </si>
  <si>
    <t>Indústria agroquímica</t>
  </si>
  <si>
    <t>Mobilidade Urbana</t>
  </si>
  <si>
    <t>Participações em empresas de Saneamento</t>
  </si>
  <si>
    <t>Coleta de Lixo</t>
  </si>
  <si>
    <t>Administração de Shopping Center</t>
  </si>
  <si>
    <t>Data Center</t>
  </si>
  <si>
    <t>Fábricação de Produtos em Material Plástico</t>
  </si>
  <si>
    <t>Distribuidora de Combustíveis</t>
  </si>
  <si>
    <t>Produtos Farmacêuticos</t>
  </si>
  <si>
    <t>Revestimentos Cerâmicos</t>
  </si>
  <si>
    <t>Plano de Saúde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</si>
  <si>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</si>
  <si>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</si>
  <si>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</si>
  <si>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</si>
  <si>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</si>
  <si>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</si>
  <si>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</si>
  <si>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Fábricação de estruturas em Concreto</t>
  </si>
  <si>
    <t>Distribuidora de Produtos Farmacêuticos/Drogarias</t>
  </si>
  <si>
    <t>Bolsa de Valores e Mercado de Balcão</t>
  </si>
  <si>
    <t>Equipamentos Tecnológicos</t>
  </si>
  <si>
    <t>Outros Serviços de Educação</t>
  </si>
  <si>
    <t>Produtos de Tecnologia e Telecomunicação</t>
  </si>
  <si>
    <t>Cama, Mesa e Banho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</si>
  <si>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</si>
  <si>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</si>
  <si>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</si>
  <si>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</si>
  <si>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</si>
  <si>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</si>
  <si>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</si>
  <si>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</si>
  <si>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</si>
  <si>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</si>
  <si>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</si>
  <si>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Varejo de Diversos Produtos</t>
  </si>
  <si>
    <t>Móveis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</si>
</sst>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1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17" fontId="78" fillId="4" borderId="0" xfId="2" applyNumberFormat="1" applyFont="1" applyFill="1" applyAlignment="1">
      <alignment horizontal="center" vertical="center"/>
    </xf>
    <xf numFmtId="3" fontId="83" fillId="9" borderId="0" xfId="0" quotePrefix="1" applyNumberFormat="1" applyFont="1" applyFill="1" applyAlignment="1">
      <alignment horizontal="center" vertical="center"/>
    </xf>
    <xf numFmtId="175" fontId="83" fillId="0" borderId="0" xfId="0" applyNumberFormat="1" applyFont="1" applyAlignment="1">
      <alignment horizontal="center" vertical="center"/>
    </xf>
    <xf numFmtId="0" fontId="67" fillId="2" borderId="0" xfId="0" applyFont="1" applyFill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121140.71512499999</c:v>
                </c:pt>
                <c:pt idx="6">
                  <c:v>155382.88141950002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14704.55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12948.771000000001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16874.7816124809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17231.704809030791</c:v>
                </c:pt>
                <c:pt idx="5">
                  <c:v>15240.892584766289</c:v>
                </c:pt>
                <c:pt idx="6">
                  <c:v>21179.448259509565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40389.773955477991</c:v>
                </c:pt>
                <c:pt idx="5">
                  <c:v>33840.23815378733</c:v>
                </c:pt>
                <c:pt idx="6">
                  <c:v>42484.109231821116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63445.44829344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60247.530306390006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44375.150391507843</c:v>
                </c:pt>
                <c:pt idx="6">
                  <c:v>34405.187470096178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126556.64558182497</c:v>
                </c:pt>
                <c:pt idx="2">
                  <c:v>206064.90353753971</c:v>
                </c:pt>
                <c:pt idx="3">
                  <c:v>249740.67681869515</c:v>
                </c:pt>
                <c:pt idx="4">
                  <c:v>432484.74435681035</c:v>
                </c:pt>
                <c:pt idx="5">
                  <c:v>371880.88098000147</c:v>
                </c:pt>
                <c:pt idx="6">
                  <c:v>404797.92598075687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344</c:v>
                </c:pt>
                <c:pt idx="4">
                  <c:v>371</c:v>
                </c:pt>
                <c:pt idx="5">
                  <c:v>272</c:v>
                </c:pt>
                <c:pt idx="6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377</c:v>
                </c:pt>
                <c:pt idx="6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349</c:v>
                </c:pt>
                <c:pt idx="5">
                  <c:v>306</c:v>
                </c:pt>
                <c:pt idx="6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73</c:v>
                </c:pt>
                <c:pt idx="3">
                  <c:v>97</c:v>
                </c:pt>
                <c:pt idx="4">
                  <c:v>193</c:v>
                </c:pt>
                <c:pt idx="5">
                  <c:v>244</c:v>
                </c:pt>
                <c:pt idx="6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595</c:v>
                </c:pt>
                <c:pt idx="1">
                  <c:v>642</c:v>
                </c:pt>
                <c:pt idx="2">
                  <c:v>875</c:v>
                </c:pt>
                <c:pt idx="3">
                  <c:v>1023</c:v>
                </c:pt>
                <c:pt idx="4">
                  <c:v>1525</c:v>
                </c:pt>
                <c:pt idx="5">
                  <c:v>1406</c:v>
                </c:pt>
                <c:pt idx="6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43</xdr:row>
      <xdr:rowOff>23131</xdr:rowOff>
    </xdr:from>
    <xdr:to>
      <xdr:col>10</xdr:col>
      <xdr:colOff>112059</xdr:colOff>
      <xdr:row>78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43</xdr:row>
      <xdr:rowOff>13607</xdr:rowOff>
    </xdr:from>
    <xdr:to>
      <xdr:col>20</xdr:col>
      <xdr:colOff>34636</xdr:colOff>
      <xdr:row>79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tabSelected="1" zoomScale="85" zoomScaleNormal="85" workbookViewId="0">
      <selection activeCell="B1" sqref="B1:I1"/>
    </sheetView>
  </sheetViews>
  <sheetFormatPr defaultColWidth="9.140625"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8"/>
      <c r="B1" s="431" t="s">
        <v>45</v>
      </c>
      <c r="C1" s="432"/>
      <c r="D1" s="432"/>
      <c r="E1" s="432"/>
      <c r="F1" s="432"/>
      <c r="G1" s="432"/>
      <c r="H1" s="432"/>
      <c r="I1" s="432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33" t="s">
        <v>245</v>
      </c>
      <c r="C3" s="433"/>
      <c r="D3" s="433"/>
      <c r="E3" s="433"/>
      <c r="F3" s="433"/>
      <c r="G3" s="433"/>
      <c r="H3" s="433"/>
      <c r="I3" s="433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34" t="s">
        <v>249</v>
      </c>
      <c r="C5" s="434"/>
      <c r="D5" s="434"/>
      <c r="E5" s="434"/>
      <c r="F5" s="434"/>
      <c r="G5" s="434"/>
      <c r="H5" s="434"/>
      <c r="I5" s="434"/>
      <c r="K5" s="399"/>
    </row>
    <row r="6" spans="1:19" ht="18.75" x14ac:dyDescent="0.3">
      <c r="B6" s="435" t="s">
        <v>44</v>
      </c>
      <c r="C6" s="435"/>
      <c r="D6" s="435"/>
      <c r="E6" s="435"/>
      <c r="F6" s="435"/>
      <c r="G6" s="435"/>
      <c r="H6" s="435"/>
      <c r="I6" s="435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8" t="s">
        <v>149</v>
      </c>
      <c r="C8" s="428"/>
      <c r="D8" s="428"/>
      <c r="E8" s="428"/>
      <c r="F8" s="428"/>
      <c r="G8" s="428"/>
      <c r="H8" s="428"/>
      <c r="I8" s="428"/>
      <c r="J8" s="96"/>
      <c r="M8" s="430"/>
      <c r="N8" s="430"/>
      <c r="O8" s="430"/>
      <c r="P8" s="430"/>
      <c r="Q8" s="430"/>
      <c r="R8" s="430"/>
      <c r="S8" s="430"/>
    </row>
    <row r="9" spans="1:19" x14ac:dyDescent="0.25">
      <c r="B9" s="427" t="s">
        <v>165</v>
      </c>
      <c r="C9" s="427"/>
      <c r="D9" s="427"/>
      <c r="E9" s="427"/>
      <c r="F9" s="427"/>
      <c r="G9" s="427"/>
      <c r="H9" s="427"/>
      <c r="I9" s="278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8" t="s">
        <v>58</v>
      </c>
      <c r="C11" s="428"/>
      <c r="D11" s="428"/>
      <c r="E11" s="428"/>
      <c r="F11" s="428"/>
      <c r="G11" s="428"/>
      <c r="H11" s="428"/>
      <c r="I11" s="428"/>
      <c r="J11" s="96"/>
    </row>
    <row r="12" spans="1:19" x14ac:dyDescent="0.25">
      <c r="A12" s="96"/>
      <c r="B12" s="427" t="s">
        <v>72</v>
      </c>
      <c r="C12" s="427"/>
      <c r="D12" s="427"/>
      <c r="E12" s="427"/>
      <c r="F12" s="427"/>
      <c r="G12" s="427"/>
      <c r="H12" s="427"/>
      <c r="I12" s="278" t="s">
        <v>151</v>
      </c>
      <c r="J12" s="96"/>
    </row>
    <row r="13" spans="1:19" x14ac:dyDescent="0.25">
      <c r="B13" s="427" t="s">
        <v>73</v>
      </c>
      <c r="C13" s="427"/>
      <c r="D13" s="427"/>
      <c r="E13" s="427"/>
      <c r="F13" s="427"/>
      <c r="G13" s="427"/>
      <c r="H13" s="427"/>
      <c r="I13" s="278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8" t="s">
        <v>201</v>
      </c>
      <c r="C15" s="428"/>
      <c r="D15" s="428"/>
      <c r="E15" s="428"/>
      <c r="F15" s="428"/>
      <c r="G15" s="428"/>
      <c r="H15" s="428"/>
      <c r="I15" s="428"/>
      <c r="J15" s="96"/>
    </row>
    <row r="16" spans="1:19" x14ac:dyDescent="0.25">
      <c r="A16" s="96"/>
      <c r="B16" s="427" t="s">
        <v>202</v>
      </c>
      <c r="C16" s="427"/>
      <c r="D16" s="427"/>
      <c r="E16" s="427"/>
      <c r="F16" s="427"/>
      <c r="G16" s="427"/>
      <c r="H16" s="427"/>
      <c r="I16" s="278" t="s">
        <v>153</v>
      </c>
      <c r="J16" s="96"/>
    </row>
    <row r="17" spans="1:10" x14ac:dyDescent="0.25">
      <c r="B17" s="427" t="s">
        <v>217</v>
      </c>
      <c r="C17" s="427"/>
      <c r="D17" s="427"/>
      <c r="E17" s="427"/>
      <c r="F17" s="427"/>
      <c r="G17" s="427"/>
      <c r="H17" s="427"/>
      <c r="I17" s="278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8" t="s">
        <v>183</v>
      </c>
      <c r="C19" s="428"/>
      <c r="D19" s="428"/>
      <c r="E19" s="428"/>
      <c r="F19" s="428"/>
      <c r="G19" s="428"/>
      <c r="H19" s="428"/>
      <c r="I19" s="428"/>
    </row>
    <row r="20" spans="1:10" x14ac:dyDescent="0.25">
      <c r="A20" s="96"/>
      <c r="B20" s="427" t="s">
        <v>184</v>
      </c>
      <c r="C20" s="427"/>
      <c r="D20" s="427"/>
      <c r="E20" s="427"/>
      <c r="F20" s="427"/>
      <c r="G20" s="427"/>
      <c r="H20" s="427"/>
      <c r="I20" s="278" t="s">
        <v>155</v>
      </c>
    </row>
    <row r="21" spans="1:10" x14ac:dyDescent="0.25">
      <c r="A21" s="96"/>
      <c r="B21" s="427" t="s">
        <v>185</v>
      </c>
      <c r="C21" s="427"/>
      <c r="D21" s="427"/>
      <c r="E21" s="427"/>
      <c r="F21" s="427"/>
      <c r="G21" s="427"/>
      <c r="H21" s="427"/>
      <c r="I21" s="278" t="s">
        <v>156</v>
      </c>
    </row>
    <row r="22" spans="1:10" x14ac:dyDescent="0.25">
      <c r="B22" s="427" t="s">
        <v>186</v>
      </c>
      <c r="C22" s="427"/>
      <c r="D22" s="427"/>
      <c r="E22" s="427"/>
      <c r="F22" s="427"/>
      <c r="G22" s="427"/>
      <c r="H22" s="427"/>
      <c r="I22" s="278" t="s">
        <v>157</v>
      </c>
    </row>
    <row r="23" spans="1:10" x14ac:dyDescent="0.25">
      <c r="B23" s="429"/>
      <c r="C23" s="429"/>
      <c r="D23" s="429"/>
      <c r="E23" s="429"/>
      <c r="F23" s="429"/>
      <c r="G23" s="429"/>
      <c r="H23" s="429"/>
      <c r="I23" s="90"/>
    </row>
    <row r="24" spans="1:10" x14ac:dyDescent="0.25">
      <c r="A24" s="96"/>
      <c r="B24" s="428" t="s">
        <v>187</v>
      </c>
      <c r="C24" s="428"/>
      <c r="D24" s="428"/>
      <c r="E24" s="428"/>
      <c r="F24" s="428"/>
      <c r="G24" s="428"/>
      <c r="H24" s="428"/>
      <c r="I24" s="428"/>
    </row>
    <row r="25" spans="1:10" x14ac:dyDescent="0.25">
      <c r="A25" s="96"/>
      <c r="B25" s="427" t="s">
        <v>188</v>
      </c>
      <c r="C25" s="427"/>
      <c r="D25" s="427"/>
      <c r="E25" s="427"/>
      <c r="F25" s="427"/>
      <c r="G25" s="427"/>
      <c r="H25" s="427"/>
      <c r="I25" s="278" t="s">
        <v>158</v>
      </c>
    </row>
    <row r="26" spans="1:10" x14ac:dyDescent="0.25">
      <c r="B26" s="427" t="s">
        <v>218</v>
      </c>
      <c r="C26" s="427"/>
      <c r="D26" s="427"/>
      <c r="E26" s="427"/>
      <c r="F26" s="427"/>
      <c r="G26" s="427"/>
      <c r="H26" s="427"/>
      <c r="I26" s="278" t="s">
        <v>159</v>
      </c>
    </row>
    <row r="27" spans="1:10" x14ac:dyDescent="0.25">
      <c r="B27" s="429"/>
      <c r="C27" s="429"/>
      <c r="D27" s="429"/>
      <c r="E27" s="429"/>
      <c r="F27" s="429"/>
      <c r="G27" s="429"/>
      <c r="H27" s="429"/>
      <c r="I27" s="332"/>
    </row>
    <row r="28" spans="1:10" x14ac:dyDescent="0.25">
      <c r="B28" s="428" t="s">
        <v>189</v>
      </c>
      <c r="C28" s="428"/>
      <c r="D28" s="428"/>
      <c r="E28" s="428"/>
      <c r="F28" s="428"/>
      <c r="G28" s="428"/>
      <c r="H28" s="428"/>
      <c r="I28" s="428"/>
    </row>
    <row r="29" spans="1:10" x14ac:dyDescent="0.25">
      <c r="B29" s="427" t="s">
        <v>203</v>
      </c>
      <c r="C29" s="427"/>
      <c r="D29" s="427"/>
      <c r="E29" s="427"/>
      <c r="F29" s="427"/>
      <c r="G29" s="427"/>
      <c r="H29" s="427"/>
      <c r="I29" s="278" t="s">
        <v>160</v>
      </c>
    </row>
    <row r="30" spans="1:10" x14ac:dyDescent="0.25">
      <c r="B30" s="427" t="s">
        <v>219</v>
      </c>
      <c r="C30" s="427"/>
      <c r="D30" s="427"/>
      <c r="E30" s="427"/>
      <c r="F30" s="427"/>
      <c r="G30" s="427"/>
      <c r="H30" s="427"/>
      <c r="I30" s="278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8" t="s">
        <v>190</v>
      </c>
      <c r="C32" s="428"/>
      <c r="D32" s="428"/>
      <c r="E32" s="428"/>
      <c r="F32" s="428"/>
      <c r="G32" s="428"/>
      <c r="H32" s="428"/>
      <c r="I32" s="428"/>
      <c r="J32" s="96"/>
    </row>
    <row r="33" spans="1:10" x14ac:dyDescent="0.25">
      <c r="A33" s="96"/>
      <c r="B33" s="427" t="s">
        <v>191</v>
      </c>
      <c r="C33" s="427"/>
      <c r="D33" s="427"/>
      <c r="E33" s="427"/>
      <c r="F33" s="427"/>
      <c r="G33" s="427"/>
      <c r="H33" s="427"/>
      <c r="I33" s="278" t="s">
        <v>162</v>
      </c>
      <c r="J33" s="96"/>
    </row>
    <row r="34" spans="1:10" x14ac:dyDescent="0.25">
      <c r="A34" s="96"/>
      <c r="B34" s="427" t="s">
        <v>192</v>
      </c>
      <c r="C34" s="427"/>
      <c r="D34" s="427"/>
      <c r="E34" s="427"/>
      <c r="F34" s="427"/>
      <c r="G34" s="427"/>
      <c r="H34" s="427"/>
      <c r="I34" s="278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8" t="s">
        <v>193</v>
      </c>
      <c r="C36" s="428"/>
      <c r="D36" s="428"/>
      <c r="E36" s="428"/>
      <c r="F36" s="428"/>
      <c r="G36" s="428"/>
      <c r="H36" s="428"/>
      <c r="I36" s="428"/>
      <c r="J36" s="96"/>
    </row>
    <row r="37" spans="1:10" x14ac:dyDescent="0.25">
      <c r="A37" s="96"/>
      <c r="B37" s="427" t="s">
        <v>194</v>
      </c>
      <c r="C37" s="427"/>
      <c r="D37" s="427"/>
      <c r="E37" s="427"/>
      <c r="F37" s="427"/>
      <c r="G37" s="427"/>
      <c r="H37" s="427"/>
      <c r="I37" s="278" t="s">
        <v>164</v>
      </c>
      <c r="J37" s="96"/>
    </row>
    <row r="38" spans="1:10" x14ac:dyDescent="0.25">
      <c r="A38" s="96"/>
      <c r="B38" s="427" t="s">
        <v>195</v>
      </c>
      <c r="C38" s="427"/>
      <c r="D38" s="427"/>
      <c r="E38" s="427"/>
      <c r="F38" s="427"/>
      <c r="G38" s="427"/>
      <c r="H38" s="427"/>
      <c r="I38" s="278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8" t="s">
        <v>196</v>
      </c>
      <c r="C40" s="428"/>
      <c r="D40" s="428"/>
      <c r="E40" s="428"/>
      <c r="F40" s="428"/>
      <c r="G40" s="428"/>
      <c r="H40" s="428"/>
      <c r="I40" s="428"/>
      <c r="J40" s="96"/>
    </row>
    <row r="41" spans="1:10" x14ac:dyDescent="0.25">
      <c r="B41" s="427" t="s">
        <v>197</v>
      </c>
      <c r="C41" s="427"/>
      <c r="D41" s="427"/>
      <c r="E41" s="427"/>
      <c r="F41" s="427"/>
      <c r="G41" s="427"/>
      <c r="H41" s="427"/>
      <c r="I41" s="278" t="s">
        <v>205</v>
      </c>
      <c r="J41" s="96"/>
    </row>
    <row r="42" spans="1:10" x14ac:dyDescent="0.25">
      <c r="B42" s="427" t="s">
        <v>198</v>
      </c>
      <c r="C42" s="427"/>
      <c r="D42" s="427"/>
      <c r="E42" s="427"/>
      <c r="F42" s="427"/>
      <c r="G42" s="427"/>
      <c r="H42" s="427"/>
      <c r="I42" s="278" t="s">
        <v>206</v>
      </c>
    </row>
    <row r="43" spans="1:10" x14ac:dyDescent="0.25">
      <c r="B43" s="7"/>
      <c r="I43" s="90"/>
    </row>
    <row r="44" spans="1:10" x14ac:dyDescent="0.25">
      <c r="B44" s="428" t="s">
        <v>199</v>
      </c>
      <c r="C44" s="428"/>
      <c r="D44" s="428"/>
      <c r="E44" s="428"/>
      <c r="F44" s="428"/>
      <c r="G44" s="428"/>
      <c r="H44" s="428"/>
      <c r="I44" s="428"/>
      <c r="J44" s="96"/>
    </row>
    <row r="45" spans="1:10" x14ac:dyDescent="0.25">
      <c r="B45" s="427" t="s">
        <v>200</v>
      </c>
      <c r="C45" s="427"/>
      <c r="D45" s="427"/>
      <c r="E45" s="427"/>
      <c r="F45" s="427"/>
      <c r="G45" s="427"/>
      <c r="H45" s="427"/>
      <c r="I45" s="278" t="s">
        <v>207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36" t="s">
        <v>246</v>
      </c>
      <c r="C47" s="436"/>
      <c r="D47" s="436"/>
      <c r="E47" s="436"/>
      <c r="F47" s="436"/>
      <c r="G47" s="436"/>
      <c r="H47" s="436"/>
      <c r="I47" s="436"/>
    </row>
    <row r="48" spans="1:10" x14ac:dyDescent="0.25">
      <c r="B48" s="436"/>
      <c r="C48" s="436"/>
      <c r="D48" s="436"/>
      <c r="E48" s="436"/>
      <c r="F48" s="436"/>
      <c r="G48" s="436"/>
      <c r="H48" s="436"/>
      <c r="I48" s="436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8"/>
  <sheetViews>
    <sheetView showGridLines="0" showRowColHeaders="0" zoomScale="70" zoomScaleNormal="70" zoomScaleSheetLayoutView="55" workbookViewId="0">
      <selection sqref="A1:T1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.25" x14ac:dyDescent="0.25">
      <c r="A2" s="438" t="s">
        <v>166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Y2" s="195"/>
      <c r="XFD2" s="391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39.950000000000003" customHeight="1" x14ac:dyDescent="0.3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25">
      <c r="A5" s="442" t="s">
        <v>59</v>
      </c>
      <c r="B5" s="439" t="s">
        <v>74</v>
      </c>
      <c r="C5" s="439"/>
      <c r="D5" s="439"/>
      <c r="E5" s="439"/>
      <c r="F5" s="439"/>
      <c r="G5" s="440"/>
      <c r="H5" s="441" t="s">
        <v>75</v>
      </c>
      <c r="I5" s="440"/>
      <c r="J5" s="333" t="s">
        <v>180</v>
      </c>
      <c r="K5" s="273"/>
      <c r="L5" s="441" t="s">
        <v>74</v>
      </c>
      <c r="M5" s="439"/>
      <c r="N5" s="439"/>
      <c r="O5" s="439"/>
      <c r="P5" s="439"/>
      <c r="Q5" s="440"/>
      <c r="R5" s="439" t="s">
        <v>75</v>
      </c>
      <c r="S5" s="439"/>
      <c r="T5" s="335" t="s">
        <v>180</v>
      </c>
      <c r="XFD5" s="391"/>
    </row>
    <row r="6" spans="1:16384" s="196" customFormat="1" ht="27.75" customHeight="1" x14ac:dyDescent="0.25">
      <c r="A6" s="443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75" x14ac:dyDescent="0.25">
      <c r="A7" s="200">
        <v>2015</v>
      </c>
      <c r="B7" s="306">
        <v>61661.545902000005</v>
      </c>
      <c r="C7" s="307">
        <v>12956.837931</v>
      </c>
      <c r="D7" s="307">
        <v>1200.0999999999999</v>
      </c>
      <c r="E7" s="307">
        <v>4749.6885000000002</v>
      </c>
      <c r="F7" s="307">
        <v>10024.134469470138</v>
      </c>
      <c r="G7" s="307">
        <v>5847.9444503758259</v>
      </c>
      <c r="H7" s="307">
        <v>872.80001370000002</v>
      </c>
      <c r="I7" s="307">
        <v>17461.2174648</v>
      </c>
      <c r="J7" s="307">
        <v>7464.0421596614888</v>
      </c>
      <c r="K7" s="381"/>
      <c r="L7" s="307">
        <v>213</v>
      </c>
      <c r="M7" s="307">
        <v>97</v>
      </c>
      <c r="N7" s="307">
        <v>3</v>
      </c>
      <c r="O7" s="307">
        <v>17</v>
      </c>
      <c r="P7" s="307">
        <v>147</v>
      </c>
      <c r="Q7" s="307">
        <v>62</v>
      </c>
      <c r="R7" s="307">
        <v>2</v>
      </c>
      <c r="S7" s="307">
        <v>4</v>
      </c>
      <c r="T7" s="307">
        <v>50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122238.31089100747</v>
      </c>
      <c r="XFD7" s="397">
        <f t="shared" ref="XFD7:XFD12" si="0">SUM(L7:T7)</f>
        <v>595</v>
      </c>
    </row>
    <row r="8" spans="1:16384" s="93" customFormat="1" ht="15.75" x14ac:dyDescent="0.25">
      <c r="A8" s="200">
        <v>2016</v>
      </c>
      <c r="B8" s="309">
        <v>64084.334719999999</v>
      </c>
      <c r="C8" s="310">
        <v>8732.1532901399987</v>
      </c>
      <c r="D8" s="310">
        <v>2048.5</v>
      </c>
      <c r="E8" s="310">
        <v>12746.480292100017</v>
      </c>
      <c r="F8" s="310">
        <v>16874.7816124809</v>
      </c>
      <c r="G8" s="310">
        <v>5063.0119180522088</v>
      </c>
      <c r="H8" s="310">
        <v>766.36642000000006</v>
      </c>
      <c r="I8" s="310">
        <v>7991.4856589600004</v>
      </c>
      <c r="J8" s="310">
        <v>8249.531670091832</v>
      </c>
      <c r="K8" s="381"/>
      <c r="L8" s="309">
        <v>174</v>
      </c>
      <c r="M8" s="310">
        <v>72</v>
      </c>
      <c r="N8" s="310">
        <v>4</v>
      </c>
      <c r="O8" s="310">
        <v>47</v>
      </c>
      <c r="P8" s="310">
        <v>134</v>
      </c>
      <c r="Q8" s="310">
        <v>129</v>
      </c>
      <c r="R8" s="310">
        <v>1</v>
      </c>
      <c r="S8" s="310">
        <v>8</v>
      </c>
      <c r="T8" s="310">
        <v>73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126556.64558182497</v>
      </c>
      <c r="XFD8" s="397">
        <f t="shared" si="0"/>
        <v>642</v>
      </c>
    </row>
    <row r="9" spans="1:16384" s="93" customFormat="1" ht="15.75" x14ac:dyDescent="0.25">
      <c r="A9" s="200">
        <v>2017</v>
      </c>
      <c r="B9" s="306">
        <v>89386.190782999809</v>
      </c>
      <c r="C9" s="307">
        <v>28135.920000260001</v>
      </c>
      <c r="D9" s="307">
        <v>3005</v>
      </c>
      <c r="E9" s="307">
        <v>14702.844112736799</v>
      </c>
      <c r="F9" s="307">
        <v>8036.9474234599056</v>
      </c>
      <c r="G9" s="307">
        <v>16468.188627327756</v>
      </c>
      <c r="H9" s="307">
        <v>19147.642637000001</v>
      </c>
      <c r="I9" s="307">
        <v>20581.165723669998</v>
      </c>
      <c r="J9" s="307">
        <v>6601.004230085422</v>
      </c>
      <c r="K9" s="381"/>
      <c r="L9" s="307">
        <v>259</v>
      </c>
      <c r="M9" s="307">
        <v>102</v>
      </c>
      <c r="N9" s="307">
        <v>8</v>
      </c>
      <c r="O9" s="307">
        <v>83</v>
      </c>
      <c r="P9" s="307">
        <v>155</v>
      </c>
      <c r="Q9" s="307">
        <v>169</v>
      </c>
      <c r="R9" s="307">
        <v>9</v>
      </c>
      <c r="S9" s="307">
        <v>17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206064.90353753971</v>
      </c>
      <c r="XFD9" s="397">
        <f t="shared" si="0"/>
        <v>875</v>
      </c>
    </row>
    <row r="10" spans="1:16384" s="93" customFormat="1" ht="15.75" x14ac:dyDescent="0.25">
      <c r="A10" s="200">
        <v>2018</v>
      </c>
      <c r="B10" s="309">
        <v>151192.62501636092</v>
      </c>
      <c r="C10" s="310">
        <v>28959.773954960001</v>
      </c>
      <c r="D10" s="310">
        <v>5966.25</v>
      </c>
      <c r="E10" s="310">
        <v>6673.3126725603279</v>
      </c>
      <c r="F10" s="310">
        <v>9223.7574625195448</v>
      </c>
      <c r="G10" s="310">
        <v>22564.602605296448</v>
      </c>
      <c r="H10" s="310">
        <v>9078.1871465000004</v>
      </c>
      <c r="I10" s="310">
        <v>4540.4000000100004</v>
      </c>
      <c r="J10" s="310">
        <v>11541.767960487907</v>
      </c>
      <c r="K10" s="381"/>
      <c r="L10" s="310">
        <v>344</v>
      </c>
      <c r="M10" s="310">
        <v>81</v>
      </c>
      <c r="N10" s="310">
        <v>13</v>
      </c>
      <c r="O10" s="310">
        <v>67</v>
      </c>
      <c r="P10" s="310">
        <v>148</v>
      </c>
      <c r="Q10" s="310">
        <v>266</v>
      </c>
      <c r="R10" s="310">
        <v>4</v>
      </c>
      <c r="S10" s="310">
        <v>3</v>
      </c>
      <c r="T10" s="310">
        <v>97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249740.67681869515</v>
      </c>
      <c r="XFD10" s="397">
        <f t="shared" si="0"/>
        <v>1023</v>
      </c>
    </row>
    <row r="11" spans="1:16384" s="93" customFormat="1" ht="15.75" x14ac:dyDescent="0.25">
      <c r="A11" s="200">
        <v>2019</v>
      </c>
      <c r="B11" s="306">
        <v>184590.12013299999</v>
      </c>
      <c r="C11" s="307">
        <v>36608.955399999999</v>
      </c>
      <c r="D11" s="307">
        <v>9974.6619449999998</v>
      </c>
      <c r="E11" s="307">
        <v>12478.138223896447</v>
      </c>
      <c r="F11" s="307">
        <v>17231.704809030791</v>
      </c>
      <c r="G11" s="307">
        <v>40389.773955477991</v>
      </c>
      <c r="H11" s="307">
        <v>10243.013048600002</v>
      </c>
      <c r="I11" s="307">
        <v>79773.430683209997</v>
      </c>
      <c r="J11" s="307">
        <v>41194.94615859515</v>
      </c>
      <c r="K11" s="381"/>
      <c r="L11" s="307">
        <v>371</v>
      </c>
      <c r="M11" s="307">
        <v>93</v>
      </c>
      <c r="N11" s="307">
        <v>21</v>
      </c>
      <c r="O11" s="307">
        <v>92</v>
      </c>
      <c r="P11" s="307">
        <v>364</v>
      </c>
      <c r="Q11" s="307">
        <v>349</v>
      </c>
      <c r="R11" s="307">
        <v>5</v>
      </c>
      <c r="S11" s="307">
        <v>37</v>
      </c>
      <c r="T11" s="307">
        <v>193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432484.74435681035</v>
      </c>
      <c r="XFD11" s="397">
        <f t="shared" si="0"/>
        <v>1525</v>
      </c>
    </row>
    <row r="12" spans="1:16384" s="93" customFormat="1" ht="15.75" x14ac:dyDescent="0.25">
      <c r="A12" s="200">
        <v>2020</v>
      </c>
      <c r="B12" s="309">
        <v>121140.71512499999</v>
      </c>
      <c r="C12" s="309">
        <v>21872.696003000001</v>
      </c>
      <c r="D12" s="309">
        <v>964.05</v>
      </c>
      <c r="E12" s="309">
        <v>15180.371999999999</v>
      </c>
      <c r="F12" s="309">
        <v>15240.892584766289</v>
      </c>
      <c r="G12" s="309">
        <v>33840.23815378733</v>
      </c>
      <c r="H12" s="309">
        <v>45304.045791889999</v>
      </c>
      <c r="I12" s="309">
        <v>73962.720930050011</v>
      </c>
      <c r="J12" s="309">
        <v>44375.150391507843</v>
      </c>
      <c r="K12" s="381"/>
      <c r="L12" s="309">
        <v>272</v>
      </c>
      <c r="M12" s="309">
        <v>69</v>
      </c>
      <c r="N12" s="309">
        <v>2</v>
      </c>
      <c r="O12" s="309">
        <v>84</v>
      </c>
      <c r="P12" s="309">
        <v>377</v>
      </c>
      <c r="Q12" s="309">
        <v>306</v>
      </c>
      <c r="R12" s="309">
        <v>27</v>
      </c>
      <c r="S12" s="309">
        <v>25</v>
      </c>
      <c r="T12" s="309">
        <v>244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371880.88098000147</v>
      </c>
      <c r="XFD12" s="397">
        <f t="shared" si="0"/>
        <v>1406</v>
      </c>
    </row>
    <row r="13" spans="1:16384" s="93" customFormat="1" ht="15.75" x14ac:dyDescent="0.25">
      <c r="A13" s="200" t="s">
        <v>61</v>
      </c>
      <c r="B13" s="306">
        <v>6377.848</v>
      </c>
      <c r="C13" s="306">
        <v>438</v>
      </c>
      <c r="D13" s="307">
        <v>0</v>
      </c>
      <c r="E13" s="307">
        <v>1061.191</v>
      </c>
      <c r="F13" s="307">
        <v>2274.860173497329</v>
      </c>
      <c r="G13" s="307">
        <v>1999.0777711670798</v>
      </c>
      <c r="H13" s="307">
        <v>0</v>
      </c>
      <c r="I13" s="307">
        <v>1235</v>
      </c>
      <c r="J13" s="307">
        <v>2366.7261774500003</v>
      </c>
      <c r="K13" s="395"/>
      <c r="L13" s="307">
        <v>25</v>
      </c>
      <c r="M13" s="307">
        <v>3</v>
      </c>
      <c r="N13" s="307">
        <v>0</v>
      </c>
      <c r="O13" s="307">
        <v>6</v>
      </c>
      <c r="P13" s="307">
        <v>37</v>
      </c>
      <c r="Q13" s="307">
        <v>32</v>
      </c>
      <c r="R13" s="307">
        <v>0</v>
      </c>
      <c r="S13" s="307">
        <v>1</v>
      </c>
      <c r="T13" s="307">
        <v>12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75" x14ac:dyDescent="0.25">
      <c r="A14" s="200" t="s">
        <v>62</v>
      </c>
      <c r="B14" s="309">
        <v>4798</v>
      </c>
      <c r="C14" s="310">
        <v>1015.000003</v>
      </c>
      <c r="D14" s="310">
        <v>0</v>
      </c>
      <c r="E14" s="310">
        <v>1081.162</v>
      </c>
      <c r="F14" s="310">
        <v>1082.309</v>
      </c>
      <c r="G14" s="310">
        <v>7897.6249026063333</v>
      </c>
      <c r="H14" s="310">
        <v>1325.1449827500001</v>
      </c>
      <c r="I14" s="310">
        <v>26035.932614000001</v>
      </c>
      <c r="J14" s="310">
        <v>4760.486389749999</v>
      </c>
      <c r="K14" s="396"/>
      <c r="L14" s="310">
        <v>14</v>
      </c>
      <c r="M14" s="310">
        <v>5</v>
      </c>
      <c r="N14" s="310">
        <v>0</v>
      </c>
      <c r="O14" s="310">
        <v>7</v>
      </c>
      <c r="P14" s="310">
        <v>8</v>
      </c>
      <c r="Q14" s="310">
        <v>34</v>
      </c>
      <c r="R14" s="310">
        <v>1</v>
      </c>
      <c r="S14" s="310">
        <v>4</v>
      </c>
      <c r="T14" s="310">
        <v>22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75" x14ac:dyDescent="0.25">
      <c r="A15" s="200" t="s">
        <v>63</v>
      </c>
      <c r="B15" s="306">
        <v>5646.1</v>
      </c>
      <c r="C15" s="307">
        <v>1485</v>
      </c>
      <c r="D15" s="307">
        <v>0</v>
      </c>
      <c r="E15" s="307">
        <v>204</v>
      </c>
      <c r="F15" s="307">
        <v>1733.2586397899993</v>
      </c>
      <c r="G15" s="307">
        <v>4672.3635947377006</v>
      </c>
      <c r="H15" s="307">
        <v>2634.9651772000002</v>
      </c>
      <c r="I15" s="307">
        <v>0</v>
      </c>
      <c r="J15" s="307">
        <v>3698.3928870300001</v>
      </c>
      <c r="K15" s="396"/>
      <c r="L15" s="307">
        <v>28</v>
      </c>
      <c r="M15" s="307">
        <v>7</v>
      </c>
      <c r="N15" s="307">
        <v>0</v>
      </c>
      <c r="O15" s="307">
        <v>1</v>
      </c>
      <c r="P15" s="307">
        <v>38</v>
      </c>
      <c r="Q15" s="307">
        <v>29</v>
      </c>
      <c r="R15" s="307">
        <v>3</v>
      </c>
      <c r="S15" s="307">
        <v>0</v>
      </c>
      <c r="T15" s="307">
        <v>25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75" x14ac:dyDescent="0.25">
      <c r="A16" s="200" t="s">
        <v>64</v>
      </c>
      <c r="B16" s="309">
        <v>15604.65</v>
      </c>
      <c r="C16" s="310">
        <v>13058</v>
      </c>
      <c r="D16" s="310">
        <v>0</v>
      </c>
      <c r="E16" s="310">
        <v>92.6</v>
      </c>
      <c r="F16" s="310">
        <v>961.45</v>
      </c>
      <c r="G16" s="310">
        <v>1014.6944143199612</v>
      </c>
      <c r="H16" s="310">
        <v>0</v>
      </c>
      <c r="I16" s="310">
        <v>0</v>
      </c>
      <c r="J16" s="310">
        <v>3364.87012719528</v>
      </c>
      <c r="K16" s="396"/>
      <c r="L16" s="310">
        <v>34</v>
      </c>
      <c r="M16" s="310">
        <v>33</v>
      </c>
      <c r="N16" s="310">
        <v>0</v>
      </c>
      <c r="O16" s="310">
        <v>3</v>
      </c>
      <c r="P16" s="310">
        <v>13</v>
      </c>
      <c r="Q16" s="310">
        <v>19</v>
      </c>
      <c r="R16" s="310">
        <v>0</v>
      </c>
      <c r="S16" s="310">
        <v>0</v>
      </c>
      <c r="T16" s="310">
        <v>13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75" x14ac:dyDescent="0.25">
      <c r="A17" s="200" t="s">
        <v>65</v>
      </c>
      <c r="B17" s="306">
        <v>6346.5709999999999</v>
      </c>
      <c r="C17" s="307">
        <v>1405</v>
      </c>
      <c r="D17" s="307">
        <v>0</v>
      </c>
      <c r="E17" s="307">
        <v>400</v>
      </c>
      <c r="F17" s="307">
        <v>460.58893827938607</v>
      </c>
      <c r="G17" s="307">
        <v>612.56073305929101</v>
      </c>
      <c r="H17" s="307">
        <v>345.34500000000003</v>
      </c>
      <c r="I17" s="307">
        <v>0</v>
      </c>
      <c r="J17" s="307">
        <v>1212.6386693344</v>
      </c>
      <c r="K17" s="396"/>
      <c r="L17" s="307">
        <v>15</v>
      </c>
      <c r="M17" s="307">
        <v>7</v>
      </c>
      <c r="N17" s="307">
        <v>0</v>
      </c>
      <c r="O17" s="307">
        <v>1</v>
      </c>
      <c r="P17" s="307">
        <v>13</v>
      </c>
      <c r="Q17" s="307">
        <v>15</v>
      </c>
      <c r="R17" s="307">
        <v>1</v>
      </c>
      <c r="S17" s="307">
        <v>0</v>
      </c>
      <c r="T17" s="307">
        <v>7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75" x14ac:dyDescent="0.25">
      <c r="A18" s="200" t="s">
        <v>66</v>
      </c>
      <c r="B18" s="309">
        <v>9977.7240000000002</v>
      </c>
      <c r="C18" s="310">
        <v>1524</v>
      </c>
      <c r="D18" s="310">
        <v>0</v>
      </c>
      <c r="E18" s="310">
        <v>2811.7330000000002</v>
      </c>
      <c r="F18" s="310">
        <v>774.05</v>
      </c>
      <c r="G18" s="310">
        <v>744.6424603034319</v>
      </c>
      <c r="H18" s="310">
        <v>0</v>
      </c>
      <c r="I18" s="310">
        <v>5355</v>
      </c>
      <c r="J18" s="310">
        <v>3183.5777559799999</v>
      </c>
      <c r="K18" s="396"/>
      <c r="L18" s="310">
        <v>19</v>
      </c>
      <c r="M18" s="310">
        <v>7</v>
      </c>
      <c r="N18" s="310">
        <v>0</v>
      </c>
      <c r="O18" s="310">
        <v>9</v>
      </c>
      <c r="P18" s="310">
        <v>10</v>
      </c>
      <c r="Q18" s="310">
        <v>27</v>
      </c>
      <c r="R18" s="310">
        <v>0</v>
      </c>
      <c r="S18" s="310">
        <v>2</v>
      </c>
      <c r="T18" s="310">
        <v>19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75" x14ac:dyDescent="0.25">
      <c r="A19" s="200" t="s">
        <v>67</v>
      </c>
      <c r="B19" s="306">
        <v>5907.7749999999996</v>
      </c>
      <c r="C19" s="307">
        <v>22.696000000000002</v>
      </c>
      <c r="D19" s="307">
        <v>0</v>
      </c>
      <c r="E19" s="307">
        <v>2771.1419999999998</v>
      </c>
      <c r="F19" s="307">
        <v>1242.3174700400248</v>
      </c>
      <c r="G19" s="307">
        <v>6008.2840138527999</v>
      </c>
      <c r="H19" s="307">
        <v>1082.4000165</v>
      </c>
      <c r="I19" s="307">
        <v>12783.538372499999</v>
      </c>
      <c r="J19" s="307">
        <v>4473.4047634900007</v>
      </c>
      <c r="K19" s="396"/>
      <c r="L19" s="307">
        <v>18</v>
      </c>
      <c r="M19" s="307">
        <v>1</v>
      </c>
      <c r="N19" s="307">
        <v>0</v>
      </c>
      <c r="O19" s="307">
        <v>6</v>
      </c>
      <c r="P19" s="307">
        <v>20</v>
      </c>
      <c r="Q19" s="307">
        <v>28</v>
      </c>
      <c r="R19" s="307">
        <v>1</v>
      </c>
      <c r="S19" s="307">
        <v>6</v>
      </c>
      <c r="T19" s="307">
        <v>19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75" x14ac:dyDescent="0.25">
      <c r="A20" s="200" t="s">
        <v>68</v>
      </c>
      <c r="B20" s="309">
        <v>10213.560101999999</v>
      </c>
      <c r="C20" s="310">
        <v>0</v>
      </c>
      <c r="D20" s="310">
        <v>0</v>
      </c>
      <c r="E20" s="310">
        <v>284.39999999999998</v>
      </c>
      <c r="F20" s="310">
        <v>829.88766865000002</v>
      </c>
      <c r="G20" s="310">
        <v>1072.3080144479161</v>
      </c>
      <c r="H20" s="310">
        <v>4962.130091</v>
      </c>
      <c r="I20" s="310">
        <v>6400.0000094999996</v>
      </c>
      <c r="J20" s="310">
        <v>4344.8266042900004</v>
      </c>
      <c r="K20" s="396"/>
      <c r="L20" s="310">
        <v>13</v>
      </c>
      <c r="M20" s="310">
        <v>0</v>
      </c>
      <c r="N20" s="310">
        <v>0</v>
      </c>
      <c r="O20" s="310">
        <v>4</v>
      </c>
      <c r="P20" s="310">
        <v>35</v>
      </c>
      <c r="Q20" s="310">
        <v>24</v>
      </c>
      <c r="R20" s="310">
        <v>3</v>
      </c>
      <c r="S20" s="310">
        <v>1</v>
      </c>
      <c r="T20" s="310">
        <v>21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75" x14ac:dyDescent="0.25">
      <c r="A21" s="200" t="s">
        <v>69</v>
      </c>
      <c r="B21" s="306">
        <v>9679.1052500000005</v>
      </c>
      <c r="C21" s="307">
        <v>0</v>
      </c>
      <c r="D21" s="307">
        <v>0</v>
      </c>
      <c r="E21" s="307">
        <v>224.239</v>
      </c>
      <c r="F21" s="307">
        <v>795.72288963955077</v>
      </c>
      <c r="G21" s="307">
        <v>4465.1753133590619</v>
      </c>
      <c r="H21" s="307">
        <v>3490.7450224999998</v>
      </c>
      <c r="I21" s="307">
        <v>3596.8775392500002</v>
      </c>
      <c r="J21" s="307">
        <v>2781.5661628115186</v>
      </c>
      <c r="K21" s="396"/>
      <c r="L21" s="307">
        <v>21</v>
      </c>
      <c r="M21" s="307">
        <v>0</v>
      </c>
      <c r="N21" s="307">
        <v>0</v>
      </c>
      <c r="O21" s="307">
        <v>6</v>
      </c>
      <c r="P21" s="307">
        <v>24</v>
      </c>
      <c r="Q21" s="307">
        <v>27</v>
      </c>
      <c r="R21" s="307">
        <v>2</v>
      </c>
      <c r="S21" s="307">
        <v>4</v>
      </c>
      <c r="T21" s="307">
        <v>26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75" x14ac:dyDescent="0.25">
      <c r="A22" s="200">
        <v>10</v>
      </c>
      <c r="B22" s="309">
        <v>10246.655140000001</v>
      </c>
      <c r="C22" s="310">
        <v>0</v>
      </c>
      <c r="D22" s="310">
        <v>464.05</v>
      </c>
      <c r="E22" s="310">
        <v>126.937</v>
      </c>
      <c r="F22" s="310">
        <v>1752.692</v>
      </c>
      <c r="G22" s="310">
        <v>1230.6973452024729</v>
      </c>
      <c r="H22" s="310">
        <v>10012.57620594</v>
      </c>
      <c r="I22" s="310">
        <v>13287.7723948</v>
      </c>
      <c r="J22" s="310">
        <v>3251.8886031400002</v>
      </c>
      <c r="K22" s="396"/>
      <c r="L22" s="310">
        <v>19</v>
      </c>
      <c r="M22" s="310">
        <v>0</v>
      </c>
      <c r="N22" s="310">
        <v>1</v>
      </c>
      <c r="O22" s="310">
        <v>7</v>
      </c>
      <c r="P22" s="310">
        <v>94</v>
      </c>
      <c r="Q22" s="310">
        <v>26</v>
      </c>
      <c r="R22" s="310">
        <v>7</v>
      </c>
      <c r="S22" s="310">
        <v>3</v>
      </c>
      <c r="T22" s="310">
        <v>24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75" x14ac:dyDescent="0.25">
      <c r="A23" s="200">
        <v>11</v>
      </c>
      <c r="B23" s="306">
        <v>8629.8060000000005</v>
      </c>
      <c r="C23" s="307">
        <v>2550</v>
      </c>
      <c r="D23" s="307">
        <v>500</v>
      </c>
      <c r="E23" s="307">
        <v>982</v>
      </c>
      <c r="F23" s="307">
        <v>1201.6598474999998</v>
      </c>
      <c r="G23" s="307">
        <v>1671.9581751316002</v>
      </c>
      <c r="H23" s="307">
        <v>6138.2835563100007</v>
      </c>
      <c r="I23" s="307">
        <v>597.6</v>
      </c>
      <c r="J23" s="307">
        <v>4936.1921241558675</v>
      </c>
      <c r="K23" s="396"/>
      <c r="L23" s="307">
        <v>21</v>
      </c>
      <c r="M23" s="307">
        <v>2</v>
      </c>
      <c r="N23" s="307">
        <v>1</v>
      </c>
      <c r="O23" s="307">
        <v>10</v>
      </c>
      <c r="P23" s="307">
        <v>28</v>
      </c>
      <c r="Q23" s="307">
        <v>20</v>
      </c>
      <c r="R23" s="307">
        <v>3</v>
      </c>
      <c r="S23" s="307">
        <v>2</v>
      </c>
      <c r="T23" s="307">
        <v>22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75" x14ac:dyDescent="0.25">
      <c r="A24" s="200">
        <v>12</v>
      </c>
      <c r="B24" s="309">
        <v>27712.920633000002</v>
      </c>
      <c r="C24" s="310">
        <v>375</v>
      </c>
      <c r="D24" s="310">
        <v>0</v>
      </c>
      <c r="E24" s="310">
        <v>5140.9679999999998</v>
      </c>
      <c r="F24" s="310">
        <v>2132.0959573700002</v>
      </c>
      <c r="G24" s="310">
        <v>2450.8514155996832</v>
      </c>
      <c r="H24" s="310">
        <v>15312.45573969</v>
      </c>
      <c r="I24" s="310">
        <v>4671</v>
      </c>
      <c r="J24" s="310">
        <v>6000.5801268807791</v>
      </c>
      <c r="K24" s="396"/>
      <c r="L24" s="310">
        <v>45</v>
      </c>
      <c r="M24" s="310">
        <v>4</v>
      </c>
      <c r="N24" s="310">
        <v>0</v>
      </c>
      <c r="O24" s="310">
        <v>24</v>
      </c>
      <c r="P24" s="310">
        <v>57</v>
      </c>
      <c r="Q24" s="310">
        <v>25</v>
      </c>
      <c r="R24" s="310">
        <v>6</v>
      </c>
      <c r="S24" s="310">
        <v>2</v>
      </c>
      <c r="T24" s="310">
        <v>34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75" x14ac:dyDescent="0.25">
      <c r="A25" s="200">
        <v>2021</v>
      </c>
      <c r="B25" s="306">
        <v>155382.88141950002</v>
      </c>
      <c r="C25" s="306">
        <v>14704.55</v>
      </c>
      <c r="D25" s="306">
        <v>0</v>
      </c>
      <c r="E25" s="306">
        <v>12948.771000000001</v>
      </c>
      <c r="F25" s="306">
        <v>21179.448259509565</v>
      </c>
      <c r="G25" s="306">
        <v>42484.109231821116</v>
      </c>
      <c r="H25" s="306">
        <v>63445.44829344</v>
      </c>
      <c r="I25" s="306">
        <v>60247.530306390006</v>
      </c>
      <c r="J25" s="306">
        <v>34405.187470096178</v>
      </c>
      <c r="K25" s="395"/>
      <c r="L25" s="306">
        <v>321</v>
      </c>
      <c r="M25" s="306">
        <v>42</v>
      </c>
      <c r="N25" s="306">
        <v>0</v>
      </c>
      <c r="O25" s="306">
        <v>91</v>
      </c>
      <c r="P25" s="306">
        <v>409</v>
      </c>
      <c r="Q25" s="306">
        <v>335</v>
      </c>
      <c r="R25" s="306">
        <v>45</v>
      </c>
      <c r="S25" s="306">
        <v>23</v>
      </c>
      <c r="T25" s="306">
        <v>204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404797.92598075687</v>
      </c>
      <c r="XFD25" s="397">
        <f>SUM(L25:T25)</f>
        <v>1470</v>
      </c>
    </row>
    <row r="26" spans="1:61 16382:16384" s="93" customFormat="1" ht="15.75" x14ac:dyDescent="0.25">
      <c r="A26" s="200" t="s">
        <v>61</v>
      </c>
      <c r="B26" s="309">
        <v>4003.2109999999998</v>
      </c>
      <c r="C26" s="310">
        <v>0</v>
      </c>
      <c r="D26" s="310">
        <v>0</v>
      </c>
      <c r="E26" s="310">
        <v>200</v>
      </c>
      <c r="F26" s="310">
        <v>1268.7697909999999</v>
      </c>
      <c r="G26" s="310">
        <v>3724.1127197752539</v>
      </c>
      <c r="H26" s="310">
        <v>486.45</v>
      </c>
      <c r="I26" s="310">
        <v>5314.8505805600007</v>
      </c>
      <c r="J26" s="310">
        <v>6541.6827652083211</v>
      </c>
      <c r="K26" s="203"/>
      <c r="L26" s="310">
        <v>14</v>
      </c>
      <c r="M26" s="310">
        <v>0</v>
      </c>
      <c r="N26" s="310">
        <v>0</v>
      </c>
      <c r="O26" s="310">
        <v>2</v>
      </c>
      <c r="P26" s="310">
        <v>25</v>
      </c>
      <c r="Q26" s="310">
        <v>31</v>
      </c>
      <c r="R26" s="310">
        <v>1</v>
      </c>
      <c r="S26" s="310">
        <v>2</v>
      </c>
      <c r="T26" s="310">
        <v>26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12670.902</v>
      </c>
      <c r="C27" s="306">
        <v>40</v>
      </c>
      <c r="D27" s="306">
        <v>0</v>
      </c>
      <c r="E27" s="306">
        <v>192.905</v>
      </c>
      <c r="F27" s="306">
        <v>1738.50497931</v>
      </c>
      <c r="G27" s="306">
        <v>3185.3288648065964</v>
      </c>
      <c r="H27" s="306">
        <v>2519.1001115999998</v>
      </c>
      <c r="I27" s="306">
        <v>6258.1977320000005</v>
      </c>
      <c r="J27" s="306">
        <v>1504.6524284430293</v>
      </c>
      <c r="K27" s="395"/>
      <c r="L27" s="306">
        <v>23</v>
      </c>
      <c r="M27" s="306">
        <v>1</v>
      </c>
      <c r="N27" s="306">
        <v>0</v>
      </c>
      <c r="O27" s="306">
        <v>6</v>
      </c>
      <c r="P27" s="306">
        <v>43</v>
      </c>
      <c r="Q27" s="306">
        <v>29</v>
      </c>
      <c r="R27" s="306">
        <v>2</v>
      </c>
      <c r="S27" s="306">
        <v>4</v>
      </c>
      <c r="T27" s="306">
        <v>20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14267.675355519999</v>
      </c>
      <c r="C28" s="310">
        <v>1110</v>
      </c>
      <c r="D28" s="310">
        <v>0</v>
      </c>
      <c r="E28" s="310">
        <v>2681.5140000000001</v>
      </c>
      <c r="F28" s="310">
        <v>1755.0050000000001</v>
      </c>
      <c r="G28" s="310">
        <v>9263.3804283829031</v>
      </c>
      <c r="H28" s="310">
        <v>17688.48687158</v>
      </c>
      <c r="I28" s="310">
        <v>0</v>
      </c>
      <c r="J28" s="310">
        <v>6080.7044647615357</v>
      </c>
      <c r="K28" s="203"/>
      <c r="L28" s="310">
        <v>36</v>
      </c>
      <c r="M28" s="310">
        <v>5</v>
      </c>
      <c r="N28" s="310">
        <v>0</v>
      </c>
      <c r="O28" s="310">
        <v>13</v>
      </c>
      <c r="P28" s="310">
        <v>37</v>
      </c>
      <c r="Q28" s="310">
        <v>37</v>
      </c>
      <c r="R28" s="310">
        <v>13</v>
      </c>
      <c r="S28" s="310">
        <v>0</v>
      </c>
      <c r="T28" s="310">
        <v>29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6">
        <v>24640.037975000003</v>
      </c>
      <c r="C29" s="306">
        <v>1455</v>
      </c>
      <c r="D29" s="306">
        <v>0</v>
      </c>
      <c r="E29" s="306">
        <v>1728.6559999999999</v>
      </c>
      <c r="F29" s="306">
        <v>2582.355566019567</v>
      </c>
      <c r="G29" s="306">
        <v>3346.6662871293875</v>
      </c>
      <c r="H29" s="306">
        <v>0</v>
      </c>
      <c r="I29" s="306">
        <v>5394.3526903299999</v>
      </c>
      <c r="J29" s="306">
        <v>2719.2135325343606</v>
      </c>
      <c r="K29" s="395"/>
      <c r="L29" s="306">
        <v>37</v>
      </c>
      <c r="M29" s="306">
        <v>6</v>
      </c>
      <c r="N29" s="306">
        <v>0</v>
      </c>
      <c r="O29" s="306">
        <v>7</v>
      </c>
      <c r="P29" s="306">
        <v>66</v>
      </c>
      <c r="Q29" s="306">
        <v>44</v>
      </c>
      <c r="R29" s="306">
        <v>0</v>
      </c>
      <c r="S29" s="306">
        <v>4</v>
      </c>
      <c r="T29" s="306">
        <v>21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75" x14ac:dyDescent="0.25">
      <c r="A30" s="200" t="s">
        <v>65</v>
      </c>
      <c r="B30" s="309">
        <v>22967.85</v>
      </c>
      <c r="C30" s="310">
        <v>2805</v>
      </c>
      <c r="D30" s="310">
        <v>0</v>
      </c>
      <c r="E30" s="310">
        <v>1858.7239999999999</v>
      </c>
      <c r="F30" s="310">
        <v>4011.7777089399997</v>
      </c>
      <c r="G30" s="310">
        <v>9100.0065864569697</v>
      </c>
      <c r="H30" s="310">
        <v>5395.6016560999997</v>
      </c>
      <c r="I30" s="310">
        <v>12669.701298</v>
      </c>
      <c r="J30" s="310">
        <v>4401.2142537700001</v>
      </c>
      <c r="K30" s="203"/>
      <c r="L30" s="310">
        <v>40</v>
      </c>
      <c r="M30" s="310">
        <v>4</v>
      </c>
      <c r="N30" s="310">
        <v>0</v>
      </c>
      <c r="O30" s="310">
        <v>15</v>
      </c>
      <c r="P30" s="310">
        <v>43</v>
      </c>
      <c r="Q30" s="310">
        <v>28</v>
      </c>
      <c r="R30" s="310">
        <v>4</v>
      </c>
      <c r="S30" s="310">
        <v>3</v>
      </c>
      <c r="T30" s="310">
        <v>27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75" x14ac:dyDescent="0.25">
      <c r="A31" s="200" t="s">
        <v>66</v>
      </c>
      <c r="B31" s="306">
        <v>20322.100999999999</v>
      </c>
      <c r="C31" s="306">
        <v>415</v>
      </c>
      <c r="D31" s="306">
        <v>0</v>
      </c>
      <c r="E31" s="306">
        <v>2166.0129999999999</v>
      </c>
      <c r="F31" s="306">
        <v>1895.3812868499999</v>
      </c>
      <c r="G31" s="306">
        <v>3575.2913260600008</v>
      </c>
      <c r="H31" s="306">
        <v>9879.9840994000006</v>
      </c>
      <c r="I31" s="306">
        <v>10447.727289999999</v>
      </c>
      <c r="J31" s="306">
        <v>5928.0365203346391</v>
      </c>
      <c r="K31" s="395"/>
      <c r="L31" s="306">
        <v>45</v>
      </c>
      <c r="M31" s="306">
        <v>4</v>
      </c>
      <c r="N31" s="306">
        <v>0</v>
      </c>
      <c r="O31" s="306">
        <v>16</v>
      </c>
      <c r="P31" s="306">
        <v>49</v>
      </c>
      <c r="Q31" s="306">
        <v>40</v>
      </c>
      <c r="R31" s="306">
        <v>8</v>
      </c>
      <c r="S31" s="306">
        <v>3</v>
      </c>
      <c r="T31" s="306">
        <v>25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75" x14ac:dyDescent="0.25">
      <c r="A32" s="200" t="s">
        <v>67</v>
      </c>
      <c r="B32" s="309">
        <v>20810.104088879998</v>
      </c>
      <c r="C32" s="310">
        <v>2966.05</v>
      </c>
      <c r="D32" s="310">
        <v>0</v>
      </c>
      <c r="E32" s="310">
        <v>876</v>
      </c>
      <c r="F32" s="310">
        <v>2355.2751780000003</v>
      </c>
      <c r="G32" s="310">
        <v>1179.0626686399999</v>
      </c>
      <c r="H32" s="310">
        <v>406.22075999999998</v>
      </c>
      <c r="I32" s="310">
        <v>17220.953368000002</v>
      </c>
      <c r="J32" s="310">
        <v>1409.6921993942981</v>
      </c>
      <c r="K32" s="203"/>
      <c r="L32" s="310">
        <v>42</v>
      </c>
      <c r="M32" s="310">
        <v>9</v>
      </c>
      <c r="N32" s="310">
        <v>0</v>
      </c>
      <c r="O32" s="310">
        <v>7</v>
      </c>
      <c r="P32" s="310">
        <v>47</v>
      </c>
      <c r="Q32" s="310">
        <v>32</v>
      </c>
      <c r="R32" s="310">
        <v>1</v>
      </c>
      <c r="S32" s="310">
        <v>4</v>
      </c>
      <c r="T32" s="310">
        <v>16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s="93" customFormat="1" ht="15.75" x14ac:dyDescent="0.25">
      <c r="A33" s="200" t="s">
        <v>68</v>
      </c>
      <c r="B33" s="306">
        <v>17812</v>
      </c>
      <c r="C33" s="306">
        <v>5203.5</v>
      </c>
      <c r="D33" s="306">
        <v>0</v>
      </c>
      <c r="E33" s="306">
        <v>1120.2049999999999</v>
      </c>
      <c r="F33" s="306">
        <v>2064.9247684299999</v>
      </c>
      <c r="G33" s="306">
        <v>5562.7534971599998</v>
      </c>
      <c r="H33" s="306">
        <v>14930.35964925</v>
      </c>
      <c r="I33" s="306">
        <v>0</v>
      </c>
      <c r="J33" s="306">
        <v>3360.4524060999997</v>
      </c>
      <c r="K33" s="395"/>
      <c r="L33" s="306">
        <v>40</v>
      </c>
      <c r="M33" s="306">
        <v>8</v>
      </c>
      <c r="N33" s="306">
        <v>0</v>
      </c>
      <c r="O33" s="306">
        <v>14</v>
      </c>
      <c r="P33" s="306">
        <v>41</v>
      </c>
      <c r="Q33" s="306">
        <v>43</v>
      </c>
      <c r="R33" s="306">
        <v>11</v>
      </c>
      <c r="S33" s="306">
        <v>0</v>
      </c>
      <c r="T33" s="306">
        <v>23</v>
      </c>
      <c r="U33" s="202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s="93" customFormat="1" ht="15.75" x14ac:dyDescent="0.25">
      <c r="A34" s="200" t="s">
        <v>69</v>
      </c>
      <c r="B34" s="309">
        <v>17889.000000100001</v>
      </c>
      <c r="C34" s="310">
        <v>710</v>
      </c>
      <c r="D34" s="310">
        <v>0</v>
      </c>
      <c r="E34" s="310">
        <v>2124.7539999999999</v>
      </c>
      <c r="F34" s="310">
        <v>3507.4539809600001</v>
      </c>
      <c r="G34" s="310">
        <v>3547.5068534100005</v>
      </c>
      <c r="H34" s="310">
        <v>12139.245145510002</v>
      </c>
      <c r="I34" s="310">
        <v>2941.7473475000002</v>
      </c>
      <c r="J34" s="310">
        <v>2459.5388995499998</v>
      </c>
      <c r="K34" s="203"/>
      <c r="L34" s="310">
        <v>44</v>
      </c>
      <c r="M34" s="310">
        <v>5</v>
      </c>
      <c r="N34" s="310">
        <v>0</v>
      </c>
      <c r="O34" s="310">
        <v>11</v>
      </c>
      <c r="P34" s="310">
        <v>58</v>
      </c>
      <c r="Q34" s="310">
        <v>51</v>
      </c>
      <c r="R34" s="310">
        <v>5</v>
      </c>
      <c r="S34" s="310">
        <v>3</v>
      </c>
      <c r="T34" s="310">
        <v>17</v>
      </c>
      <c r="U34" s="202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s="61" customFormat="1" x14ac:dyDescent="0.2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0"/>
      <c r="V35" s="100"/>
      <c r="W35" s="100"/>
      <c r="X35" s="100"/>
      <c r="Y35" s="100"/>
      <c r="AP35" s="321"/>
      <c r="AZ35" s="321"/>
    </row>
    <row r="36" spans="1:61" s="321" customFormat="1" ht="50.1" customHeight="1" x14ac:dyDescent="0.25">
      <c r="A36" s="408" t="s">
        <v>236</v>
      </c>
      <c r="B36" s="478" t="s">
        <v>229</v>
      </c>
      <c r="C36" s="478" t="s">
        <v>229</v>
      </c>
      <c r="D36" s="478" t="s">
        <v>229</v>
      </c>
      <c r="E36" s="307">
        <v>1424.5</v>
      </c>
      <c r="F36" s="478" t="s">
        <v>229</v>
      </c>
      <c r="G36" s="307">
        <v>2142</v>
      </c>
      <c r="H36" s="478" t="s">
        <v>229</v>
      </c>
      <c r="I36" s="478" t="s">
        <v>229</v>
      </c>
      <c r="J36" s="307">
        <v>3135.9987311599998</v>
      </c>
      <c r="K36" s="479"/>
      <c r="L36" s="307">
        <v>0</v>
      </c>
      <c r="M36" s="307">
        <v>0</v>
      </c>
      <c r="N36" s="307">
        <v>0</v>
      </c>
      <c r="O36" s="307">
        <v>5</v>
      </c>
      <c r="P36" s="307">
        <v>0</v>
      </c>
      <c r="Q36" s="307">
        <v>2</v>
      </c>
      <c r="R36" s="307">
        <v>0</v>
      </c>
      <c r="S36" s="307">
        <v>0</v>
      </c>
      <c r="T36" s="307">
        <v>12</v>
      </c>
      <c r="U36" s="100"/>
      <c r="V36" s="100"/>
      <c r="W36" s="100"/>
      <c r="X36" s="100"/>
      <c r="Y36" s="100"/>
    </row>
    <row r="37" spans="1:61" s="321" customFormat="1" ht="15" customHeight="1" x14ac:dyDescent="0.25">
      <c r="A37" s="407"/>
      <c r="B37" s="389"/>
      <c r="C37" s="389"/>
      <c r="D37" s="389"/>
      <c r="E37" s="389"/>
      <c r="F37" s="389"/>
      <c r="G37" s="389"/>
      <c r="H37" s="389"/>
      <c r="I37" s="389"/>
      <c r="J37" s="389"/>
      <c r="K37" s="108"/>
      <c r="L37" s="480"/>
      <c r="M37" s="108"/>
      <c r="N37" s="108"/>
      <c r="O37" s="108"/>
      <c r="P37" s="108"/>
      <c r="Q37" s="108"/>
      <c r="R37" s="108"/>
      <c r="S37" s="108"/>
      <c r="T37" s="108"/>
      <c r="U37" s="100"/>
      <c r="V37" s="100"/>
      <c r="W37" s="100"/>
      <c r="X37" s="100"/>
      <c r="Y37" s="100"/>
    </row>
    <row r="38" spans="1:61" s="321" customFormat="1" ht="47.25" x14ac:dyDescent="0.25">
      <c r="A38" s="408" t="s">
        <v>237</v>
      </c>
      <c r="B38" s="307">
        <v>3600</v>
      </c>
      <c r="C38" s="478" t="s">
        <v>229</v>
      </c>
      <c r="D38" s="478" t="s">
        <v>229</v>
      </c>
      <c r="E38" s="307">
        <v>3824.5</v>
      </c>
      <c r="F38" s="307">
        <v>4000</v>
      </c>
      <c r="G38" s="478" t="s">
        <v>229</v>
      </c>
      <c r="H38" s="478" t="s">
        <v>229</v>
      </c>
      <c r="I38" s="478" t="s">
        <v>229</v>
      </c>
      <c r="J38" s="307">
        <v>2945.449396</v>
      </c>
      <c r="K38" s="479"/>
      <c r="L38" s="307">
        <v>2</v>
      </c>
      <c r="M38" s="307">
        <v>0</v>
      </c>
      <c r="N38" s="307">
        <v>0</v>
      </c>
      <c r="O38" s="307">
        <v>9</v>
      </c>
      <c r="P38" s="307">
        <v>5</v>
      </c>
      <c r="Q38" s="307">
        <v>1</v>
      </c>
      <c r="R38" s="307">
        <v>38</v>
      </c>
      <c r="S38" s="307">
        <v>1</v>
      </c>
      <c r="T38" s="307">
        <v>16</v>
      </c>
      <c r="U38" s="100"/>
      <c r="V38" s="100"/>
      <c r="W38" s="100"/>
      <c r="X38" s="100"/>
      <c r="Y38" s="100"/>
    </row>
    <row r="39" spans="1:61" s="321" customFormat="1" x14ac:dyDescent="0.25">
      <c r="A39" s="407"/>
      <c r="B39" s="407"/>
      <c r="C39" s="407"/>
      <c r="D39" s="407"/>
      <c r="E39" s="407"/>
      <c r="F39" s="407"/>
      <c r="G39" s="407"/>
      <c r="H39" s="407"/>
      <c r="I39" s="407"/>
      <c r="J39" s="389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61" s="321" customFormat="1" x14ac:dyDescent="0.25">
      <c r="A40" s="409" t="s">
        <v>247</v>
      </c>
      <c r="B40" s="407"/>
      <c r="C40" s="407"/>
      <c r="D40" s="407"/>
      <c r="E40" s="407"/>
      <c r="F40" s="407"/>
      <c r="G40" s="407"/>
      <c r="H40" s="407"/>
      <c r="I40" s="407"/>
      <c r="J40" s="389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61" s="321" customFormat="1" x14ac:dyDescent="0.25">
      <c r="A41" s="409" t="s">
        <v>243</v>
      </c>
      <c r="B41" s="407"/>
      <c r="C41" s="407"/>
      <c r="D41" s="407"/>
      <c r="E41" s="407"/>
      <c r="F41" s="407"/>
      <c r="G41" s="407"/>
      <c r="H41" s="407"/>
      <c r="I41" s="407"/>
      <c r="J41" s="389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61" s="321" customFormat="1" x14ac:dyDescent="0.25">
      <c r="A42" s="409" t="s">
        <v>244</v>
      </c>
      <c r="B42" s="407"/>
      <c r="C42" s="407"/>
      <c r="D42" s="407"/>
      <c r="E42" s="407"/>
      <c r="F42" s="407"/>
      <c r="G42" s="407"/>
      <c r="H42" s="407"/>
      <c r="I42" s="407"/>
      <c r="J42" s="389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61" customForma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21"/>
      <c r="AZ43" s="321"/>
    </row>
    <row r="44" spans="1:61" s="61" customFormat="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21"/>
      <c r="AZ44" s="321"/>
    </row>
    <row r="45" spans="1:61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21"/>
      <c r="AZ45" s="321"/>
    </row>
    <row r="47" spans="1:61" s="61" customFormat="1" x14ac:dyDescent="0.25">
      <c r="A47" s="101"/>
      <c r="B47" s="102"/>
      <c r="C47" s="102"/>
      <c r="D47" s="102"/>
      <c r="E47" s="330"/>
      <c r="F47" s="330"/>
      <c r="G47" s="329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  <c r="AP47" s="321"/>
      <c r="AZ47" s="321"/>
    </row>
    <row r="68" spans="2:10" x14ac:dyDescent="0.25">
      <c r="B68" s="341"/>
      <c r="C68" s="341"/>
      <c r="D68" s="341"/>
      <c r="E68" s="341"/>
      <c r="F68" s="341"/>
      <c r="G68" s="341"/>
      <c r="H68" s="341"/>
      <c r="J68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5"/>
  <sheetViews>
    <sheetView showGridLines="0" showRowColHeaders="0" showRuler="0" zoomScale="70" zoomScaleNormal="70" workbookViewId="0">
      <selection sqref="A1:N1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7" t="s">
        <v>45</v>
      </c>
      <c r="B1" s="444"/>
      <c r="C1" s="444"/>
      <c r="D1" s="444"/>
      <c r="E1" s="444"/>
      <c r="F1" s="444"/>
      <c r="G1" s="444"/>
      <c r="H1" s="444"/>
      <c r="I1" s="444"/>
      <c r="J1" s="445"/>
      <c r="K1" s="445"/>
      <c r="L1" s="445"/>
      <c r="M1" s="445"/>
      <c r="N1" s="445"/>
    </row>
    <row r="2" spans="1:16" ht="25.5" customHeight="1" x14ac:dyDescent="0.25">
      <c r="A2" s="438" t="s">
        <v>79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v>2015</v>
      </c>
      <c r="B6" s="227">
        <v>16710.085072500002</v>
      </c>
      <c r="C6" s="227">
        <v>0</v>
      </c>
      <c r="D6" s="227">
        <v>1623.9324059999999</v>
      </c>
      <c r="E6" s="206"/>
      <c r="F6" s="227">
        <v>2</v>
      </c>
      <c r="G6" s="227">
        <v>0</v>
      </c>
      <c r="H6" s="227">
        <v>4</v>
      </c>
      <c r="I6" s="206"/>
      <c r="J6" s="227">
        <v>17731.2174648</v>
      </c>
      <c r="K6" s="227">
        <v>602.80001370000002</v>
      </c>
      <c r="L6" s="206"/>
      <c r="M6" s="227">
        <v>5</v>
      </c>
      <c r="N6" s="227">
        <v>1</v>
      </c>
    </row>
    <row r="7" spans="1:16" ht="15.75" x14ac:dyDescent="0.25">
      <c r="A7" s="200">
        <v>2016</v>
      </c>
      <c r="B7" s="225">
        <v>2302.3289199999999</v>
      </c>
      <c r="C7" s="225">
        <v>0</v>
      </c>
      <c r="D7" s="225">
        <v>6455.5231589600007</v>
      </c>
      <c r="E7" s="206"/>
      <c r="F7" s="225">
        <v>2</v>
      </c>
      <c r="G7" s="225">
        <v>0</v>
      </c>
      <c r="H7" s="225">
        <v>7</v>
      </c>
      <c r="I7" s="206"/>
      <c r="J7" s="225">
        <v>5749.5066194600004</v>
      </c>
      <c r="K7" s="225">
        <v>3008.3454595000003</v>
      </c>
      <c r="L7" s="206"/>
      <c r="M7" s="225">
        <v>7</v>
      </c>
      <c r="N7" s="225">
        <v>3</v>
      </c>
    </row>
    <row r="8" spans="1:16" ht="15.75" x14ac:dyDescent="0.25">
      <c r="A8" s="200">
        <v>2017</v>
      </c>
      <c r="B8" s="227">
        <v>22746.501667999997</v>
      </c>
      <c r="C8" s="227">
        <v>0</v>
      </c>
      <c r="D8" s="227">
        <v>16982.306692670001</v>
      </c>
      <c r="E8" s="206"/>
      <c r="F8" s="227">
        <v>12</v>
      </c>
      <c r="G8" s="227">
        <v>0</v>
      </c>
      <c r="H8" s="227">
        <v>14</v>
      </c>
      <c r="I8" s="206"/>
      <c r="J8" s="227">
        <v>22440.271284809998</v>
      </c>
      <c r="K8" s="227">
        <v>17288.537073940002</v>
      </c>
      <c r="L8" s="206"/>
      <c r="M8" s="227">
        <v>20</v>
      </c>
      <c r="N8" s="227">
        <v>17</v>
      </c>
    </row>
    <row r="9" spans="1:16" ht="15.75" x14ac:dyDescent="0.25">
      <c r="A9" s="200">
        <v>2018</v>
      </c>
      <c r="B9" s="225">
        <v>9078.1871465000004</v>
      </c>
      <c r="C9" s="225">
        <v>110.70000001</v>
      </c>
      <c r="D9" s="225">
        <v>4429.7</v>
      </c>
      <c r="E9" s="206"/>
      <c r="F9" s="225">
        <v>4</v>
      </c>
      <c r="G9" s="225">
        <v>1</v>
      </c>
      <c r="H9" s="225">
        <v>2</v>
      </c>
      <c r="I9" s="206"/>
      <c r="J9" s="225">
        <v>5814.7230540099999</v>
      </c>
      <c r="K9" s="225">
        <v>7803.8640925</v>
      </c>
      <c r="L9" s="206"/>
      <c r="M9" s="225">
        <v>7</v>
      </c>
      <c r="N9" s="225">
        <v>6</v>
      </c>
    </row>
    <row r="10" spans="1:16" ht="15.75" x14ac:dyDescent="0.25">
      <c r="A10" s="200">
        <v>2019</v>
      </c>
      <c r="B10" s="227">
        <v>35067.460422200005</v>
      </c>
      <c r="C10" s="227">
        <v>0</v>
      </c>
      <c r="D10" s="227">
        <v>54948.983309610005</v>
      </c>
      <c r="E10" s="206"/>
      <c r="F10" s="227">
        <v>10</v>
      </c>
      <c r="G10" s="227">
        <v>0</v>
      </c>
      <c r="H10" s="227">
        <v>32</v>
      </c>
      <c r="I10" s="206"/>
      <c r="J10" s="227">
        <v>37050.536207199992</v>
      </c>
      <c r="K10" s="227">
        <v>52965.907524609996</v>
      </c>
      <c r="L10" s="206"/>
      <c r="M10" s="227">
        <v>32</v>
      </c>
      <c r="N10" s="227">
        <v>21</v>
      </c>
    </row>
    <row r="11" spans="1:16" ht="15.75" x14ac:dyDescent="0.25">
      <c r="A11" s="200">
        <v>2020</v>
      </c>
      <c r="B11" s="225">
        <v>73113.571906890007</v>
      </c>
      <c r="C11" s="225">
        <v>0</v>
      </c>
      <c r="D11" s="225">
        <v>46153.194815050003</v>
      </c>
      <c r="E11" s="206"/>
      <c r="F11" s="225">
        <v>28</v>
      </c>
      <c r="G11" s="225">
        <v>0</v>
      </c>
      <c r="H11" s="225">
        <v>24</v>
      </c>
      <c r="I11" s="206"/>
      <c r="J11" s="225">
        <v>65753.19502525001</v>
      </c>
      <c r="K11" s="225">
        <v>53513.571696690007</v>
      </c>
      <c r="L11" s="206"/>
      <c r="M11" s="225">
        <v>45</v>
      </c>
      <c r="N11" s="225">
        <v>28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1235</v>
      </c>
      <c r="E12" s="206"/>
      <c r="F12" s="227">
        <v>0</v>
      </c>
      <c r="G12" s="227">
        <v>0</v>
      </c>
      <c r="H12" s="227">
        <v>1</v>
      </c>
      <c r="I12" s="206"/>
      <c r="J12" s="227">
        <v>1040</v>
      </c>
      <c r="K12" s="227">
        <v>195</v>
      </c>
      <c r="L12" s="206"/>
      <c r="M12" s="227">
        <v>1</v>
      </c>
      <c r="N12" s="227">
        <v>1</v>
      </c>
    </row>
    <row r="13" spans="1:16" ht="15.75" x14ac:dyDescent="0.25">
      <c r="A13" s="200" t="s">
        <v>62</v>
      </c>
      <c r="B13" s="225">
        <v>23351.225952749999</v>
      </c>
      <c r="C13" s="225">
        <v>0</v>
      </c>
      <c r="D13" s="225">
        <v>4009.8516440000003</v>
      </c>
      <c r="E13" s="206"/>
      <c r="F13" s="225">
        <v>2</v>
      </c>
      <c r="G13" s="225">
        <v>0</v>
      </c>
      <c r="H13" s="225">
        <v>3</v>
      </c>
      <c r="I13" s="206"/>
      <c r="J13" s="225">
        <v>4584.8516382500011</v>
      </c>
      <c r="K13" s="225">
        <v>22776.225958499999</v>
      </c>
      <c r="L13" s="206"/>
      <c r="M13" s="225">
        <v>4</v>
      </c>
      <c r="N13" s="225">
        <v>2</v>
      </c>
    </row>
    <row r="14" spans="1:16" ht="15.75" x14ac:dyDescent="0.25">
      <c r="A14" s="200" t="s">
        <v>63</v>
      </c>
      <c r="B14" s="227">
        <v>2634.9651772000002</v>
      </c>
      <c r="C14" s="227">
        <v>0</v>
      </c>
      <c r="D14" s="227">
        <v>0</v>
      </c>
      <c r="E14" s="206"/>
      <c r="F14" s="227">
        <v>3</v>
      </c>
      <c r="G14" s="227">
        <v>0</v>
      </c>
      <c r="H14" s="227">
        <v>0</v>
      </c>
      <c r="I14" s="206"/>
      <c r="J14" s="227">
        <v>2449.0795539999999</v>
      </c>
      <c r="K14" s="227">
        <v>185.88562320000003</v>
      </c>
      <c r="L14" s="206"/>
      <c r="M14" s="227">
        <v>3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0</v>
      </c>
      <c r="E15" s="206"/>
      <c r="F15" s="225">
        <v>0</v>
      </c>
      <c r="G15" s="225">
        <v>0</v>
      </c>
      <c r="H15" s="225">
        <v>0</v>
      </c>
      <c r="I15" s="206"/>
      <c r="J15" s="225">
        <v>0</v>
      </c>
      <c r="K15" s="225">
        <v>0</v>
      </c>
      <c r="L15" s="206"/>
      <c r="M15" s="225">
        <v>0</v>
      </c>
      <c r="N15" s="225">
        <v>0</v>
      </c>
    </row>
    <row r="16" spans="1:16" ht="15.75" x14ac:dyDescent="0.25">
      <c r="A16" s="200" t="s">
        <v>65</v>
      </c>
      <c r="B16" s="227">
        <v>345.34500000000003</v>
      </c>
      <c r="C16" s="227">
        <v>0</v>
      </c>
      <c r="D16" s="227">
        <v>0</v>
      </c>
      <c r="E16" s="206"/>
      <c r="F16" s="227">
        <v>1</v>
      </c>
      <c r="G16" s="227">
        <v>0</v>
      </c>
      <c r="H16" s="227">
        <v>0</v>
      </c>
      <c r="I16" s="206"/>
      <c r="J16" s="227">
        <v>345.34500000000003</v>
      </c>
      <c r="K16" s="227">
        <v>0</v>
      </c>
      <c r="L16" s="206"/>
      <c r="M16" s="227">
        <v>1</v>
      </c>
      <c r="N16" s="227">
        <v>0</v>
      </c>
    </row>
    <row r="17" spans="1:14" ht="15.75" x14ac:dyDescent="0.25">
      <c r="A17" s="200" t="s">
        <v>66</v>
      </c>
      <c r="B17" s="225">
        <v>0</v>
      </c>
      <c r="C17" s="225">
        <v>0</v>
      </c>
      <c r="D17" s="225">
        <v>5355</v>
      </c>
      <c r="E17" s="206"/>
      <c r="F17" s="225">
        <v>0</v>
      </c>
      <c r="G17" s="225">
        <v>0</v>
      </c>
      <c r="H17" s="225">
        <v>2</v>
      </c>
      <c r="I17" s="206"/>
      <c r="J17" s="225">
        <v>5355</v>
      </c>
      <c r="K17" s="225">
        <v>0</v>
      </c>
      <c r="L17" s="206"/>
      <c r="M17" s="225">
        <v>2</v>
      </c>
      <c r="N17" s="225">
        <v>0</v>
      </c>
    </row>
    <row r="18" spans="1:14" ht="15.75" x14ac:dyDescent="0.25">
      <c r="A18" s="200" t="s">
        <v>67</v>
      </c>
      <c r="B18" s="227">
        <v>1082.4000165</v>
      </c>
      <c r="C18" s="227">
        <v>0</v>
      </c>
      <c r="D18" s="227">
        <v>12783.538372499999</v>
      </c>
      <c r="E18" s="206"/>
      <c r="F18" s="227">
        <v>1</v>
      </c>
      <c r="G18" s="227">
        <v>0</v>
      </c>
      <c r="H18" s="227">
        <v>6</v>
      </c>
      <c r="I18" s="206"/>
      <c r="J18" s="227">
        <v>13275.8025165</v>
      </c>
      <c r="K18" s="227">
        <v>590.13587249999989</v>
      </c>
      <c r="L18" s="206"/>
      <c r="M18" s="227">
        <v>7</v>
      </c>
      <c r="N18" s="227">
        <v>2</v>
      </c>
    </row>
    <row r="19" spans="1:14" ht="15.75" x14ac:dyDescent="0.25">
      <c r="A19" s="200" t="s">
        <v>68</v>
      </c>
      <c r="B19" s="225">
        <v>4054.2662709999995</v>
      </c>
      <c r="C19" s="225">
        <v>0</v>
      </c>
      <c r="D19" s="225">
        <v>7307.8638295000001</v>
      </c>
      <c r="E19" s="206"/>
      <c r="F19" s="225">
        <v>2</v>
      </c>
      <c r="G19" s="225">
        <v>0</v>
      </c>
      <c r="H19" s="225">
        <v>2</v>
      </c>
      <c r="I19" s="206"/>
      <c r="J19" s="225">
        <v>8029.8672649999999</v>
      </c>
      <c r="K19" s="225">
        <v>3332.2628355000002</v>
      </c>
      <c r="L19" s="206"/>
      <c r="M19" s="225">
        <v>3</v>
      </c>
      <c r="N19" s="225">
        <v>3</v>
      </c>
    </row>
    <row r="20" spans="1:14" ht="15.75" x14ac:dyDescent="0.25">
      <c r="A20" s="200" t="s">
        <v>69</v>
      </c>
      <c r="B20" s="227">
        <v>3490.7450224999998</v>
      </c>
      <c r="C20" s="227">
        <v>0</v>
      </c>
      <c r="D20" s="227">
        <v>3596.8775392500002</v>
      </c>
      <c r="E20" s="206"/>
      <c r="F20" s="227">
        <v>2</v>
      </c>
      <c r="G20" s="227">
        <v>0</v>
      </c>
      <c r="H20" s="227">
        <v>4</v>
      </c>
      <c r="I20" s="206"/>
      <c r="J20" s="227">
        <v>3650.0678097499995</v>
      </c>
      <c r="K20" s="227">
        <v>3437.5547520000005</v>
      </c>
      <c r="L20" s="206"/>
      <c r="M20" s="227">
        <v>5</v>
      </c>
      <c r="N20" s="227">
        <v>2</v>
      </c>
    </row>
    <row r="21" spans="1:14" ht="15.75" x14ac:dyDescent="0.25">
      <c r="A21" s="200">
        <v>10</v>
      </c>
      <c r="B21" s="225">
        <v>16922.577755940001</v>
      </c>
      <c r="C21" s="225">
        <v>0</v>
      </c>
      <c r="D21" s="225">
        <v>6377.7708448000003</v>
      </c>
      <c r="E21" s="206"/>
      <c r="F21" s="225">
        <v>8</v>
      </c>
      <c r="G21" s="225">
        <v>0</v>
      </c>
      <c r="H21" s="225">
        <v>2</v>
      </c>
      <c r="I21" s="206"/>
      <c r="J21" s="225">
        <v>10393.9808321</v>
      </c>
      <c r="K21" s="225">
        <v>12906.367768640001</v>
      </c>
      <c r="L21" s="206"/>
      <c r="M21" s="225">
        <v>8</v>
      </c>
      <c r="N21" s="225">
        <v>7</v>
      </c>
    </row>
    <row r="22" spans="1:14" ht="15.75" x14ac:dyDescent="0.25">
      <c r="A22" s="200">
        <v>11</v>
      </c>
      <c r="B22" s="227">
        <v>6225.5835563100009</v>
      </c>
      <c r="C22" s="227">
        <v>0</v>
      </c>
      <c r="D22" s="227">
        <v>510.3</v>
      </c>
      <c r="E22" s="206"/>
      <c r="F22" s="227">
        <v>4</v>
      </c>
      <c r="G22" s="227">
        <v>0</v>
      </c>
      <c r="H22" s="227">
        <v>1</v>
      </c>
      <c r="I22" s="206"/>
      <c r="J22" s="227">
        <v>4457.09742491</v>
      </c>
      <c r="K22" s="227">
        <v>2278.7861314000002</v>
      </c>
      <c r="L22" s="206"/>
      <c r="M22" s="227">
        <v>4</v>
      </c>
      <c r="N22" s="227">
        <v>4</v>
      </c>
    </row>
    <row r="23" spans="1:14" ht="15.75" x14ac:dyDescent="0.25">
      <c r="A23" s="200">
        <v>12</v>
      </c>
      <c r="B23" s="225">
        <v>15006.46315469</v>
      </c>
      <c r="C23" s="225">
        <v>0</v>
      </c>
      <c r="D23" s="225">
        <v>4976.992585</v>
      </c>
      <c r="E23" s="206"/>
      <c r="F23" s="225">
        <v>5</v>
      </c>
      <c r="G23" s="225">
        <v>0</v>
      </c>
      <c r="H23" s="225">
        <v>3</v>
      </c>
      <c r="I23" s="206"/>
      <c r="J23" s="225">
        <v>12172.10298474</v>
      </c>
      <c r="K23" s="225">
        <v>7811.3527549500004</v>
      </c>
      <c r="L23" s="206"/>
      <c r="M23" s="225">
        <v>7</v>
      </c>
      <c r="N23" s="225">
        <v>5</v>
      </c>
    </row>
    <row r="24" spans="1:14" ht="15.75" x14ac:dyDescent="0.25">
      <c r="A24" s="200">
        <v>2021</v>
      </c>
      <c r="B24" s="227">
        <v>69781.68641544001</v>
      </c>
      <c r="C24" s="227">
        <v>0</v>
      </c>
      <c r="D24" s="227">
        <v>53911.292184389997</v>
      </c>
      <c r="E24" s="346"/>
      <c r="F24" s="227">
        <v>39</v>
      </c>
      <c r="G24" s="227">
        <v>0</v>
      </c>
      <c r="H24" s="227">
        <v>29</v>
      </c>
      <c r="I24" s="346"/>
      <c r="J24" s="227">
        <v>83291.022701890004</v>
      </c>
      <c r="K24" s="227">
        <v>40401.955897940003</v>
      </c>
      <c r="L24" s="346"/>
      <c r="M24" s="227">
        <v>64</v>
      </c>
      <c r="N24" s="227">
        <v>39</v>
      </c>
    </row>
    <row r="25" spans="1:14" s="321" customFormat="1" ht="15.75" x14ac:dyDescent="0.25">
      <c r="A25" s="200" t="s">
        <v>61</v>
      </c>
      <c r="B25" s="225">
        <v>486.45</v>
      </c>
      <c r="C25" s="225">
        <v>0</v>
      </c>
      <c r="D25" s="225">
        <v>5314.8505805600007</v>
      </c>
      <c r="E25" s="206"/>
      <c r="F25" s="225">
        <v>1</v>
      </c>
      <c r="G25" s="225">
        <v>0</v>
      </c>
      <c r="H25" s="225">
        <v>2</v>
      </c>
      <c r="I25" s="206"/>
      <c r="J25" s="225">
        <v>4279.9253405600002</v>
      </c>
      <c r="K25" s="225">
        <v>1521.3752400000001</v>
      </c>
      <c r="L25" s="206"/>
      <c r="M25" s="225">
        <v>3</v>
      </c>
      <c r="N25" s="225">
        <v>2</v>
      </c>
    </row>
    <row r="26" spans="1:14" s="321" customFormat="1" ht="15.75" x14ac:dyDescent="0.25">
      <c r="A26" s="200" t="s">
        <v>62</v>
      </c>
      <c r="B26" s="227">
        <v>2519.1001115999998</v>
      </c>
      <c r="C26" s="227">
        <v>0</v>
      </c>
      <c r="D26" s="227">
        <v>6258.1977320000005</v>
      </c>
      <c r="E26" s="206"/>
      <c r="F26" s="227">
        <v>2</v>
      </c>
      <c r="G26" s="227">
        <v>0</v>
      </c>
      <c r="H26" s="227">
        <v>4</v>
      </c>
      <c r="I26" s="206"/>
      <c r="J26" s="227">
        <v>6138.3714440000003</v>
      </c>
      <c r="K26" s="227">
        <v>2638.9263996</v>
      </c>
      <c r="L26" s="206"/>
      <c r="M26" s="227">
        <v>5</v>
      </c>
      <c r="N26" s="227">
        <v>5</v>
      </c>
    </row>
    <row r="27" spans="1:14" s="321" customFormat="1" ht="15.75" x14ac:dyDescent="0.25">
      <c r="A27" s="200" t="s">
        <v>63</v>
      </c>
      <c r="B27" s="225">
        <v>15581.160391580001</v>
      </c>
      <c r="C27" s="225">
        <v>0</v>
      </c>
      <c r="D27" s="225">
        <v>2107.3264800000002</v>
      </c>
      <c r="E27" s="206"/>
      <c r="F27" s="225">
        <v>11</v>
      </c>
      <c r="G27" s="225">
        <v>0</v>
      </c>
      <c r="H27" s="225">
        <v>2</v>
      </c>
      <c r="I27" s="206"/>
      <c r="J27" s="225">
        <v>10360.183944369999</v>
      </c>
      <c r="K27" s="225">
        <v>7328.3029272100002</v>
      </c>
      <c r="L27" s="206"/>
      <c r="M27" s="225">
        <v>13</v>
      </c>
      <c r="N27" s="225">
        <v>12</v>
      </c>
    </row>
    <row r="28" spans="1:14" s="321" customFormat="1" ht="15.75" x14ac:dyDescent="0.25">
      <c r="A28" s="200" t="s">
        <v>64</v>
      </c>
      <c r="B28" s="227">
        <v>0</v>
      </c>
      <c r="C28" s="227">
        <v>0</v>
      </c>
      <c r="D28" s="227">
        <v>5394.3526903299999</v>
      </c>
      <c r="E28" s="206"/>
      <c r="F28" s="227">
        <v>0</v>
      </c>
      <c r="G28" s="227">
        <v>0</v>
      </c>
      <c r="H28" s="227">
        <v>4</v>
      </c>
      <c r="I28" s="206"/>
      <c r="J28" s="227">
        <v>3073.7924800000001</v>
      </c>
      <c r="K28" s="227">
        <v>2320.5602103300002</v>
      </c>
      <c r="L28" s="206"/>
      <c r="M28" s="227">
        <v>3</v>
      </c>
      <c r="N28" s="227">
        <v>3</v>
      </c>
    </row>
    <row r="29" spans="1:14" s="321" customFormat="1" ht="15.75" x14ac:dyDescent="0.25">
      <c r="A29" s="200" t="s">
        <v>65</v>
      </c>
      <c r="B29" s="225">
        <v>5162.4578081</v>
      </c>
      <c r="C29" s="225">
        <v>0</v>
      </c>
      <c r="D29" s="225">
        <v>12902.845146</v>
      </c>
      <c r="E29" s="206"/>
      <c r="F29" s="225">
        <v>3</v>
      </c>
      <c r="G29" s="225">
        <v>0</v>
      </c>
      <c r="H29" s="225">
        <v>4</v>
      </c>
      <c r="I29" s="206"/>
      <c r="J29" s="225">
        <v>13294.469875700001</v>
      </c>
      <c r="K29" s="225">
        <v>4770.8330783999991</v>
      </c>
      <c r="L29" s="206"/>
      <c r="M29" s="225">
        <v>7</v>
      </c>
      <c r="N29" s="225">
        <v>4</v>
      </c>
    </row>
    <row r="30" spans="1:14" s="321" customFormat="1" ht="15.75" x14ac:dyDescent="0.25">
      <c r="A30" s="200" t="s">
        <v>66</v>
      </c>
      <c r="B30" s="227">
        <v>8479.0840994000009</v>
      </c>
      <c r="C30" s="227">
        <v>0</v>
      </c>
      <c r="D30" s="227">
        <v>11848.627289999999</v>
      </c>
      <c r="E30" s="206"/>
      <c r="F30" s="227">
        <v>6</v>
      </c>
      <c r="G30" s="227">
        <v>0</v>
      </c>
      <c r="H30" s="227">
        <v>5</v>
      </c>
      <c r="I30" s="206"/>
      <c r="J30" s="227">
        <v>14557.937794399999</v>
      </c>
      <c r="K30" s="227">
        <v>5769.7735949999997</v>
      </c>
      <c r="L30" s="206"/>
      <c r="M30" s="227">
        <v>10</v>
      </c>
      <c r="N30" s="227">
        <v>4</v>
      </c>
    </row>
    <row r="31" spans="1:14" ht="15.75" x14ac:dyDescent="0.25">
      <c r="A31" s="200" t="s">
        <v>67</v>
      </c>
      <c r="B31" s="225">
        <v>11358.75</v>
      </c>
      <c r="C31" s="225">
        <v>0</v>
      </c>
      <c r="D31" s="225">
        <v>6268.4241280000006</v>
      </c>
      <c r="E31" s="206"/>
      <c r="F31" s="225">
        <v>1</v>
      </c>
      <c r="G31" s="225">
        <v>0</v>
      </c>
      <c r="H31" s="225">
        <v>4</v>
      </c>
      <c r="I31" s="206"/>
      <c r="J31" s="225">
        <v>5698.4063440000009</v>
      </c>
      <c r="K31" s="225">
        <v>11928.767784</v>
      </c>
      <c r="L31" s="206"/>
      <c r="M31" s="225">
        <v>4</v>
      </c>
      <c r="N31" s="225">
        <v>2</v>
      </c>
    </row>
    <row r="32" spans="1:14" ht="15.75" x14ac:dyDescent="0.25">
      <c r="A32" s="200" t="s">
        <v>68</v>
      </c>
      <c r="B32" s="227">
        <v>14930.35964925</v>
      </c>
      <c r="C32" s="227">
        <v>0</v>
      </c>
      <c r="D32" s="227">
        <v>0</v>
      </c>
      <c r="E32" s="206"/>
      <c r="F32" s="227">
        <v>11</v>
      </c>
      <c r="G32" s="227">
        <v>0</v>
      </c>
      <c r="H32" s="227">
        <v>0</v>
      </c>
      <c r="I32" s="206"/>
      <c r="J32" s="227">
        <v>11788.187441689997</v>
      </c>
      <c r="K32" s="227">
        <v>3142.1722075600001</v>
      </c>
      <c r="L32" s="206"/>
      <c r="M32" s="227">
        <v>11</v>
      </c>
      <c r="N32" s="227">
        <v>5</v>
      </c>
    </row>
    <row r="33" spans="1:14" s="321" customFormat="1" ht="15.75" x14ac:dyDescent="0.25">
      <c r="A33" s="200" t="s">
        <v>69</v>
      </c>
      <c r="B33" s="225">
        <v>11264.32435551</v>
      </c>
      <c r="C33" s="225">
        <v>0</v>
      </c>
      <c r="D33" s="225">
        <v>3816.6681374999998</v>
      </c>
      <c r="E33" s="206"/>
      <c r="F33" s="225">
        <v>4</v>
      </c>
      <c r="G33" s="225">
        <v>0</v>
      </c>
      <c r="H33" s="225">
        <v>4</v>
      </c>
      <c r="I33" s="206"/>
      <c r="J33" s="225">
        <v>14099.74803717</v>
      </c>
      <c r="K33" s="225">
        <v>981.24445584000011</v>
      </c>
      <c r="L33" s="206"/>
      <c r="M33" s="225">
        <v>8</v>
      </c>
      <c r="N33" s="225">
        <v>2</v>
      </c>
    </row>
    <row r="35" spans="1:14" x14ac:dyDescent="0.25">
      <c r="A35" s="409" t="s">
        <v>244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49" t="s">
        <v>82</v>
      </c>
      <c r="B2" s="449"/>
      <c r="C2" s="449"/>
      <c r="D2" s="449"/>
      <c r="E2" s="449"/>
      <c r="F2" s="449"/>
      <c r="G2" s="449"/>
      <c r="H2" s="449"/>
      <c r="I2" s="44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5" t="s">
        <v>239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0" t="s">
        <v>222</v>
      </c>
      <c r="B5" s="451"/>
      <c r="C5" s="451"/>
      <c r="D5" s="451"/>
      <c r="E5" s="451"/>
      <c r="F5" s="451"/>
      <c r="G5" s="451"/>
      <c r="H5" s="451"/>
      <c r="I5" s="451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6" t="s">
        <v>83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3" t="s">
        <v>84</v>
      </c>
      <c r="B7" s="363">
        <v>6.3584925413487569E-3</v>
      </c>
      <c r="C7" s="363">
        <v>2.5615469991660342E-2</v>
      </c>
      <c r="D7" s="363">
        <v>4.0557248757820789E-2</v>
      </c>
      <c r="E7" s="363">
        <v>5.6300107233510067E-2</v>
      </c>
      <c r="F7" s="363">
        <v>7.0713647012051489E-2</v>
      </c>
      <c r="G7" s="363">
        <v>7.1965064888141625E-2</v>
      </c>
      <c r="H7" s="283">
        <v>7.6116494549838973E-2</v>
      </c>
      <c r="I7" s="283">
        <v>6.9681638374285704E-2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25">
      <c r="A8" s="404" t="s">
        <v>230</v>
      </c>
      <c r="B8" s="364">
        <v>9.7014668205471902E-2</v>
      </c>
      <c r="C8" s="364">
        <v>0.23374745717480735</v>
      </c>
      <c r="D8" s="364">
        <v>0.26158004524047368</v>
      </c>
      <c r="E8" s="364">
        <v>0.29557520536295062</v>
      </c>
      <c r="F8" s="364">
        <v>0.43772318991271558</v>
      </c>
      <c r="G8" s="364">
        <v>0.42867361452474684</v>
      </c>
      <c r="H8" s="364">
        <v>0.43182662453609255</v>
      </c>
      <c r="I8" s="364">
        <v>0.47642468669596277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3" t="s">
        <v>85</v>
      </c>
      <c r="B9" s="363">
        <v>0.67336535300118239</v>
      </c>
      <c r="C9" s="363">
        <v>0.51222727280782254</v>
      </c>
      <c r="D9" s="363">
        <v>0.563387172756598</v>
      </c>
      <c r="E9" s="363">
        <v>0.63258375127012179</v>
      </c>
      <c r="F9" s="363">
        <v>0.42648972046025124</v>
      </c>
      <c r="G9" s="363">
        <v>0.34248595793676184</v>
      </c>
      <c r="H9" s="363">
        <v>0.29907802547729156</v>
      </c>
      <c r="I9" s="363">
        <v>0.36142337525487345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4" t="s">
        <v>231</v>
      </c>
      <c r="B10" s="364">
        <v>0.18782844419933117</v>
      </c>
      <c r="C10" s="364">
        <v>4.5880573543292343E-2</v>
      </c>
      <c r="D10" s="364">
        <v>0.1187159090321377</v>
      </c>
      <c r="E10" s="364">
        <v>1.5238102770476054E-2</v>
      </c>
      <c r="F10" s="364">
        <v>6.4890244694611354E-2</v>
      </c>
      <c r="G10" s="364">
        <v>0.14817473160226108</v>
      </c>
      <c r="H10" s="364">
        <v>0.18331605659971059</v>
      </c>
      <c r="I10" s="364">
        <v>8.5975428553548394E-2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25">
      <c r="A11" s="405" t="s">
        <v>113</v>
      </c>
      <c r="B11" s="363">
        <v>3.5433042052665786E-2</v>
      </c>
      <c r="C11" s="363">
        <v>0.18252922648241743</v>
      </c>
      <c r="D11" s="363">
        <v>1.5759624212969808E-2</v>
      </c>
      <c r="E11" s="363">
        <v>3.0283336294146222E-4</v>
      </c>
      <c r="F11" s="363">
        <v>1.8319792037042222E-4</v>
      </c>
      <c r="G11" s="363">
        <v>8.7006310480888336E-3</v>
      </c>
      <c r="H11" s="363">
        <v>9.6627988370664667E-3</v>
      </c>
      <c r="I11" s="363">
        <v>6.4948711213297615E-3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6" t="s">
        <v>224</v>
      </c>
      <c r="B13" s="446"/>
      <c r="C13" s="446"/>
      <c r="D13" s="446"/>
      <c r="E13" s="446"/>
      <c r="F13" s="446"/>
      <c r="G13" s="446"/>
      <c r="H13" s="446"/>
      <c r="I13" s="446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7.95" customHeight="1" x14ac:dyDescent="0.25">
      <c r="A14" s="236" t="s">
        <v>87</v>
      </c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250</v>
      </c>
      <c r="I14" s="402" t="s">
        <v>251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3" t="s">
        <v>26</v>
      </c>
      <c r="B15" s="283">
        <v>0</v>
      </c>
      <c r="C15" s="283">
        <v>0</v>
      </c>
      <c r="D15" s="283">
        <v>7.5128809470495911E-3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4" t="s">
        <v>27</v>
      </c>
      <c r="B16" s="284">
        <v>0.87486936368112478</v>
      </c>
      <c r="C16" s="284">
        <v>7.9056663450568651E-2</v>
      </c>
      <c r="D16" s="284">
        <v>0.1603099683829253</v>
      </c>
      <c r="E16" s="284">
        <v>0.2638007087604527</v>
      </c>
      <c r="F16" s="284">
        <v>0.14121590278499893</v>
      </c>
      <c r="G16" s="284">
        <v>0.16623130139361605</v>
      </c>
      <c r="H16" s="284">
        <v>0.11691484656170291</v>
      </c>
      <c r="I16" s="284">
        <v>4.2899700349823558E-2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3" t="s">
        <v>28</v>
      </c>
      <c r="B17" s="283">
        <v>1.1956770493106099E-3</v>
      </c>
      <c r="C17" s="283">
        <v>1.5603004145941787E-2</v>
      </c>
      <c r="D17" s="283">
        <v>5.894626047833116E-3</v>
      </c>
      <c r="E17" s="283">
        <v>2.6888035498245651E-2</v>
      </c>
      <c r="F17" s="283">
        <v>4.0271422861732485E-2</v>
      </c>
      <c r="G17" s="283">
        <v>7.8651003833097866E-2</v>
      </c>
      <c r="H17" s="283">
        <v>0.12798919575610154</v>
      </c>
      <c r="I17" s="283">
        <v>5.8993975367548773E-2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4" t="s">
        <v>86</v>
      </c>
      <c r="B18" s="284">
        <v>0</v>
      </c>
      <c r="C18" s="284">
        <v>1.4042703731347609E-2</v>
      </c>
      <c r="D18" s="284">
        <v>9.1346330477979354E-2</v>
      </c>
      <c r="E18" s="284">
        <v>7.4600369796459952E-3</v>
      </c>
      <c r="F18" s="284">
        <v>3.9234300325889662E-2</v>
      </c>
      <c r="G18" s="284">
        <v>7.844022088591026E-3</v>
      </c>
      <c r="H18" s="284">
        <v>7.5126844428514625E-3</v>
      </c>
      <c r="I18" s="284">
        <v>2.4243725446543601E-2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3" t="s">
        <v>25</v>
      </c>
      <c r="B19" s="283">
        <v>0.10740327621895622</v>
      </c>
      <c r="C19" s="283">
        <v>0.64752267262532903</v>
      </c>
      <c r="D19" s="283">
        <v>0.54302795984477703</v>
      </c>
      <c r="E19" s="283">
        <v>0.54211943039936694</v>
      </c>
      <c r="F19" s="283">
        <v>0.58770144552680204</v>
      </c>
      <c r="G19" s="283">
        <v>0.55852893279857085</v>
      </c>
      <c r="H19" s="283">
        <v>0.47898780647199724</v>
      </c>
      <c r="I19" s="283">
        <v>0.4191233651846743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4" t="s">
        <v>17</v>
      </c>
      <c r="B20" s="284">
        <v>1.6531683050608353E-2</v>
      </c>
      <c r="C20" s="284">
        <v>0.23132729382875666</v>
      </c>
      <c r="D20" s="284">
        <v>0.19190823429943568</v>
      </c>
      <c r="E20" s="284">
        <v>0.15973178836228868</v>
      </c>
      <c r="F20" s="284">
        <v>0.14967611317384025</v>
      </c>
      <c r="G20" s="284">
        <v>0.17343114940093099</v>
      </c>
      <c r="H20" s="284">
        <v>0.26758429769894643</v>
      </c>
      <c r="I20" s="284">
        <v>9.7530184039655424E-2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75" x14ac:dyDescent="0.25">
      <c r="A21" s="403" t="s">
        <v>107</v>
      </c>
      <c r="B21" s="363">
        <v>0</v>
      </c>
      <c r="C21" s="363">
        <v>2.3057095231940883E-3</v>
      </c>
      <c r="D21" s="363">
        <v>0</v>
      </c>
      <c r="E21" s="363">
        <v>0</v>
      </c>
      <c r="F21" s="363">
        <v>3.732594765341013E-2</v>
      </c>
      <c r="G21" s="363">
        <v>1.4782149353681828E-2</v>
      </c>
      <c r="H21" s="363">
        <v>0</v>
      </c>
      <c r="I21" s="363">
        <v>0.35720904961175437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4" t="s">
        <v>29</v>
      </c>
      <c r="B22" s="364">
        <v>0</v>
      </c>
      <c r="C22" s="364">
        <v>1.0141952694862164E-2</v>
      </c>
      <c r="D22" s="364">
        <v>0</v>
      </c>
      <c r="E22" s="364">
        <v>0</v>
      </c>
      <c r="F22" s="364">
        <v>4.5748676733264586E-3</v>
      </c>
      <c r="G22" s="364">
        <v>5.3144113151137461E-4</v>
      </c>
      <c r="H22" s="364">
        <v>1.0111690684004374E-3</v>
      </c>
      <c r="I22" s="364">
        <v>0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25">
      <c r="A25" s="446" t="s">
        <v>228</v>
      </c>
      <c r="B25" s="447"/>
      <c r="C25" s="447"/>
      <c r="D25" s="447"/>
      <c r="E25" s="447"/>
      <c r="F25" s="447"/>
      <c r="G25" s="447"/>
      <c r="H25" s="447"/>
      <c r="I25" s="447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7.95" customHeight="1" x14ac:dyDescent="0.25">
      <c r="A26" s="236" t="s">
        <v>46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250</v>
      </c>
      <c r="I26" s="402" t="s">
        <v>251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3" t="s">
        <v>89</v>
      </c>
      <c r="B27" s="283">
        <v>0</v>
      </c>
      <c r="C27" s="283">
        <v>0.12576205713941965</v>
      </c>
      <c r="D27" s="283">
        <v>0.38254657122651226</v>
      </c>
      <c r="E27" s="283">
        <v>0.77651751722485995</v>
      </c>
      <c r="F27" s="283">
        <v>0.37397115118640056</v>
      </c>
      <c r="G27" s="283">
        <v>0.41980073692240694</v>
      </c>
      <c r="H27" s="283">
        <v>0.23145290735249305</v>
      </c>
      <c r="I27" s="283">
        <v>0.44540343988888154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4" t="s">
        <v>90</v>
      </c>
      <c r="B28" s="284">
        <v>0.93074742845844116</v>
      </c>
      <c r="C28" s="284">
        <v>3.652487331925594E-2</v>
      </c>
      <c r="D28" s="284">
        <v>6.6078039846560396E-2</v>
      </c>
      <c r="E28" s="284">
        <v>8.2547137721199981E-2</v>
      </c>
      <c r="F28" s="284">
        <v>0.28657495469489747</v>
      </c>
      <c r="G28" s="284">
        <v>0.17013069718413495</v>
      </c>
      <c r="H28" s="284">
        <v>0.24784723052098878</v>
      </c>
      <c r="I28" s="284">
        <v>0.16794670538309689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3" t="s">
        <v>91</v>
      </c>
      <c r="B29" s="283">
        <v>1.5227380778336502E-2</v>
      </c>
      <c r="C29" s="283">
        <v>0.5921976571825891</v>
      </c>
      <c r="D29" s="283">
        <v>0.20854343833551869</v>
      </c>
      <c r="E29" s="283">
        <v>1.9037880047211894E-2</v>
      </c>
      <c r="F29" s="283">
        <v>0.10471007292051249</v>
      </c>
      <c r="G29" s="283">
        <v>0.12908899685923306</v>
      </c>
      <c r="H29" s="283">
        <v>0.17609232131825261</v>
      </c>
      <c r="I29" s="283">
        <v>5.3396187675287136E-2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4" t="s">
        <v>92</v>
      </c>
      <c r="B30" s="284">
        <v>0</v>
      </c>
      <c r="C30" s="284">
        <v>0</v>
      </c>
      <c r="D30" s="284">
        <v>6.6693070888945438E-3</v>
      </c>
      <c r="E30" s="284">
        <v>0</v>
      </c>
      <c r="F30" s="284">
        <v>0</v>
      </c>
      <c r="G30" s="284">
        <v>9.7341667610938473E-2</v>
      </c>
      <c r="H30" s="284">
        <v>0.1652695633139393</v>
      </c>
      <c r="I30" s="284">
        <v>3.4784741607528043E-2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4.6428135298773834E-2</v>
      </c>
      <c r="G31" s="283">
        <v>6.2214640507765775E-2</v>
      </c>
      <c r="H31" s="283">
        <v>0.10173094010550367</v>
      </c>
      <c r="I31" s="283">
        <v>1.8265743546608669E-2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4" t="s">
        <v>22</v>
      </c>
      <c r="B32" s="284">
        <v>0</v>
      </c>
      <c r="C32" s="284">
        <v>3.3128814360403255E-2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0.23633254369481377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3" t="s">
        <v>93</v>
      </c>
      <c r="B33" s="283">
        <v>5.4025190763222361E-2</v>
      </c>
      <c r="C33" s="283">
        <v>0.21238659799833201</v>
      </c>
      <c r="D33" s="283">
        <v>0.33616264350251424</v>
      </c>
      <c r="E33" s="283">
        <v>0.12189746500672824</v>
      </c>
      <c r="F33" s="283">
        <v>0.18831568589941561</v>
      </c>
      <c r="G33" s="283">
        <v>0.12142326091552083</v>
      </c>
      <c r="H33" s="283">
        <v>7.7607037388822617E-2</v>
      </c>
      <c r="I33" s="283">
        <v>4.6632040215992369E-2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6" t="s">
        <v>95</v>
      </c>
      <c r="B36" s="447"/>
      <c r="C36" s="447"/>
      <c r="D36" s="447"/>
      <c r="E36" s="447"/>
      <c r="F36" s="447"/>
      <c r="G36" s="447"/>
      <c r="H36" s="447"/>
      <c r="I36" s="447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6" t="s">
        <v>94</v>
      </c>
      <c r="B37" s="236">
        <v>2015</v>
      </c>
      <c r="C37" s="236">
        <v>2016</v>
      </c>
      <c r="D37" s="236">
        <v>2017</v>
      </c>
      <c r="E37" s="236">
        <v>2018</v>
      </c>
      <c r="F37" s="236">
        <v>2019</v>
      </c>
      <c r="G37" s="236">
        <v>2020</v>
      </c>
      <c r="H37" s="402" t="s">
        <v>250</v>
      </c>
      <c r="I37" s="402" t="s">
        <v>251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6" t="s">
        <v>51</v>
      </c>
      <c r="B38" s="290">
        <v>0</v>
      </c>
      <c r="C38" s="290">
        <v>0</v>
      </c>
      <c r="D38" s="290">
        <v>1341.5625</v>
      </c>
      <c r="E38" s="290">
        <v>0</v>
      </c>
      <c r="F38" s="290">
        <v>0</v>
      </c>
      <c r="G38" s="290">
        <v>995.16381999999987</v>
      </c>
      <c r="H38" s="290">
        <v>907.86381999999992</v>
      </c>
      <c r="I38" s="290">
        <v>281.06239900000003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6" t="s">
        <v>49</v>
      </c>
      <c r="B40" s="290">
        <v>900</v>
      </c>
      <c r="C40" s="290">
        <v>300.00000131999997</v>
      </c>
      <c r="D40" s="290">
        <v>2405.0536170200003</v>
      </c>
      <c r="E40" s="290">
        <v>721.95125199999995</v>
      </c>
      <c r="F40" s="290">
        <v>2643.6250176000003</v>
      </c>
      <c r="G40" s="290">
        <v>8617.4172194999992</v>
      </c>
      <c r="H40" s="290">
        <v>8617.4172194999992</v>
      </c>
      <c r="I40" s="290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4" t="s">
        <v>48</v>
      </c>
      <c r="B41" s="291">
        <v>0</v>
      </c>
      <c r="C41" s="291">
        <v>2827.0113195000004</v>
      </c>
      <c r="D41" s="291">
        <v>6094.1816798999989</v>
      </c>
      <c r="E41" s="291">
        <v>0</v>
      </c>
      <c r="F41" s="291">
        <v>11087.43422275</v>
      </c>
      <c r="G41" s="291">
        <v>25842.829757</v>
      </c>
      <c r="H41" s="291">
        <v>25842.829757</v>
      </c>
      <c r="I41" s="291">
        <v>25083.6675498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6" t="s">
        <v>47</v>
      </c>
      <c r="B42" s="290">
        <v>1056.7324197</v>
      </c>
      <c r="C42" s="290">
        <v>5440.3664206800004</v>
      </c>
      <c r="D42" s="290">
        <v>29307.458608829998</v>
      </c>
      <c r="E42" s="290">
        <v>12896.63589451</v>
      </c>
      <c r="F42" s="290">
        <v>76285.38449145999</v>
      </c>
      <c r="G42" s="290">
        <v>82369.642565439994</v>
      </c>
      <c r="H42" s="290">
        <v>32437.254668700003</v>
      </c>
      <c r="I42" s="290">
        <v>98328.248428670006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4" t="s">
        <v>50</v>
      </c>
      <c r="B43" s="291">
        <v>16107.2850588</v>
      </c>
      <c r="C43" s="291">
        <v>190.47433746000002</v>
      </c>
      <c r="D43" s="291">
        <v>580.55521455999997</v>
      </c>
      <c r="E43" s="291">
        <v>0</v>
      </c>
      <c r="F43" s="291">
        <v>0</v>
      </c>
      <c r="G43" s="291">
        <v>1441.71336</v>
      </c>
      <c r="H43" s="291">
        <v>1441.71336</v>
      </c>
      <c r="I43" s="291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25">
      <c r="A45" s="446" t="s">
        <v>96</v>
      </c>
      <c r="B45" s="447"/>
      <c r="C45" s="447"/>
      <c r="D45" s="447"/>
      <c r="E45" s="447"/>
      <c r="F45" s="447"/>
      <c r="G45" s="447"/>
      <c r="H45" s="447"/>
      <c r="I45" s="447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7.95" customHeight="1" x14ac:dyDescent="0.25">
      <c r="A46" s="236" t="s">
        <v>94</v>
      </c>
      <c r="B46" s="236">
        <v>2015</v>
      </c>
      <c r="C46" s="236">
        <v>2016</v>
      </c>
      <c r="D46" s="236">
        <v>2017</v>
      </c>
      <c r="E46" s="236">
        <v>2018</v>
      </c>
      <c r="F46" s="236">
        <v>2019</v>
      </c>
      <c r="G46" s="236">
        <v>2020</v>
      </c>
      <c r="H46" s="402" t="s">
        <v>250</v>
      </c>
      <c r="I46" s="402" t="s">
        <v>251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6" t="s">
        <v>51</v>
      </c>
      <c r="B47" s="290">
        <v>0</v>
      </c>
      <c r="C47" s="290">
        <v>0</v>
      </c>
      <c r="D47" s="290">
        <v>1</v>
      </c>
      <c r="E47" s="290">
        <v>0</v>
      </c>
      <c r="F47" s="290">
        <v>0</v>
      </c>
      <c r="G47" s="290">
        <v>2</v>
      </c>
      <c r="H47" s="290">
        <v>1</v>
      </c>
      <c r="I47" s="290">
        <v>1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2</v>
      </c>
      <c r="G49" s="290">
        <v>2</v>
      </c>
      <c r="H49" s="290">
        <v>2</v>
      </c>
      <c r="I49" s="290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4" t="s">
        <v>48</v>
      </c>
      <c r="B50" s="291">
        <v>0</v>
      </c>
      <c r="C50" s="291">
        <v>2</v>
      </c>
      <c r="D50" s="291">
        <v>5</v>
      </c>
      <c r="E50" s="291">
        <v>0</v>
      </c>
      <c r="F50" s="291">
        <v>3</v>
      </c>
      <c r="G50" s="291">
        <v>3</v>
      </c>
      <c r="H50" s="291">
        <v>3</v>
      </c>
      <c r="I50" s="291">
        <v>8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6" t="s">
        <v>47</v>
      </c>
      <c r="B51" s="290">
        <v>3</v>
      </c>
      <c r="C51" s="290">
        <v>5</v>
      </c>
      <c r="D51" s="290">
        <v>17</v>
      </c>
      <c r="E51" s="290">
        <v>6</v>
      </c>
      <c r="F51" s="290">
        <v>37</v>
      </c>
      <c r="G51" s="290">
        <v>43</v>
      </c>
      <c r="H51" s="290">
        <v>21</v>
      </c>
      <c r="I51" s="290">
        <v>59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4" t="s">
        <v>50</v>
      </c>
      <c r="B52" s="291">
        <v>1</v>
      </c>
      <c r="C52" s="291">
        <v>1</v>
      </c>
      <c r="D52" s="291">
        <v>2</v>
      </c>
      <c r="E52" s="291">
        <v>0</v>
      </c>
      <c r="F52" s="291">
        <v>0</v>
      </c>
      <c r="G52" s="291">
        <v>2</v>
      </c>
      <c r="H52" s="291">
        <v>2</v>
      </c>
      <c r="I52" s="291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9" t="s">
        <v>244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2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5"/>
  <sheetViews>
    <sheetView showGridLines="0" showRowColHeaders="0" zoomScale="85" zoomScaleNormal="85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</row>
    <row r="2" spans="1:14" ht="25.5" customHeight="1" x14ac:dyDescent="0.25">
      <c r="A2" s="438" t="s">
        <v>210</v>
      </c>
      <c r="B2" s="438"/>
      <c r="C2" s="438"/>
      <c r="D2" s="438"/>
      <c r="E2" s="438"/>
      <c r="F2" s="438"/>
      <c r="G2" s="438"/>
      <c r="H2" s="438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75" x14ac:dyDescent="0.25">
      <c r="A6" s="200">
        <v>2015</v>
      </c>
      <c r="B6" s="226">
        <v>2822.0770362299995</v>
      </c>
      <c r="C6" s="226">
        <v>475.71827988195002</v>
      </c>
      <c r="D6" s="226">
        <v>4166.2468435495384</v>
      </c>
      <c r="E6" s="231"/>
      <c r="F6" s="226">
        <v>8</v>
      </c>
      <c r="G6" s="226">
        <v>1</v>
      </c>
      <c r="H6" s="226">
        <v>41</v>
      </c>
      <c r="K6" s="321"/>
    </row>
    <row r="7" spans="1:14" ht="15.75" x14ac:dyDescent="0.25">
      <c r="A7" s="200">
        <v>2016</v>
      </c>
      <c r="B7" s="225">
        <v>3201.5499904400003</v>
      </c>
      <c r="C7" s="225">
        <v>834.46739228000001</v>
      </c>
      <c r="D7" s="225">
        <v>4213.5142873718314</v>
      </c>
      <c r="E7" s="231"/>
      <c r="F7" s="225">
        <v>12</v>
      </c>
      <c r="G7" s="225">
        <v>7</v>
      </c>
      <c r="H7" s="225">
        <v>54</v>
      </c>
      <c r="K7" s="321"/>
    </row>
    <row r="8" spans="1:14" ht="15.75" x14ac:dyDescent="0.25">
      <c r="A8" s="200">
        <v>2017</v>
      </c>
      <c r="B8" s="226">
        <v>3485.7400494899998</v>
      </c>
      <c r="C8" s="226">
        <v>111.3</v>
      </c>
      <c r="D8" s="226">
        <v>3003.9641805954216</v>
      </c>
      <c r="E8" s="231"/>
      <c r="F8" s="226">
        <v>21</v>
      </c>
      <c r="G8" s="226">
        <v>3</v>
      </c>
      <c r="H8" s="226">
        <v>49</v>
      </c>
      <c r="K8" s="321"/>
    </row>
    <row r="9" spans="1:14" ht="15.75" x14ac:dyDescent="0.25">
      <c r="A9" s="200">
        <v>2018</v>
      </c>
      <c r="B9" s="225">
        <v>5172.2568891399997</v>
      </c>
      <c r="C9" s="225">
        <v>37.484926489999999</v>
      </c>
      <c r="D9" s="225">
        <v>6332.0261448579049</v>
      </c>
      <c r="E9" s="231"/>
      <c r="F9" s="225">
        <v>29</v>
      </c>
      <c r="G9" s="225">
        <v>4</v>
      </c>
      <c r="H9" s="225">
        <v>64</v>
      </c>
      <c r="K9" s="321"/>
    </row>
    <row r="10" spans="1:14" ht="15.75" x14ac:dyDescent="0.25">
      <c r="A10" s="200">
        <v>2019</v>
      </c>
      <c r="B10" s="226">
        <v>23584.346895490002</v>
      </c>
      <c r="C10" s="226">
        <v>1.710105</v>
      </c>
      <c r="D10" s="226">
        <v>17608.889158105158</v>
      </c>
      <c r="E10" s="231"/>
      <c r="F10" s="226">
        <v>68</v>
      </c>
      <c r="G10" s="226">
        <v>1</v>
      </c>
      <c r="H10" s="226">
        <v>124</v>
      </c>
      <c r="K10" s="321"/>
    </row>
    <row r="11" spans="1:14" ht="15.75" x14ac:dyDescent="0.25">
      <c r="A11" s="200">
        <v>2020</v>
      </c>
      <c r="B11" s="225">
        <v>20070.88569467</v>
      </c>
      <c r="C11" s="225">
        <v>1428.638082358784</v>
      </c>
      <c r="D11" s="225">
        <v>22875.626614479064</v>
      </c>
      <c r="E11" s="231"/>
      <c r="F11" s="225">
        <v>66</v>
      </c>
      <c r="G11" s="225">
        <v>3</v>
      </c>
      <c r="H11" s="225">
        <v>175</v>
      </c>
      <c r="K11" s="336"/>
    </row>
    <row r="12" spans="1:14" ht="15.75" x14ac:dyDescent="0.25">
      <c r="A12" s="200" t="s">
        <v>61</v>
      </c>
      <c r="B12" s="226">
        <v>1343.5281840000002</v>
      </c>
      <c r="C12" s="226">
        <v>0.5</v>
      </c>
      <c r="D12" s="226">
        <v>1022.6979934499999</v>
      </c>
      <c r="E12" s="231"/>
      <c r="F12" s="226">
        <v>3</v>
      </c>
      <c r="G12" s="226">
        <v>1</v>
      </c>
      <c r="H12" s="226">
        <v>8</v>
      </c>
      <c r="K12" s="336"/>
    </row>
    <row r="13" spans="1:14" ht="15.75" x14ac:dyDescent="0.25">
      <c r="A13" s="200" t="s">
        <v>62</v>
      </c>
      <c r="B13" s="225">
        <v>3045.2778666499999</v>
      </c>
      <c r="C13" s="225">
        <v>0</v>
      </c>
      <c r="D13" s="225">
        <v>1715.2085230999999</v>
      </c>
      <c r="E13" s="231"/>
      <c r="F13" s="225">
        <v>9</v>
      </c>
      <c r="G13" s="225">
        <v>0</v>
      </c>
      <c r="H13" s="225">
        <v>13</v>
      </c>
      <c r="K13" s="336"/>
    </row>
    <row r="14" spans="1:14" ht="15.75" x14ac:dyDescent="0.25">
      <c r="A14" s="200" t="s">
        <v>63</v>
      </c>
      <c r="B14" s="226">
        <v>1900.6653530799999</v>
      </c>
      <c r="C14" s="226">
        <v>0</v>
      </c>
      <c r="D14" s="226">
        <v>1797.7275339500002</v>
      </c>
      <c r="E14" s="231"/>
      <c r="F14" s="226">
        <v>8</v>
      </c>
      <c r="G14" s="226">
        <v>0</v>
      </c>
      <c r="H14" s="226">
        <v>17</v>
      </c>
      <c r="K14" s="336"/>
    </row>
    <row r="15" spans="1:14" ht="15.75" x14ac:dyDescent="0.25">
      <c r="A15" s="200" t="s">
        <v>64</v>
      </c>
      <c r="B15" s="225">
        <v>100.36582654999999</v>
      </c>
      <c r="C15" s="225">
        <v>1428.13801124528</v>
      </c>
      <c r="D15" s="225">
        <v>1836.3662894000001</v>
      </c>
      <c r="E15" s="231"/>
      <c r="F15" s="225">
        <v>1</v>
      </c>
      <c r="G15" s="225">
        <v>1</v>
      </c>
      <c r="H15" s="225">
        <v>11</v>
      </c>
      <c r="K15" s="336"/>
    </row>
    <row r="16" spans="1:14" ht="15.75" x14ac:dyDescent="0.25">
      <c r="A16" s="200" t="s">
        <v>65</v>
      </c>
      <c r="B16" s="226">
        <v>0</v>
      </c>
      <c r="C16" s="226">
        <v>0</v>
      </c>
      <c r="D16" s="226">
        <v>1212.6386693344</v>
      </c>
      <c r="E16" s="231"/>
      <c r="F16" s="226">
        <v>0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570.57047940000007</v>
      </c>
      <c r="C17" s="225">
        <v>0</v>
      </c>
      <c r="D17" s="225">
        <v>2613.0072765800001</v>
      </c>
      <c r="E17" s="231"/>
      <c r="F17" s="225">
        <v>2</v>
      </c>
      <c r="G17" s="225">
        <v>0</v>
      </c>
      <c r="H17" s="225">
        <v>17</v>
      </c>
      <c r="K17" s="336"/>
    </row>
    <row r="18" spans="1:11" ht="15.75" x14ac:dyDescent="0.25">
      <c r="A18" s="200" t="s">
        <v>67</v>
      </c>
      <c r="B18" s="226">
        <v>1339.7113244</v>
      </c>
      <c r="C18" s="226">
        <v>0</v>
      </c>
      <c r="D18" s="226">
        <v>3133.6934390900001</v>
      </c>
      <c r="E18" s="231"/>
      <c r="F18" s="226">
        <v>2</v>
      </c>
      <c r="G18" s="226">
        <v>0</v>
      </c>
      <c r="H18" s="226">
        <v>17</v>
      </c>
      <c r="K18" s="336"/>
    </row>
    <row r="19" spans="1:11" ht="15.75" x14ac:dyDescent="0.25">
      <c r="A19" s="200" t="s">
        <v>68</v>
      </c>
      <c r="B19" s="225">
        <v>2847.6412522999999</v>
      </c>
      <c r="C19" s="225">
        <v>0</v>
      </c>
      <c r="D19" s="225">
        <v>1497.1853519899998</v>
      </c>
      <c r="E19" s="231"/>
      <c r="F19" s="225">
        <v>9</v>
      </c>
      <c r="G19" s="225">
        <v>0</v>
      </c>
      <c r="H19" s="225">
        <v>12</v>
      </c>
      <c r="K19" s="336"/>
    </row>
    <row r="20" spans="1:11" ht="15.75" x14ac:dyDescent="0.25">
      <c r="A20" s="200" t="s">
        <v>69</v>
      </c>
      <c r="B20" s="226">
        <v>1484.0966884600002</v>
      </c>
      <c r="C20" s="226">
        <v>7.1113504E-5</v>
      </c>
      <c r="D20" s="226">
        <v>1297.4694032380148</v>
      </c>
      <c r="E20" s="231"/>
      <c r="F20" s="226">
        <v>6</v>
      </c>
      <c r="G20" s="226">
        <v>1</v>
      </c>
      <c r="H20" s="226">
        <v>19</v>
      </c>
      <c r="K20" s="336"/>
    </row>
    <row r="21" spans="1:11" ht="15.75" x14ac:dyDescent="0.25">
      <c r="A21" s="200">
        <v>10</v>
      </c>
      <c r="B21" s="225">
        <v>1615.5629175200002</v>
      </c>
      <c r="C21" s="225">
        <v>0</v>
      </c>
      <c r="D21" s="225">
        <v>1636.3256856200001</v>
      </c>
      <c r="E21" s="231"/>
      <c r="F21" s="225">
        <v>6</v>
      </c>
      <c r="G21" s="225">
        <v>0</v>
      </c>
      <c r="H21" s="225">
        <v>18</v>
      </c>
      <c r="K21" s="336"/>
    </row>
    <row r="22" spans="1:11" ht="15.75" x14ac:dyDescent="0.25">
      <c r="A22" s="200">
        <v>11</v>
      </c>
      <c r="B22" s="226">
        <v>3151.0278020299997</v>
      </c>
      <c r="C22" s="226">
        <v>0</v>
      </c>
      <c r="D22" s="226">
        <v>1785.164322125868</v>
      </c>
      <c r="E22" s="231"/>
      <c r="F22" s="226">
        <v>8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2672.4380002800003</v>
      </c>
      <c r="C23" s="225">
        <v>0</v>
      </c>
      <c r="D23" s="225">
        <v>3328.1421266007801</v>
      </c>
      <c r="E23" s="231"/>
      <c r="F23" s="225">
        <v>12</v>
      </c>
      <c r="G23" s="225">
        <v>0</v>
      </c>
      <c r="H23" s="225">
        <v>22</v>
      </c>
      <c r="K23" s="336"/>
    </row>
    <row r="24" spans="1:11" ht="15.75" x14ac:dyDescent="0.25">
      <c r="A24" s="200">
        <v>2021</v>
      </c>
      <c r="B24" s="226">
        <v>11588.883317308319</v>
      </c>
      <c r="C24" s="226">
        <v>57.224583508800002</v>
      </c>
      <c r="D24" s="226">
        <v>22759.079569279067</v>
      </c>
      <c r="E24" s="346"/>
      <c r="F24" s="226">
        <v>44</v>
      </c>
      <c r="G24" s="226">
        <v>2</v>
      </c>
      <c r="H24" s="226">
        <v>158</v>
      </c>
      <c r="K24" s="336"/>
    </row>
    <row r="25" spans="1:11" ht="15.75" x14ac:dyDescent="0.25">
      <c r="A25" s="200" t="s">
        <v>61</v>
      </c>
      <c r="B25" s="225">
        <v>2303.5043910099998</v>
      </c>
      <c r="C25" s="225">
        <v>0</v>
      </c>
      <c r="D25" s="225">
        <v>4238.178374198319</v>
      </c>
      <c r="E25" s="231"/>
      <c r="F25" s="225">
        <v>7</v>
      </c>
      <c r="G25" s="225">
        <v>0</v>
      </c>
      <c r="H25" s="225">
        <v>19</v>
      </c>
    </row>
    <row r="26" spans="1:11" ht="15.75" x14ac:dyDescent="0.25">
      <c r="A26" s="200" t="s">
        <v>62</v>
      </c>
      <c r="B26" s="226">
        <v>196.81056794</v>
      </c>
      <c r="C26" s="226">
        <v>0</v>
      </c>
      <c r="D26" s="226">
        <v>1307.841860503029</v>
      </c>
      <c r="E26" s="231"/>
      <c r="F26" s="226">
        <v>4</v>
      </c>
      <c r="G26" s="226">
        <v>0</v>
      </c>
      <c r="H26" s="226">
        <v>16</v>
      </c>
    </row>
    <row r="27" spans="1:11" ht="15.75" x14ac:dyDescent="0.25">
      <c r="A27" s="200" t="s">
        <v>63</v>
      </c>
      <c r="B27" s="225">
        <v>2637.9171308283198</v>
      </c>
      <c r="C27" s="225">
        <v>0</v>
      </c>
      <c r="D27" s="225">
        <v>3442.7873339332173</v>
      </c>
      <c r="E27" s="231"/>
      <c r="F27" s="225">
        <v>10</v>
      </c>
      <c r="G27" s="225">
        <v>0</v>
      </c>
      <c r="H27" s="225">
        <v>19</v>
      </c>
    </row>
    <row r="28" spans="1:11" ht="15.75" x14ac:dyDescent="0.25">
      <c r="A28" s="200" t="s">
        <v>64</v>
      </c>
      <c r="B28" s="226">
        <v>602.35798879999993</v>
      </c>
      <c r="C28" s="226">
        <v>57.224583508800002</v>
      </c>
      <c r="D28" s="226">
        <v>2059.6309602255596</v>
      </c>
      <c r="E28" s="231"/>
      <c r="F28" s="226">
        <v>3</v>
      </c>
      <c r="G28" s="226">
        <v>2</v>
      </c>
      <c r="H28" s="226">
        <v>16</v>
      </c>
    </row>
    <row r="29" spans="1:11" ht="15.75" x14ac:dyDescent="0.25">
      <c r="A29" s="200" t="s">
        <v>65</v>
      </c>
      <c r="B29" s="225">
        <v>2819.0364026800003</v>
      </c>
      <c r="C29" s="225">
        <v>0</v>
      </c>
      <c r="D29" s="225">
        <v>1582.1778510899999</v>
      </c>
      <c r="E29" s="231"/>
      <c r="F29" s="225">
        <v>9</v>
      </c>
      <c r="G29" s="225">
        <v>0</v>
      </c>
      <c r="H29" s="225">
        <v>18</v>
      </c>
    </row>
    <row r="30" spans="1:11" ht="15.75" x14ac:dyDescent="0.25">
      <c r="A30" s="200" t="s">
        <v>66</v>
      </c>
      <c r="B30" s="226">
        <v>1818.0363854499999</v>
      </c>
      <c r="C30" s="226">
        <v>0</v>
      </c>
      <c r="D30" s="226">
        <v>4110.0001348846408</v>
      </c>
      <c r="E30" s="231"/>
      <c r="F30" s="226">
        <v>7</v>
      </c>
      <c r="G30" s="226">
        <v>0</v>
      </c>
      <c r="H30" s="226">
        <v>18</v>
      </c>
    </row>
    <row r="31" spans="1:11" ht="15.75" x14ac:dyDescent="0.25">
      <c r="A31" s="200" t="s">
        <v>67</v>
      </c>
      <c r="B31" s="225">
        <v>0</v>
      </c>
      <c r="C31" s="225">
        <v>0</v>
      </c>
      <c r="D31" s="225">
        <v>1409.6921993942981</v>
      </c>
      <c r="E31" s="231"/>
      <c r="F31" s="225">
        <v>0</v>
      </c>
      <c r="G31" s="225">
        <v>0</v>
      </c>
      <c r="H31" s="225">
        <v>16</v>
      </c>
    </row>
    <row r="32" spans="1:11" ht="15.75" x14ac:dyDescent="0.25">
      <c r="A32" s="200" t="s">
        <v>68</v>
      </c>
      <c r="B32" s="226">
        <v>495.53238540000007</v>
      </c>
      <c r="C32" s="226">
        <v>0</v>
      </c>
      <c r="D32" s="226">
        <v>2864.9200206999999</v>
      </c>
      <c r="E32" s="231"/>
      <c r="F32" s="226">
        <v>2</v>
      </c>
      <c r="G32" s="226">
        <v>0</v>
      </c>
      <c r="H32" s="226">
        <v>21</v>
      </c>
    </row>
    <row r="33" spans="1:8" ht="15.75" x14ac:dyDescent="0.25">
      <c r="A33" s="200" t="s">
        <v>69</v>
      </c>
      <c r="B33" s="225">
        <v>715.6880652000001</v>
      </c>
      <c r="C33" s="225">
        <v>0</v>
      </c>
      <c r="D33" s="225">
        <v>1743.85083435</v>
      </c>
      <c r="E33" s="231"/>
      <c r="F33" s="225">
        <v>2</v>
      </c>
      <c r="G33" s="225">
        <v>0</v>
      </c>
      <c r="H33" s="225">
        <v>15</v>
      </c>
    </row>
    <row r="35" spans="1:8" x14ac:dyDescent="0.25">
      <c r="A35" s="409" t="s">
        <v>244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1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</row>
    <row r="2" spans="1:10" s="321" customFormat="1" ht="25.5" customHeight="1" x14ac:dyDescent="0.25">
      <c r="A2" s="438" t="s">
        <v>216</v>
      </c>
      <c r="B2" s="438"/>
      <c r="C2" s="438"/>
      <c r="D2" s="438"/>
      <c r="E2" s="438"/>
      <c r="F2" s="438"/>
      <c r="G2" s="438"/>
      <c r="H2" s="438"/>
      <c r="I2" s="438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75" x14ac:dyDescent="0.25">
      <c r="A4" s="452" t="s">
        <v>238</v>
      </c>
      <c r="B4" s="452"/>
      <c r="C4" s="452"/>
      <c r="D4" s="452"/>
      <c r="E4" s="452"/>
      <c r="F4" s="452"/>
      <c r="G4" s="130"/>
      <c r="H4" s="130"/>
      <c r="I4" s="130"/>
    </row>
    <row r="5" spans="1:10" ht="18.75" x14ac:dyDescent="0.25">
      <c r="A5" s="453" t="s">
        <v>222</v>
      </c>
      <c r="B5" s="454"/>
      <c r="C5" s="454"/>
      <c r="D5" s="454"/>
      <c r="E5" s="454"/>
      <c r="F5" s="454"/>
      <c r="G5" s="454"/>
      <c r="H5" s="454"/>
      <c r="I5" s="454"/>
    </row>
    <row r="6" spans="1:10" ht="15.75" x14ac:dyDescent="0.2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144"/>
    </row>
    <row r="7" spans="1:10" ht="15.75" x14ac:dyDescent="0.25">
      <c r="A7" s="403" t="s">
        <v>84</v>
      </c>
      <c r="B7" s="361">
        <v>0.46900869052851391</v>
      </c>
      <c r="C7" s="361">
        <v>0.42196793914913311</v>
      </c>
      <c r="D7" s="361">
        <v>0.55959802675993486</v>
      </c>
      <c r="E7" s="361">
        <v>0.57587790981982212</v>
      </c>
      <c r="F7" s="361">
        <v>0.54123878006632387</v>
      </c>
      <c r="G7" s="247">
        <v>0.41628713569649656</v>
      </c>
      <c r="H7" s="247">
        <v>0.41593993774016824</v>
      </c>
      <c r="I7" s="247">
        <v>0.36249772643390493</v>
      </c>
      <c r="J7" s="144"/>
    </row>
    <row r="8" spans="1:10" s="321" customFormat="1" ht="15.75" x14ac:dyDescent="0.25">
      <c r="A8" s="404" t="s">
        <v>230</v>
      </c>
      <c r="B8" s="374">
        <v>0.34529738807202631</v>
      </c>
      <c r="C8" s="374">
        <v>0.21998885914653438</v>
      </c>
      <c r="D8" s="374">
        <v>0.20670892197861604</v>
      </c>
      <c r="E8" s="374">
        <v>0.19854390278845346</v>
      </c>
      <c r="F8" s="374">
        <v>0.26203559424578071</v>
      </c>
      <c r="G8" s="374">
        <v>0.28020701951985022</v>
      </c>
      <c r="H8" s="374">
        <v>0.26664558580855119</v>
      </c>
      <c r="I8" s="374">
        <v>0.26823078853038013</v>
      </c>
      <c r="J8" s="144"/>
    </row>
    <row r="9" spans="1:10" ht="15.75" x14ac:dyDescent="0.25">
      <c r="A9" s="403" t="s">
        <v>85</v>
      </c>
      <c r="B9" s="373">
        <v>4.567739144769227E-2</v>
      </c>
      <c r="C9" s="373">
        <v>3.6789955154705359E-2</v>
      </c>
      <c r="D9" s="373">
        <v>0.10160630560473329</v>
      </c>
      <c r="E9" s="373">
        <v>7.3764332041746955E-2</v>
      </c>
      <c r="F9" s="373">
        <v>8.5392704769866656E-2</v>
      </c>
      <c r="G9" s="373">
        <v>9.2749810343047551E-2</v>
      </c>
      <c r="H9" s="373">
        <v>0.1161148242684059</v>
      </c>
      <c r="I9" s="373">
        <v>7.7902279829205889E-2</v>
      </c>
      <c r="J9" s="144"/>
    </row>
    <row r="10" spans="1:10" s="321" customFormat="1" ht="15.75" x14ac:dyDescent="0.25">
      <c r="A10" s="404" t="s">
        <v>231</v>
      </c>
      <c r="B10" s="374">
        <v>0.12545621390792108</v>
      </c>
      <c r="C10" s="374">
        <v>0.29490084346132212</v>
      </c>
      <c r="D10" s="374">
        <v>9.3207160070226239E-2</v>
      </c>
      <c r="E10" s="374">
        <v>0.11564818538228458</v>
      </c>
      <c r="F10" s="374">
        <v>8.2212359637135288E-2</v>
      </c>
      <c r="G10" s="374">
        <v>0.1793447823935907</v>
      </c>
      <c r="H10" s="374">
        <v>0.17660298508490127</v>
      </c>
      <c r="I10" s="374">
        <v>0.2595333036981422</v>
      </c>
      <c r="J10" s="144"/>
    </row>
    <row r="11" spans="1:10" ht="15.75" x14ac:dyDescent="0.25">
      <c r="A11" s="403" t="s">
        <v>113</v>
      </c>
      <c r="B11" s="373">
        <v>1.4560316043846276E-2</v>
      </c>
      <c r="C11" s="373">
        <v>2.6352403088305266E-2</v>
      </c>
      <c r="D11" s="373">
        <v>3.8879585586489671E-2</v>
      </c>
      <c r="E11" s="373">
        <v>3.616566996769266E-2</v>
      </c>
      <c r="F11" s="373">
        <v>2.9120561280893444E-2</v>
      </c>
      <c r="G11" s="373">
        <v>3.1411252047014886E-2</v>
      </c>
      <c r="H11" s="373">
        <v>2.4696667097973645E-2</v>
      </c>
      <c r="I11" s="373">
        <v>3.1835901508366897E-2</v>
      </c>
      <c r="J11" s="144"/>
    </row>
    <row r="12" spans="1:10" x14ac:dyDescent="0.2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75" x14ac:dyDescent="0.25">
      <c r="A13" s="172" t="s">
        <v>37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250</v>
      </c>
      <c r="I13" s="402" t="s">
        <v>251</v>
      </c>
    </row>
    <row r="14" spans="1:10" s="321" customFormat="1" ht="15.75" x14ac:dyDescent="0.25">
      <c r="A14" s="403" t="s">
        <v>84</v>
      </c>
      <c r="B14" s="373">
        <v>0.85327031538332099</v>
      </c>
      <c r="C14" s="373">
        <v>0.89842032350858114</v>
      </c>
      <c r="D14" s="373">
        <v>0.85284886189231268</v>
      </c>
      <c r="E14" s="373">
        <v>0.81196572436186176</v>
      </c>
      <c r="F14" s="373">
        <v>0.79870441945263582</v>
      </c>
      <c r="G14" s="373">
        <v>0.74318755942599912</v>
      </c>
      <c r="H14" s="373">
        <v>0.77999163057772025</v>
      </c>
      <c r="I14" s="373">
        <v>0.72906925010746426</v>
      </c>
    </row>
    <row r="15" spans="1:10" s="321" customFormat="1" ht="15.75" x14ac:dyDescent="0.25">
      <c r="A15" s="404" t="s">
        <v>230</v>
      </c>
      <c r="B15" s="374">
        <v>8.3285958172845648E-2</v>
      </c>
      <c r="C15" s="374">
        <v>2.743611184029274E-3</v>
      </c>
      <c r="D15" s="374">
        <v>2.5930931327832314E-2</v>
      </c>
      <c r="E15" s="374">
        <v>9.3073849920900745E-2</v>
      </c>
      <c r="F15" s="374">
        <v>0.14897562622739946</v>
      </c>
      <c r="G15" s="374">
        <v>0.15346117185889549</v>
      </c>
      <c r="H15" s="374">
        <v>0.15045668493124095</v>
      </c>
      <c r="I15" s="374">
        <v>0.1446747106802363</v>
      </c>
    </row>
    <row r="16" spans="1:10" s="321" customFormat="1" ht="15.75" x14ac:dyDescent="0.25">
      <c r="A16" s="403" t="s">
        <v>85</v>
      </c>
      <c r="B16" s="373">
        <v>0</v>
      </c>
      <c r="C16" s="373">
        <v>0</v>
      </c>
      <c r="D16" s="373">
        <v>2.2456637296132537E-3</v>
      </c>
      <c r="E16" s="373">
        <v>9.7363626278986441E-6</v>
      </c>
      <c r="F16" s="373">
        <v>6.7677367877808986E-3</v>
      </c>
      <c r="G16" s="373">
        <v>2.5362139202216678E-3</v>
      </c>
      <c r="H16" s="373">
        <v>3.9467322389178236E-3</v>
      </c>
      <c r="I16" s="373">
        <v>3.1596158125403238E-3</v>
      </c>
    </row>
    <row r="17" spans="1:10" s="321" customFormat="1" ht="15.75" x14ac:dyDescent="0.25">
      <c r="A17" s="404" t="s">
        <v>231</v>
      </c>
      <c r="B17" s="374">
        <v>4.8306700437248253E-2</v>
      </c>
      <c r="C17" s="374">
        <v>3.8176456005674417E-2</v>
      </c>
      <c r="D17" s="374">
        <v>6.9855453221655553E-2</v>
      </c>
      <c r="E17" s="374">
        <v>5.8911057620599783E-2</v>
      </c>
      <c r="F17" s="374">
        <v>3.1676993257610565E-2</v>
      </c>
      <c r="G17" s="374">
        <v>8.4982480190844603E-2</v>
      </c>
      <c r="H17" s="374">
        <v>4.962677516208501E-2</v>
      </c>
      <c r="I17" s="374">
        <v>0.10755583617587408</v>
      </c>
    </row>
    <row r="18" spans="1:10" s="321" customFormat="1" ht="15.75" x14ac:dyDescent="0.25">
      <c r="A18" s="403" t="s">
        <v>113</v>
      </c>
      <c r="B18" s="373">
        <v>1.5137026006585062E-2</v>
      </c>
      <c r="C18" s="373">
        <v>6.0659609301715059E-2</v>
      </c>
      <c r="D18" s="373">
        <v>4.911908982858626E-2</v>
      </c>
      <c r="E18" s="373">
        <v>3.6039631734010098E-2</v>
      </c>
      <c r="F18" s="373">
        <v>1.3875224274573307E-2</v>
      </c>
      <c r="G18" s="373">
        <v>1.5832574604038904E-2</v>
      </c>
      <c r="H18" s="373">
        <v>1.5978177090036006E-2</v>
      </c>
      <c r="I18" s="373">
        <v>1.554058722388519E-2</v>
      </c>
    </row>
    <row r="19" spans="1:10" s="321" customFormat="1" x14ac:dyDescent="0.2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75" x14ac:dyDescent="0.25">
      <c r="A20" s="172" t="s">
        <v>38</v>
      </c>
      <c r="B20" s="236">
        <v>2015</v>
      </c>
      <c r="C20" s="236">
        <v>2016</v>
      </c>
      <c r="D20" s="236">
        <v>2017</v>
      </c>
      <c r="E20" s="236">
        <v>2018</v>
      </c>
      <c r="F20" s="236">
        <v>2019</v>
      </c>
      <c r="G20" s="236">
        <v>2020</v>
      </c>
      <c r="H20" s="402" t="s">
        <v>250</v>
      </c>
      <c r="I20" s="402" t="s">
        <v>251</v>
      </c>
      <c r="J20" s="144"/>
    </row>
    <row r="21" spans="1:10" ht="15.75" x14ac:dyDescent="0.25">
      <c r="A21" s="403" t="s">
        <v>84</v>
      </c>
      <c r="B21" s="373">
        <v>0.25338337164300995</v>
      </c>
      <c r="C21" s="373">
        <v>0.14327714484402795</v>
      </c>
      <c r="D21" s="373">
        <v>0.24004930340819736</v>
      </c>
      <c r="E21" s="373">
        <v>0.38546504295673939</v>
      </c>
      <c r="F21" s="373">
        <v>0.18528568052094785</v>
      </c>
      <c r="G21" s="373">
        <v>0.15472261563939668</v>
      </c>
      <c r="H21" s="373">
        <v>0.16656516592432888</v>
      </c>
      <c r="I21" s="373">
        <v>0.17643524437698394</v>
      </c>
      <c r="J21" s="144"/>
    </row>
    <row r="22" spans="1:10" ht="15.75" x14ac:dyDescent="0.25">
      <c r="A22" s="404" t="s">
        <v>230</v>
      </c>
      <c r="B22" s="374">
        <v>0.45243723265733188</v>
      </c>
      <c r="C22" s="374">
        <v>0.42862587594622986</v>
      </c>
      <c r="D22" s="374">
        <v>0.42413887285437951</v>
      </c>
      <c r="E22" s="374">
        <v>0.28393920685567114</v>
      </c>
      <c r="F22" s="374">
        <v>0.4182945218255632</v>
      </c>
      <c r="G22" s="374">
        <v>0.40889052573906681</v>
      </c>
      <c r="H22" s="374">
        <v>0.38125071100561164</v>
      </c>
      <c r="I22" s="374">
        <v>0.32962284864344382</v>
      </c>
      <c r="J22" s="144"/>
    </row>
    <row r="23" spans="1:10" ht="15.75" x14ac:dyDescent="0.25">
      <c r="A23" s="403" t="s">
        <v>85</v>
      </c>
      <c r="B23" s="373">
        <v>8.3388591165648562E-2</v>
      </c>
      <c r="C23" s="373">
        <v>7.2030110613273191E-2</v>
      </c>
      <c r="D23" s="373">
        <v>0.22066702955489564</v>
      </c>
      <c r="E23" s="373">
        <v>0.1347550077147549</v>
      </c>
      <c r="F23" s="373">
        <v>0.19411861205794323</v>
      </c>
      <c r="G23" s="373">
        <v>0.11600729452707725</v>
      </c>
      <c r="H23" s="373">
        <v>0.12675814842644062</v>
      </c>
      <c r="I23" s="373">
        <v>0.11615698758236237</v>
      </c>
      <c r="J23" s="144"/>
    </row>
    <row r="24" spans="1:10" ht="15.75" x14ac:dyDescent="0.25">
      <c r="A24" s="404" t="s">
        <v>231</v>
      </c>
      <c r="B24" s="374">
        <v>0.19490386850472594</v>
      </c>
      <c r="C24" s="374">
        <v>0.35056309889299292</v>
      </c>
      <c r="D24" s="374">
        <v>8.6706395714190393E-2</v>
      </c>
      <c r="E24" s="374">
        <v>0.15935700646877685</v>
      </c>
      <c r="F24" s="374">
        <v>0.15209748943595022</v>
      </c>
      <c r="G24" s="374">
        <v>0.27333800074941944</v>
      </c>
      <c r="H24" s="374">
        <v>0.29171198349041905</v>
      </c>
      <c r="I24" s="374">
        <v>0.33757142548706814</v>
      </c>
    </row>
    <row r="25" spans="1:10" s="321" customFormat="1" ht="15.75" x14ac:dyDescent="0.25">
      <c r="A25" s="403" t="s">
        <v>113</v>
      </c>
      <c r="B25" s="373">
        <v>1.5886936029283698E-2</v>
      </c>
      <c r="C25" s="373">
        <v>5.5037697034759159E-3</v>
      </c>
      <c r="D25" s="373">
        <v>2.8438398468337008E-2</v>
      </c>
      <c r="E25" s="373">
        <v>3.6483736004057681E-2</v>
      </c>
      <c r="F25" s="373">
        <v>5.0203696159595142E-2</v>
      </c>
      <c r="G25" s="373">
        <v>4.704156334504063E-2</v>
      </c>
      <c r="H25" s="373">
        <v>3.3713991153199639E-2</v>
      </c>
      <c r="I25" s="373">
        <v>4.021349391014177E-2</v>
      </c>
    </row>
    <row r="26" spans="1:10" s="321" customFormat="1" x14ac:dyDescent="0.2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25">
      <c r="A27" s="409" t="s">
        <v>244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2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9"/>
  <sheetViews>
    <sheetView showGridLines="0" showRowColHeaders="0" showRuler="0" zoomScale="85" zoomScaleNormal="85" workbookViewId="0">
      <selection sqref="A1:H1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38" t="s">
        <v>97</v>
      </c>
      <c r="B2" s="438"/>
      <c r="C2" s="438"/>
      <c r="D2" s="438"/>
      <c r="E2" s="438"/>
      <c r="F2" s="438"/>
      <c r="G2" s="438"/>
      <c r="H2" s="438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v>2015</v>
      </c>
      <c r="B6" s="226">
        <v>9639.7250000000004</v>
      </c>
      <c r="C6" s="226">
        <v>0</v>
      </c>
      <c r="D6" s="226">
        <v>52021.820901999999</v>
      </c>
      <c r="E6" s="231"/>
      <c r="F6" s="226">
        <v>8</v>
      </c>
      <c r="G6" s="226">
        <v>0</v>
      </c>
      <c r="H6" s="226">
        <v>205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v>2016</v>
      </c>
      <c r="B7" s="225">
        <v>2033.1420000000001</v>
      </c>
      <c r="C7" s="225">
        <v>0</v>
      </c>
      <c r="D7" s="225">
        <v>62051.192719999999</v>
      </c>
      <c r="E7" s="231"/>
      <c r="F7" s="225">
        <v>5</v>
      </c>
      <c r="G7" s="225">
        <v>0</v>
      </c>
      <c r="H7" s="225">
        <v>169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v>2017</v>
      </c>
      <c r="B8" s="226">
        <v>6360.5569999999998</v>
      </c>
      <c r="C8" s="226">
        <v>31.164999999999999</v>
      </c>
      <c r="D8" s="226">
        <v>82994.468782999815</v>
      </c>
      <c r="E8" s="231"/>
      <c r="F8" s="226">
        <v>10</v>
      </c>
      <c r="G8" s="226">
        <v>1</v>
      </c>
      <c r="H8" s="226">
        <v>248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v>2018</v>
      </c>
      <c r="B9" s="225">
        <v>2861.3820000000001</v>
      </c>
      <c r="C9" s="225">
        <v>0</v>
      </c>
      <c r="D9" s="225">
        <v>148331.24301636091</v>
      </c>
      <c r="E9" s="231"/>
      <c r="F9" s="225">
        <v>5</v>
      </c>
      <c r="G9" s="225">
        <v>0</v>
      </c>
      <c r="H9" s="225">
        <v>339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v>2019</v>
      </c>
      <c r="B10" s="226">
        <v>14717.361000000001</v>
      </c>
      <c r="C10" s="226">
        <v>0</v>
      </c>
      <c r="D10" s="226">
        <v>169872.75913299999</v>
      </c>
      <c r="E10" s="231"/>
      <c r="F10" s="226">
        <v>10</v>
      </c>
      <c r="G10" s="226">
        <v>0</v>
      </c>
      <c r="H10" s="226">
        <v>361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v>2020</v>
      </c>
      <c r="B11" s="225">
        <v>3275.8679999999999</v>
      </c>
      <c r="C11" s="225">
        <v>0</v>
      </c>
      <c r="D11" s="225">
        <v>117864.847125</v>
      </c>
      <c r="E11" s="231"/>
      <c r="F11" s="225">
        <v>3</v>
      </c>
      <c r="G11" s="225">
        <v>0</v>
      </c>
      <c r="H11" s="225">
        <v>269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6377.848</v>
      </c>
      <c r="E12" s="231"/>
      <c r="F12" s="226">
        <v>0</v>
      </c>
      <c r="G12" s="226">
        <v>0</v>
      </c>
      <c r="H12" s="226">
        <v>25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0</v>
      </c>
      <c r="C13" s="225">
        <v>0</v>
      </c>
      <c r="D13" s="225">
        <v>4798</v>
      </c>
      <c r="E13" s="231"/>
      <c r="F13" s="225">
        <v>0</v>
      </c>
      <c r="G13" s="225">
        <v>0</v>
      </c>
      <c r="H13" s="225">
        <v>14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0</v>
      </c>
      <c r="C14" s="226">
        <v>0</v>
      </c>
      <c r="D14" s="226">
        <v>5646.1</v>
      </c>
      <c r="E14" s="231"/>
      <c r="F14" s="226">
        <v>0</v>
      </c>
      <c r="G14" s="226">
        <v>0</v>
      </c>
      <c r="H14" s="226">
        <v>28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15604.65</v>
      </c>
      <c r="E15" s="231"/>
      <c r="F15" s="225">
        <v>0</v>
      </c>
      <c r="G15" s="225">
        <v>0</v>
      </c>
      <c r="H15" s="225">
        <v>34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6346.5709999999999</v>
      </c>
      <c r="E16" s="231"/>
      <c r="F16" s="226">
        <v>0</v>
      </c>
      <c r="G16" s="226">
        <v>0</v>
      </c>
      <c r="H16" s="226">
        <v>15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9977.7240000000002</v>
      </c>
      <c r="E17" s="231"/>
      <c r="F17" s="225">
        <v>0</v>
      </c>
      <c r="G17" s="225">
        <v>0</v>
      </c>
      <c r="H17" s="225">
        <v>19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0</v>
      </c>
      <c r="C18" s="226">
        <v>0</v>
      </c>
      <c r="D18" s="226">
        <v>5907.7749999999996</v>
      </c>
      <c r="E18" s="231"/>
      <c r="F18" s="226">
        <v>0</v>
      </c>
      <c r="G18" s="226">
        <v>0</v>
      </c>
      <c r="H18" s="226">
        <v>18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0</v>
      </c>
      <c r="C19" s="225">
        <v>0</v>
      </c>
      <c r="D19" s="225">
        <v>10213.560101999999</v>
      </c>
      <c r="E19" s="231"/>
      <c r="F19" s="225">
        <v>0</v>
      </c>
      <c r="G19" s="225">
        <v>0</v>
      </c>
      <c r="H19" s="225">
        <v>13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947.96799999999996</v>
      </c>
      <c r="C20" s="226">
        <v>0</v>
      </c>
      <c r="D20" s="226">
        <v>8731.1372499999998</v>
      </c>
      <c r="E20" s="231"/>
      <c r="F20" s="226">
        <v>1</v>
      </c>
      <c r="G20" s="226">
        <v>0</v>
      </c>
      <c r="H20" s="226">
        <v>20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0</v>
      </c>
      <c r="C21" s="225">
        <v>0</v>
      </c>
      <c r="D21" s="225">
        <v>10246.655140000001</v>
      </c>
      <c r="E21" s="231"/>
      <c r="F21" s="225">
        <v>0</v>
      </c>
      <c r="G21" s="225">
        <v>0</v>
      </c>
      <c r="H21" s="225">
        <v>19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2327.9</v>
      </c>
      <c r="C22" s="226">
        <v>0</v>
      </c>
      <c r="D22" s="226">
        <v>6301.9059999999999</v>
      </c>
      <c r="E22" s="231"/>
      <c r="F22" s="226">
        <v>2</v>
      </c>
      <c r="G22" s="226">
        <v>0</v>
      </c>
      <c r="H22" s="226">
        <v>19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0</v>
      </c>
      <c r="C23" s="225">
        <v>0</v>
      </c>
      <c r="D23" s="225">
        <v>27712.920633000002</v>
      </c>
      <c r="E23" s="231"/>
      <c r="F23" s="225">
        <v>0</v>
      </c>
      <c r="G23" s="225">
        <v>0</v>
      </c>
      <c r="H23" s="225">
        <v>45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2021</v>
      </c>
      <c r="B24" s="226">
        <v>6895.7687030000006</v>
      </c>
      <c r="C24" s="226">
        <v>0</v>
      </c>
      <c r="D24" s="226">
        <v>148487.11271650001</v>
      </c>
      <c r="E24" s="346"/>
      <c r="F24" s="226">
        <v>6</v>
      </c>
      <c r="G24" s="226">
        <v>0</v>
      </c>
      <c r="H24" s="226">
        <v>315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4003.2109999999998</v>
      </c>
      <c r="E25" s="231"/>
      <c r="F25" s="225">
        <v>0</v>
      </c>
      <c r="G25" s="225">
        <v>0</v>
      </c>
      <c r="H25" s="225">
        <v>14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1200</v>
      </c>
      <c r="C26" s="226">
        <v>0</v>
      </c>
      <c r="D26" s="226">
        <v>11470.902</v>
      </c>
      <c r="E26" s="231"/>
      <c r="F26" s="226">
        <v>1</v>
      </c>
      <c r="G26" s="226">
        <v>0</v>
      </c>
      <c r="H26" s="226">
        <v>22</v>
      </c>
      <c r="J26" s="205"/>
    </row>
    <row r="27" spans="1:17" ht="15.75" x14ac:dyDescent="0.25">
      <c r="A27" s="200" t="s">
        <v>63</v>
      </c>
      <c r="B27" s="225">
        <v>1435.9537029999999</v>
      </c>
      <c r="C27" s="225">
        <v>0</v>
      </c>
      <c r="D27" s="225">
        <v>12831.72165252</v>
      </c>
      <c r="E27" s="231"/>
      <c r="F27" s="225">
        <v>1</v>
      </c>
      <c r="G27" s="225">
        <v>0</v>
      </c>
      <c r="H27" s="225">
        <v>35</v>
      </c>
      <c r="J27" s="205"/>
    </row>
    <row r="28" spans="1:17" ht="15.75" x14ac:dyDescent="0.25">
      <c r="A28" s="200" t="s">
        <v>64</v>
      </c>
      <c r="B28" s="226">
        <v>1200</v>
      </c>
      <c r="C28" s="226">
        <v>0</v>
      </c>
      <c r="D28" s="226">
        <v>23440.037975000003</v>
      </c>
      <c r="E28" s="231"/>
      <c r="F28" s="226">
        <v>1</v>
      </c>
      <c r="G28" s="226">
        <v>0</v>
      </c>
      <c r="H28" s="226">
        <v>36</v>
      </c>
      <c r="J28" s="205"/>
    </row>
    <row r="29" spans="1:17" ht="15.75" x14ac:dyDescent="0.25">
      <c r="A29" s="200" t="s">
        <v>65</v>
      </c>
      <c r="B29" s="225">
        <v>0</v>
      </c>
      <c r="C29" s="225">
        <v>0</v>
      </c>
      <c r="D29" s="225">
        <v>22967.85</v>
      </c>
      <c r="E29" s="231"/>
      <c r="F29" s="225">
        <v>0</v>
      </c>
      <c r="G29" s="225">
        <v>0</v>
      </c>
      <c r="H29" s="225">
        <v>40</v>
      </c>
      <c r="J29" s="205"/>
    </row>
    <row r="30" spans="1:17" ht="15.75" x14ac:dyDescent="0.25">
      <c r="A30" s="200" t="s">
        <v>66</v>
      </c>
      <c r="B30" s="226">
        <v>916.38099999999997</v>
      </c>
      <c r="C30" s="226">
        <v>0</v>
      </c>
      <c r="D30" s="226">
        <v>19405.72</v>
      </c>
      <c r="E30" s="231"/>
      <c r="F30" s="226">
        <v>1</v>
      </c>
      <c r="G30" s="226">
        <v>0</v>
      </c>
      <c r="H30" s="226">
        <v>44</v>
      </c>
      <c r="J30" s="205"/>
    </row>
    <row r="31" spans="1:17" ht="15.75" x14ac:dyDescent="0.25">
      <c r="A31" s="200" t="s">
        <v>67</v>
      </c>
      <c r="B31" s="225">
        <v>1043.434</v>
      </c>
      <c r="C31" s="225">
        <v>0</v>
      </c>
      <c r="D31" s="225">
        <v>19766.670088880001</v>
      </c>
      <c r="E31" s="231"/>
      <c r="F31" s="225">
        <v>1</v>
      </c>
      <c r="G31" s="225">
        <v>0</v>
      </c>
      <c r="H31" s="225">
        <v>41</v>
      </c>
      <c r="J31" s="205"/>
    </row>
    <row r="32" spans="1:17" ht="15.75" x14ac:dyDescent="0.25">
      <c r="A32" s="200" t="s">
        <v>68</v>
      </c>
      <c r="B32" s="226">
        <v>0</v>
      </c>
      <c r="C32" s="226">
        <v>0</v>
      </c>
      <c r="D32" s="226">
        <v>17812</v>
      </c>
      <c r="E32" s="231"/>
      <c r="F32" s="226">
        <v>0</v>
      </c>
      <c r="G32" s="226">
        <v>0</v>
      </c>
      <c r="H32" s="226">
        <v>40</v>
      </c>
      <c r="J32" s="205"/>
    </row>
    <row r="33" spans="1:10" ht="15.75" x14ac:dyDescent="0.25">
      <c r="A33" s="200" t="s">
        <v>69</v>
      </c>
      <c r="B33" s="225">
        <v>1100</v>
      </c>
      <c r="C33" s="225">
        <v>0</v>
      </c>
      <c r="D33" s="225">
        <v>16789.000000100001</v>
      </c>
      <c r="E33" s="231"/>
      <c r="F33" s="225">
        <v>1</v>
      </c>
      <c r="G33" s="225">
        <v>0</v>
      </c>
      <c r="H33" s="225">
        <v>43</v>
      </c>
      <c r="J33" s="205"/>
    </row>
    <row r="34" spans="1:10" ht="15.75" x14ac:dyDescent="0.25">
      <c r="J34" s="205"/>
    </row>
    <row r="35" spans="1:10" ht="15.75" x14ac:dyDescent="0.25">
      <c r="A35" s="409" t="s">
        <v>244</v>
      </c>
      <c r="J35" s="205"/>
    </row>
    <row r="36" spans="1:10" ht="15.75" x14ac:dyDescent="0.25">
      <c r="J36" s="205"/>
    </row>
    <row r="37" spans="1:10" ht="15.75" x14ac:dyDescent="0.25">
      <c r="J37" s="205"/>
    </row>
    <row r="38" spans="1:10" ht="15.75" x14ac:dyDescent="0.25">
      <c r="J38" s="205"/>
    </row>
    <row r="39" spans="1:10" x14ac:dyDescent="0.25">
      <c r="J39" s="5"/>
    </row>
  </sheetData>
  <sortState xmlns:xlrd2="http://schemas.microsoft.com/office/spreadsheetml/2017/richdata2" ref="A47:A54">
    <sortCondition ref="A46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5" t="s">
        <v>99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52" t="s">
        <v>30</v>
      </c>
      <c r="B4" s="452"/>
      <c r="C4" s="452"/>
      <c r="D4" s="452"/>
      <c r="E4" s="452"/>
      <c r="F4" s="45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3" t="s">
        <v>100</v>
      </c>
      <c r="B5" s="454"/>
      <c r="C5" s="454"/>
      <c r="D5" s="454"/>
      <c r="E5" s="454"/>
      <c r="F5" s="454"/>
      <c r="G5" s="454"/>
      <c r="H5" s="454"/>
      <c r="I5" s="45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4" t="s">
        <v>19</v>
      </c>
      <c r="B7" s="361">
        <v>0.4164903689053801</v>
      </c>
      <c r="C7" s="361">
        <v>0.52651426325051198</v>
      </c>
      <c r="D7" s="361">
        <v>0.50825321676690582</v>
      </c>
      <c r="E7" s="361">
        <v>0.47426723621792555</v>
      </c>
      <c r="F7" s="361">
        <v>0.26905564529789355</v>
      </c>
      <c r="G7" s="247">
        <v>1.2794824551252098E-2</v>
      </c>
      <c r="H7" s="247">
        <v>2.0790480882205441E-2</v>
      </c>
      <c r="I7" s="247">
        <v>2.0438544908995709E-3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2">
        <v>0.43771151058871827</v>
      </c>
      <c r="C8" s="362">
        <v>0.3718261803623511</v>
      </c>
      <c r="D8" s="362">
        <v>0.35489804769746752</v>
      </c>
      <c r="E8" s="362">
        <v>0.34226371245853465</v>
      </c>
      <c r="F8" s="362">
        <v>0.52375207359061782</v>
      </c>
      <c r="G8" s="248">
        <v>0.68745463769078463</v>
      </c>
      <c r="H8" s="248">
        <v>0.71388051545885178</v>
      </c>
      <c r="I8" s="248">
        <v>0.66597475813969631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4" t="s">
        <v>6</v>
      </c>
      <c r="B9" s="361">
        <v>0.12161242295024552</v>
      </c>
      <c r="C9" s="361">
        <v>9.4097826049804392E-2</v>
      </c>
      <c r="D9" s="361">
        <v>0.12499028392565388</v>
      </c>
      <c r="E9" s="361">
        <v>0.14131580516378139</v>
      </c>
      <c r="F9" s="361">
        <v>0.19831982325827333</v>
      </c>
      <c r="G9" s="247">
        <v>0.21888566148038255</v>
      </c>
      <c r="H9" s="247">
        <v>0.17772258365146967</v>
      </c>
      <c r="I9" s="247">
        <v>0.2452209812574469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2">
        <v>2.4185697555656475E-2</v>
      </c>
      <c r="C10" s="362">
        <v>7.5617303373325864E-3</v>
      </c>
      <c r="D10" s="362">
        <v>1.18584516099728E-2</v>
      </c>
      <c r="E10" s="362">
        <v>4.2153246159758441E-2</v>
      </c>
      <c r="F10" s="362">
        <v>8.8724578532153459E-3</v>
      </c>
      <c r="G10" s="248">
        <v>8.0864876277580641E-2</v>
      </c>
      <c r="H10" s="374">
        <v>8.760642000747311E-2</v>
      </c>
      <c r="I10" s="248">
        <v>8.6760406111957247E-2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2" t="s">
        <v>32</v>
      </c>
      <c r="B12" s="452"/>
      <c r="C12" s="452"/>
      <c r="D12" s="452"/>
      <c r="E12" s="452"/>
      <c r="F12" s="452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3" t="s">
        <v>101</v>
      </c>
      <c r="B13" s="454"/>
      <c r="C13" s="454"/>
      <c r="D13" s="454"/>
      <c r="E13" s="454"/>
      <c r="F13" s="454"/>
      <c r="G13" s="454"/>
      <c r="H13" s="454"/>
      <c r="I13" s="454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250</v>
      </c>
      <c r="I14" s="402" t="s">
        <v>251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4" t="s">
        <v>169</v>
      </c>
      <c r="B15" s="365">
        <v>4.5011200995792775</v>
      </c>
      <c r="C15" s="365">
        <v>4.7625190548620147</v>
      </c>
      <c r="D15" s="365">
        <v>4.9765822811273202</v>
      </c>
      <c r="E15" s="365">
        <v>5.9269479612623392</v>
      </c>
      <c r="F15" s="365">
        <v>6.3887533393353451</v>
      </c>
      <c r="G15" s="311">
        <v>6.8685905664173621</v>
      </c>
      <c r="H15" s="311">
        <v>6.1317819018570443</v>
      </c>
      <c r="I15" s="311">
        <v>5.7746437032030382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3" t="s">
        <v>102</v>
      </c>
      <c r="B17" s="454"/>
      <c r="C17" s="454"/>
      <c r="D17" s="454"/>
      <c r="E17" s="454"/>
      <c r="F17" s="454"/>
      <c r="G17" s="454"/>
      <c r="H17" s="454"/>
      <c r="I17" s="454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6">
        <v>2015</v>
      </c>
      <c r="C18" s="236">
        <v>2016</v>
      </c>
      <c r="D18" s="236">
        <v>2017</v>
      </c>
      <c r="E18" s="236">
        <v>2018</v>
      </c>
      <c r="F18" s="236">
        <v>2019</v>
      </c>
      <c r="G18" s="236">
        <v>2020</v>
      </c>
      <c r="H18" s="402" t="s">
        <v>250</v>
      </c>
      <c r="I18" s="402" t="s">
        <v>251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4" t="s">
        <v>7</v>
      </c>
      <c r="B19" s="361">
        <v>0.50362318840579712</v>
      </c>
      <c r="C19" s="361">
        <v>0.47747747747747749</v>
      </c>
      <c r="D19" s="361">
        <v>0.48587570621468928</v>
      </c>
      <c r="E19" s="361">
        <v>0.32043010752688172</v>
      </c>
      <c r="F19" s="361">
        <v>0.19569471624266144</v>
      </c>
      <c r="G19" s="247">
        <v>0.33913043478260868</v>
      </c>
      <c r="H19" s="247">
        <v>0.38362068965517243</v>
      </c>
      <c r="I19" s="247">
        <v>0.25952380952380955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2">
        <v>0.3188405797101449</v>
      </c>
      <c r="C20" s="362">
        <v>0.37387387387387389</v>
      </c>
      <c r="D20" s="362">
        <v>0.30508474576271188</v>
      </c>
      <c r="E20" s="362">
        <v>0.40645161290322579</v>
      </c>
      <c r="F20" s="362">
        <v>0.45401174168297453</v>
      </c>
      <c r="G20" s="248">
        <v>0.31014492753623191</v>
      </c>
      <c r="H20" s="248">
        <v>0.24568965517241378</v>
      </c>
      <c r="I20" s="248">
        <v>0.41666666666666669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4" t="s">
        <v>9</v>
      </c>
      <c r="B21" s="361">
        <v>9.420289855072464E-2</v>
      </c>
      <c r="C21" s="361">
        <v>3.6036036036036036E-2</v>
      </c>
      <c r="D21" s="361">
        <v>0.12146892655367232</v>
      </c>
      <c r="E21" s="361">
        <v>0.14193548387096774</v>
      </c>
      <c r="F21" s="361">
        <v>0.17025440313111545</v>
      </c>
      <c r="G21" s="247">
        <v>0.18260869565217391</v>
      </c>
      <c r="H21" s="247">
        <v>0.21120689655172414</v>
      </c>
      <c r="I21" s="247">
        <v>0.11666666666666667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2">
        <v>8.3333333333333329E-2</v>
      </c>
      <c r="C22" s="362">
        <v>0.11261261261261261</v>
      </c>
      <c r="D22" s="362">
        <v>8.7570621468926552E-2</v>
      </c>
      <c r="E22" s="362">
        <v>0.13118279569892474</v>
      </c>
      <c r="F22" s="362">
        <v>0.18003913894324852</v>
      </c>
      <c r="G22" s="248">
        <v>0.1681159420289855</v>
      </c>
      <c r="H22" s="248">
        <v>0.15948275862068967</v>
      </c>
      <c r="I22" s="248">
        <v>0.20714285714285716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2" t="s">
        <v>103</v>
      </c>
      <c r="B24" s="452"/>
      <c r="C24" s="452"/>
      <c r="D24" s="452"/>
      <c r="E24" s="452"/>
      <c r="F24" s="452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3" t="s">
        <v>104</v>
      </c>
      <c r="B25" s="454"/>
      <c r="C25" s="454"/>
      <c r="D25" s="454"/>
      <c r="E25" s="454"/>
      <c r="F25" s="454"/>
      <c r="G25" s="454"/>
      <c r="H25" s="454"/>
      <c r="I25" s="45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250</v>
      </c>
      <c r="I26" s="402" t="s">
        <v>251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204" t="s">
        <v>91</v>
      </c>
      <c r="B27" s="361">
        <v>0.16224863767152981</v>
      </c>
      <c r="C27" s="361">
        <v>0.14192300723317863</v>
      </c>
      <c r="D27" s="361">
        <v>0.43246266336977396</v>
      </c>
      <c r="E27" s="361">
        <v>0.28650457412514868</v>
      </c>
      <c r="F27" s="361">
        <v>0.30256358427456664</v>
      </c>
      <c r="G27" s="247">
        <v>0.35522863931341958</v>
      </c>
      <c r="H27" s="247">
        <v>0.37924643173401146</v>
      </c>
      <c r="I27" s="247">
        <v>0.26524611506777351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201" t="s">
        <v>20</v>
      </c>
      <c r="B28" s="362">
        <v>0.14974894428815325</v>
      </c>
      <c r="C28" s="362">
        <v>0.10388432725544568</v>
      </c>
      <c r="D28" s="362">
        <v>9.8801234537892843E-2</v>
      </c>
      <c r="E28" s="362">
        <v>0.1698600281345484</v>
      </c>
      <c r="F28" s="362">
        <v>0.16636367272098296</v>
      </c>
      <c r="G28" s="248">
        <v>0.13986203633041244</v>
      </c>
      <c r="H28" s="248">
        <v>0.15209782638185973</v>
      </c>
      <c r="I28" s="248">
        <v>0.20725140858542526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75" x14ac:dyDescent="0.25">
      <c r="A29" s="204" t="s">
        <v>105</v>
      </c>
      <c r="B29" s="361">
        <v>1.6832200438982762E-2</v>
      </c>
      <c r="C29" s="361">
        <v>3.1052830753331415E-2</v>
      </c>
      <c r="D29" s="361">
        <v>1.1299284499682359E-3</v>
      </c>
      <c r="E29" s="361">
        <v>7.1451192667879295E-3</v>
      </c>
      <c r="F29" s="361">
        <v>4.0074463328102806E-3</v>
      </c>
      <c r="G29" s="247">
        <v>5.6052475413932053E-2</v>
      </c>
      <c r="H29" s="247">
        <v>4.9123882360609737E-2</v>
      </c>
      <c r="I29" s="247">
        <v>9.7404809729657541E-3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75" x14ac:dyDescent="0.25">
      <c r="A30" s="201" t="s">
        <v>106</v>
      </c>
      <c r="B30" s="362">
        <v>0.13278648597317164</v>
      </c>
      <c r="C30" s="362">
        <v>8.5985600444725974E-2</v>
      </c>
      <c r="D30" s="362">
        <v>1.9645098248598489E-2</v>
      </c>
      <c r="E30" s="362">
        <v>8.6765762413604258E-2</v>
      </c>
      <c r="F30" s="362">
        <v>0.11015620979795249</v>
      </c>
      <c r="G30" s="248">
        <v>7.5759675037458785E-2</v>
      </c>
      <c r="H30" s="248">
        <v>6.8041664030653898E-2</v>
      </c>
      <c r="I30" s="248">
        <v>9.8679480389574872E-2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75" x14ac:dyDescent="0.25">
      <c r="A31" s="204" t="s">
        <v>179</v>
      </c>
      <c r="B31" s="361">
        <v>3.710318913567482E-2</v>
      </c>
      <c r="C31" s="361">
        <v>8.4263962848235997E-3</v>
      </c>
      <c r="D31" s="361">
        <v>3.7094808727756385E-3</v>
      </c>
      <c r="E31" s="361">
        <v>1.9193495712424496E-2</v>
      </c>
      <c r="F31" s="361">
        <v>3.022913683559838E-3</v>
      </c>
      <c r="G31" s="247">
        <v>1.2893806964925687E-2</v>
      </c>
      <c r="H31" s="247">
        <v>1.8268676030474756E-2</v>
      </c>
      <c r="I31" s="247">
        <v>0.20163490031590214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75" x14ac:dyDescent="0.25">
      <c r="A32" s="201" t="s">
        <v>108</v>
      </c>
      <c r="B32" s="362">
        <v>0.17263016398579692</v>
      </c>
      <c r="C32" s="362">
        <v>0.26092696283201738</v>
      </c>
      <c r="D32" s="362">
        <v>9.7688622684927909E-2</v>
      </c>
      <c r="E32" s="362">
        <v>9.0819589506712262E-2</v>
      </c>
      <c r="F32" s="362">
        <v>6.3618647923457228E-2</v>
      </c>
      <c r="G32" s="248">
        <v>9.5113490276818133E-2</v>
      </c>
      <c r="H32" s="248">
        <v>7.5839892406770859E-2</v>
      </c>
      <c r="I32" s="248">
        <v>3.8331925277439401E-2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75" x14ac:dyDescent="0.25">
      <c r="A33" s="204" t="s">
        <v>109</v>
      </c>
      <c r="B33" s="361">
        <v>0.32865037850669104</v>
      </c>
      <c r="C33" s="361">
        <v>0.36780087519647736</v>
      </c>
      <c r="D33" s="361">
        <v>0.34656297183606283</v>
      </c>
      <c r="E33" s="361">
        <v>0.3397114308407741</v>
      </c>
      <c r="F33" s="361">
        <v>0.35026752526667065</v>
      </c>
      <c r="G33" s="247">
        <v>0.26508987666303335</v>
      </c>
      <c r="H33" s="247">
        <v>0.25738162705561957</v>
      </c>
      <c r="I33" s="247">
        <v>0.17911568939091904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3" t="s">
        <v>112</v>
      </c>
      <c r="B35" s="454"/>
      <c r="C35" s="454"/>
      <c r="D35" s="454"/>
      <c r="E35" s="454"/>
      <c r="F35" s="454"/>
      <c r="G35" s="454"/>
      <c r="H35" s="454"/>
      <c r="I35" s="454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6">
        <v>2015</v>
      </c>
      <c r="C36" s="236">
        <v>2016</v>
      </c>
      <c r="D36" s="236">
        <v>2017</v>
      </c>
      <c r="E36" s="236">
        <v>2018</v>
      </c>
      <c r="F36" s="236">
        <v>2019</v>
      </c>
      <c r="G36" s="236">
        <v>2020</v>
      </c>
      <c r="H36" s="402" t="s">
        <v>250</v>
      </c>
      <c r="I36" s="402" t="s">
        <v>251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4" t="s">
        <v>11</v>
      </c>
      <c r="B37" s="361">
        <v>1.6217562913348321E-3</v>
      </c>
      <c r="C37" s="361">
        <v>0</v>
      </c>
      <c r="D37" s="361">
        <v>4.4749641582900431E-3</v>
      </c>
      <c r="E37" s="361">
        <v>2.3149277285339416E-3</v>
      </c>
      <c r="F37" s="361">
        <v>0</v>
      </c>
      <c r="G37" s="247">
        <v>6.0672232549485753E-3</v>
      </c>
      <c r="H37" s="247">
        <v>9.8587119022070964E-3</v>
      </c>
      <c r="I37" s="247">
        <v>2.3023771777798394E-2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2">
        <v>3.4056882118031475E-3</v>
      </c>
      <c r="C38" s="362">
        <v>0</v>
      </c>
      <c r="D38" s="362">
        <v>0</v>
      </c>
      <c r="E38" s="362">
        <v>8.3138975850490411E-3</v>
      </c>
      <c r="F38" s="362">
        <v>1.0834816070106946E-3</v>
      </c>
      <c r="G38" s="248">
        <v>2.8891539309278927E-3</v>
      </c>
      <c r="H38" s="248">
        <v>2.6826426944781216E-3</v>
      </c>
      <c r="I38" s="248">
        <v>2.5742861526539085E-3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4" t="s">
        <v>173</v>
      </c>
      <c r="B39" s="361">
        <v>0.3798037116555717</v>
      </c>
      <c r="C39" s="361">
        <v>0.29215336761788885</v>
      </c>
      <c r="D39" s="361">
        <v>0.49888517932549759</v>
      </c>
      <c r="E39" s="361">
        <v>0.39477018798752078</v>
      </c>
      <c r="F39" s="361">
        <v>0.56967571237416792</v>
      </c>
      <c r="G39" s="247">
        <v>0.5694556737517027</v>
      </c>
      <c r="H39" s="247">
        <v>0.55301048099908234</v>
      </c>
      <c r="I39" s="247">
        <v>0.68326624028218963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171</v>
      </c>
      <c r="B40" s="362">
        <v>0.43764506071400194</v>
      </c>
      <c r="C40" s="362">
        <v>0.35922299296048615</v>
      </c>
      <c r="D40" s="362">
        <v>0.30042647672717604</v>
      </c>
      <c r="E40" s="362">
        <v>0.39408311201031077</v>
      </c>
      <c r="F40" s="362">
        <v>0.30856843750879198</v>
      </c>
      <c r="G40" s="248">
        <v>0.26180292001112676</v>
      </c>
      <c r="H40" s="248">
        <v>0.29995427622507459</v>
      </c>
      <c r="I40" s="248">
        <v>7.0435189276604068E-2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4" t="s">
        <v>12</v>
      </c>
      <c r="B41" s="361">
        <v>5.2444963107795062E-2</v>
      </c>
      <c r="C41" s="361">
        <v>0.16593290772949762</v>
      </c>
      <c r="D41" s="361">
        <v>8.9033361085050111E-2</v>
      </c>
      <c r="E41" s="361">
        <v>9.3097649428900503E-2</v>
      </c>
      <c r="F41" s="361">
        <v>5.1137682738375642E-2</v>
      </c>
      <c r="G41" s="247">
        <v>7.0293924102576288E-2</v>
      </c>
      <c r="H41" s="247">
        <v>5.8051958685675427E-2</v>
      </c>
      <c r="I41" s="247">
        <v>0.12545297024875973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2">
        <v>0.12507882001949361</v>
      </c>
      <c r="C42" s="362">
        <v>0.17296606180637589</v>
      </c>
      <c r="D42" s="362">
        <v>0.10237502593902227</v>
      </c>
      <c r="E42" s="362">
        <v>0.1059215923810871</v>
      </c>
      <c r="F42" s="362">
        <v>6.9534685771653906E-2</v>
      </c>
      <c r="G42" s="248">
        <v>8.9383628422487232E-2</v>
      </c>
      <c r="H42" s="248">
        <v>7.6338312419408277E-2</v>
      </c>
      <c r="I42" s="248">
        <v>1.1177854047517822E-2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2">
        <v>0</v>
      </c>
      <c r="C44" s="362">
        <v>6.0576270580967343E-3</v>
      </c>
      <c r="D44" s="362">
        <v>0</v>
      </c>
      <c r="E44" s="362">
        <v>1.4986328785979873E-3</v>
      </c>
      <c r="F44" s="362">
        <v>0</v>
      </c>
      <c r="G44" s="248">
        <v>1.0747652623051762E-4</v>
      </c>
      <c r="H44" s="248">
        <v>1.0361707407421744E-4</v>
      </c>
      <c r="I44" s="248">
        <v>8.4069688214476496E-2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4" t="s">
        <v>15</v>
      </c>
      <c r="B45" s="361">
        <v>0</v>
      </c>
      <c r="C45" s="361">
        <v>3.6670428276547144E-3</v>
      </c>
      <c r="D45" s="361">
        <v>4.8049927649639343E-3</v>
      </c>
      <c r="E45" s="361">
        <v>0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2" t="s">
        <v>233</v>
      </c>
      <c r="B47" s="452"/>
      <c r="C47" s="452"/>
      <c r="D47" s="452"/>
      <c r="E47" s="452"/>
      <c r="F47" s="452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3" t="s">
        <v>222</v>
      </c>
      <c r="B48" s="454"/>
      <c r="C48" s="454"/>
      <c r="D48" s="454"/>
      <c r="E48" s="454"/>
      <c r="F48" s="454"/>
      <c r="G48" s="454"/>
      <c r="H48" s="454"/>
      <c r="I48" s="454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6">
        <v>2015</v>
      </c>
      <c r="C49" s="236">
        <v>2016</v>
      </c>
      <c r="D49" s="236">
        <v>2017</v>
      </c>
      <c r="E49" s="236">
        <v>2018</v>
      </c>
      <c r="F49" s="236">
        <v>2019</v>
      </c>
      <c r="G49" s="236">
        <v>2020</v>
      </c>
      <c r="H49" s="402" t="s">
        <v>250</v>
      </c>
      <c r="I49" s="402" t="s">
        <v>251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3" t="s">
        <v>84</v>
      </c>
      <c r="B50" s="361">
        <v>4.9919118227948318E-2</v>
      </c>
      <c r="C50" s="361">
        <v>3.1479986159088584E-2</v>
      </c>
      <c r="D50" s="361">
        <v>3.7492188462503011E-2</v>
      </c>
      <c r="E50" s="361">
        <v>3.4209982910497247E-2</v>
      </c>
      <c r="F50" s="361">
        <v>5.4007897821492012E-2</v>
      </c>
      <c r="G50" s="247">
        <v>2.8674720810552091E-2</v>
      </c>
      <c r="H50" s="361">
        <v>2.9814253482300348E-2</v>
      </c>
      <c r="I50" s="247">
        <v>4.1330681399352996E-2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4" t="s">
        <v>230</v>
      </c>
      <c r="B51" s="362">
        <v>0.23458066593057697</v>
      </c>
      <c r="C51" s="362">
        <v>0.25881962180725593</v>
      </c>
      <c r="D51" s="362">
        <v>0.54849505830064238</v>
      </c>
      <c r="E51" s="362">
        <v>0.40073128859610674</v>
      </c>
      <c r="F51" s="362">
        <v>0.48739959894481816</v>
      </c>
      <c r="G51" s="248">
        <v>0.23531774361398874</v>
      </c>
      <c r="H51" s="362">
        <v>0.14688886931498754</v>
      </c>
      <c r="I51" s="248">
        <v>0.36661942495128008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3" t="s">
        <v>85</v>
      </c>
      <c r="B52" s="373">
        <v>2.5309274640637602E-2</v>
      </c>
      <c r="C52" s="373">
        <v>1.2537737553343833E-3</v>
      </c>
      <c r="D52" s="373">
        <v>1.2023352898089928E-2</v>
      </c>
      <c r="E52" s="373">
        <v>2.8483366827822602E-2</v>
      </c>
      <c r="F52" s="373">
        <v>8.1976534763058394E-3</v>
      </c>
      <c r="G52" s="373">
        <v>2.2364330582038076E-2</v>
      </c>
      <c r="H52" s="373">
        <v>5.3421177340930246E-3</v>
      </c>
      <c r="I52" s="373">
        <v>5.5241779109864456E-2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75" x14ac:dyDescent="0.25">
      <c r="A53" s="404" t="s">
        <v>231</v>
      </c>
      <c r="B53" s="374">
        <v>5.8140482006366935E-2</v>
      </c>
      <c r="C53" s="374">
        <v>5.9551194885213904E-2</v>
      </c>
      <c r="D53" s="374">
        <v>5.0712637496832115E-2</v>
      </c>
      <c r="E53" s="374">
        <v>8.8927807626547034E-2</v>
      </c>
      <c r="F53" s="374">
        <v>4.4611997619735035E-2</v>
      </c>
      <c r="G53" s="374">
        <v>7.0811150339905177E-2</v>
      </c>
      <c r="H53" s="374">
        <v>4.5147003046991194E-2</v>
      </c>
      <c r="I53" s="374">
        <v>8.5432332382125456E-2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75" x14ac:dyDescent="0.25">
      <c r="A54" s="403" t="s">
        <v>113</v>
      </c>
      <c r="B54" s="373">
        <v>0.63205045919447012</v>
      </c>
      <c r="C54" s="373">
        <v>0.64889542339310724</v>
      </c>
      <c r="D54" s="373">
        <v>0.35127676284193249</v>
      </c>
      <c r="E54" s="373">
        <v>0.4476475540390264</v>
      </c>
      <c r="F54" s="373">
        <v>0.40578285213764897</v>
      </c>
      <c r="G54" s="373">
        <v>0.64283205465351589</v>
      </c>
      <c r="H54" s="373">
        <v>0.77280775642162791</v>
      </c>
      <c r="I54" s="373">
        <v>0.45137578215737684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7.95" customHeight="1" x14ac:dyDescent="0.25">
      <c r="A56" s="172" t="s">
        <v>37</v>
      </c>
      <c r="B56" s="236">
        <v>2015</v>
      </c>
      <c r="C56" s="236">
        <v>2016</v>
      </c>
      <c r="D56" s="236">
        <v>2017</v>
      </c>
      <c r="E56" s="236">
        <v>2018</v>
      </c>
      <c r="F56" s="236">
        <v>2019</v>
      </c>
      <c r="G56" s="236">
        <v>2020</v>
      </c>
      <c r="H56" s="402" t="s">
        <v>250</v>
      </c>
      <c r="I56" s="402" t="s">
        <v>251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3" t="s">
        <v>84</v>
      </c>
      <c r="B57" s="373">
        <v>0.27425854990676601</v>
      </c>
      <c r="C57" s="373">
        <v>0.50117306120280825</v>
      </c>
      <c r="D57" s="373">
        <v>0.33332410264401363</v>
      </c>
      <c r="E57" s="373">
        <v>0.74344285383776088</v>
      </c>
      <c r="F57" s="373">
        <v>0.58267246417343432</v>
      </c>
      <c r="G57" s="373">
        <v>0.29743933516246684</v>
      </c>
      <c r="H57" s="373">
        <v>0.7523397414258709</v>
      </c>
      <c r="I57" s="373">
        <v>0.43631946974831703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4" t="s">
        <v>230</v>
      </c>
      <c r="B58" s="374">
        <v>0.61217742207376247</v>
      </c>
      <c r="C58" s="374">
        <v>0.11238910022025023</v>
      </c>
      <c r="D58" s="374">
        <v>0.35526811084712384</v>
      </c>
      <c r="E58" s="374">
        <v>0.10289573360005759</v>
      </c>
      <c r="F58" s="374">
        <v>0.21549203012686854</v>
      </c>
      <c r="G58" s="374">
        <v>0.10877056096277384</v>
      </c>
      <c r="H58" s="374">
        <v>7.514599648933297E-2</v>
      </c>
      <c r="I58" s="374">
        <v>0.30315677570370503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3" t="s">
        <v>85</v>
      </c>
      <c r="B59" s="373">
        <v>0</v>
      </c>
      <c r="C59" s="373">
        <v>2.9707713479924177E-2</v>
      </c>
      <c r="D59" s="373">
        <v>0</v>
      </c>
      <c r="E59" s="373">
        <v>0</v>
      </c>
      <c r="F59" s="373">
        <v>0</v>
      </c>
      <c r="G59" s="373">
        <v>0.50950587752620069</v>
      </c>
      <c r="H59" s="373">
        <v>0</v>
      </c>
      <c r="I59" s="373">
        <v>8.5988963020472708E-3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75" x14ac:dyDescent="0.25">
      <c r="A60" s="404" t="s">
        <v>231</v>
      </c>
      <c r="B60" s="374">
        <v>6.8395104632134218E-2</v>
      </c>
      <c r="C60" s="374">
        <v>0.2733276869003739</v>
      </c>
      <c r="D60" s="374">
        <v>0.10508717369122124</v>
      </c>
      <c r="E60" s="374">
        <v>7.3044773469603155E-2</v>
      </c>
      <c r="F60" s="374">
        <v>7.4658697303137428E-2</v>
      </c>
      <c r="G60" s="374">
        <v>5.5034268780060736E-2</v>
      </c>
      <c r="H60" s="374">
        <v>0.14437934613826628</v>
      </c>
      <c r="I60" s="374">
        <v>0.16156972499893896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75" x14ac:dyDescent="0.25">
      <c r="A61" s="403" t="s">
        <v>113</v>
      </c>
      <c r="B61" s="373">
        <v>4.5168923387337294E-2</v>
      </c>
      <c r="C61" s="373">
        <v>8.3402438196643419E-2</v>
      </c>
      <c r="D61" s="373">
        <v>0.20632061281764133</v>
      </c>
      <c r="E61" s="373">
        <v>8.0616639092578338E-2</v>
      </c>
      <c r="F61" s="373">
        <v>0.12717680839655968</v>
      </c>
      <c r="G61" s="373">
        <v>2.9249957568497877E-2</v>
      </c>
      <c r="H61" s="373">
        <v>2.8134915946529841E-2</v>
      </c>
      <c r="I61" s="373">
        <v>9.0355133246991681E-2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7.95" customHeight="1" x14ac:dyDescent="0.25">
      <c r="A63" s="172" t="s">
        <v>38</v>
      </c>
      <c r="B63" s="236">
        <v>2015</v>
      </c>
      <c r="C63" s="236">
        <v>2016</v>
      </c>
      <c r="D63" s="236">
        <v>2017</v>
      </c>
      <c r="E63" s="236">
        <v>2018</v>
      </c>
      <c r="F63" s="236">
        <v>2019</v>
      </c>
      <c r="G63" s="236">
        <v>2020</v>
      </c>
      <c r="H63" s="402" t="s">
        <v>250</v>
      </c>
      <c r="I63" s="402" t="s">
        <v>251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3" t="s">
        <v>84</v>
      </c>
      <c r="B64" s="373">
        <v>8.3486697018577954E-3</v>
      </c>
      <c r="C64" s="373">
        <v>1.6090230118625832E-2</v>
      </c>
      <c r="D64" s="373">
        <v>1.4709039393617219E-2</v>
      </c>
      <c r="E64" s="373">
        <v>2.0528535027956922E-2</v>
      </c>
      <c r="F64" s="373">
        <v>8.2056908601139695E-3</v>
      </c>
      <c r="G64" s="373">
        <v>2.120483117709724E-2</v>
      </c>
      <c r="H64" s="373">
        <v>2.0508550699835398E-2</v>
      </c>
      <c r="I64" s="373">
        <v>2.2987329744879739E-2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4" t="s">
        <v>230</v>
      </c>
      <c r="B65" s="374">
        <v>0.16461139482472012</v>
      </c>
      <c r="C65" s="374">
        <v>0.26361749966375181</v>
      </c>
      <c r="D65" s="374">
        <v>0.56337620579326275</v>
      </c>
      <c r="E65" s="374">
        <v>0.40647668166836864</v>
      </c>
      <c r="F65" s="374">
        <v>0.51095700667369937</v>
      </c>
      <c r="G65" s="374">
        <v>0.23883492347082616</v>
      </c>
      <c r="H65" s="374">
        <v>0.14781287526691025</v>
      </c>
      <c r="I65" s="374">
        <v>0.36956664200252531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3" t="s">
        <v>85</v>
      </c>
      <c r="B66" s="373">
        <v>2.9999122924588013E-2</v>
      </c>
      <c r="C66" s="373">
        <v>3.2146452188292439E-4</v>
      </c>
      <c r="D66" s="373">
        <v>1.2949317367281478E-2</v>
      </c>
      <c r="E66" s="373">
        <v>2.9032824861634034E-2</v>
      </c>
      <c r="F66" s="373">
        <v>8.9078781537612652E-3</v>
      </c>
      <c r="G66" s="373">
        <v>8.8249976593689147E-3</v>
      </c>
      <c r="H66" s="373">
        <v>5.4109210644833396E-3</v>
      </c>
      <c r="I66" s="373">
        <v>5.7407883127901252E-2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75" x14ac:dyDescent="0.25">
      <c r="A67" s="404" t="s">
        <v>231</v>
      </c>
      <c r="B67" s="374">
        <v>5.6240284351283046E-2</v>
      </c>
      <c r="C67" s="374">
        <v>5.2546688678702325E-2</v>
      </c>
      <c r="D67" s="374">
        <v>4.6525046150929519E-2</v>
      </c>
      <c r="E67" s="374">
        <v>8.9234199099563122E-2</v>
      </c>
      <c r="F67" s="374">
        <v>4.2008824937097927E-2</v>
      </c>
      <c r="G67" s="374">
        <v>7.1249643942555618E-2</v>
      </c>
      <c r="H67" s="374">
        <v>4.3868948906862208E-2</v>
      </c>
      <c r="I67" s="374">
        <v>8.1896497928031969E-2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75" x14ac:dyDescent="0.25">
      <c r="A68" s="403" t="s">
        <v>113</v>
      </c>
      <c r="B68" s="373">
        <v>0.74080052819755104</v>
      </c>
      <c r="C68" s="373">
        <v>0.66742411701703708</v>
      </c>
      <c r="D68" s="373">
        <v>0.36244039129490896</v>
      </c>
      <c r="E68" s="373">
        <v>0.45472775934247728</v>
      </c>
      <c r="F68" s="373">
        <v>0.42992059937532751</v>
      </c>
      <c r="G68" s="373">
        <v>0.65988560375015204</v>
      </c>
      <c r="H68" s="373">
        <v>0.78239870406190881</v>
      </c>
      <c r="I68" s="373">
        <v>0.46814164719666157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2" t="s">
        <v>232</v>
      </c>
      <c r="B70" s="452"/>
      <c r="C70" s="452"/>
      <c r="D70" s="452"/>
      <c r="E70" s="452"/>
      <c r="F70" s="452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3" t="s">
        <v>223</v>
      </c>
      <c r="B71" s="454"/>
      <c r="C71" s="454"/>
      <c r="D71" s="454"/>
      <c r="E71" s="454"/>
      <c r="F71" s="454"/>
      <c r="G71" s="454"/>
      <c r="H71" s="454"/>
      <c r="I71" s="454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6">
        <v>2015</v>
      </c>
      <c r="C72" s="236">
        <v>2016</v>
      </c>
      <c r="D72" s="236">
        <v>2017</v>
      </c>
      <c r="E72" s="236">
        <v>2018</v>
      </c>
      <c r="F72" s="236">
        <v>2019</v>
      </c>
      <c r="G72" s="236">
        <v>2020</v>
      </c>
      <c r="H72" s="402" t="s">
        <v>250</v>
      </c>
      <c r="I72" s="402" t="s">
        <v>251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4" t="s">
        <v>114</v>
      </c>
      <c r="B73" s="361">
        <v>0.409435879611456</v>
      </c>
      <c r="C73" s="361">
        <v>0.41047893464246688</v>
      </c>
      <c r="D73" s="361">
        <v>0.57726842657118838</v>
      </c>
      <c r="E73" s="361">
        <v>0.47114818565354971</v>
      </c>
      <c r="F73" s="361">
        <v>0.5984571434693966</v>
      </c>
      <c r="G73" s="247">
        <v>0.57156800798760632</v>
      </c>
      <c r="H73" s="247">
        <v>0.49964211655439883</v>
      </c>
      <c r="I73" s="247">
        <v>0.60432324020048589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2">
        <v>0.59056412038854378</v>
      </c>
      <c r="C74" s="362">
        <v>0.58952106535753301</v>
      </c>
      <c r="D74" s="362">
        <v>0.42273157342881157</v>
      </c>
      <c r="E74" s="362">
        <v>0.52885181434645012</v>
      </c>
      <c r="F74" s="362">
        <v>0.40154285653060362</v>
      </c>
      <c r="G74" s="248">
        <v>0.42843199201239363</v>
      </c>
      <c r="H74" s="248">
        <v>0.50035788344560084</v>
      </c>
      <c r="I74" s="248">
        <v>0.39567675979951406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3" t="s">
        <v>116</v>
      </c>
      <c r="B76" s="454"/>
      <c r="C76" s="454"/>
      <c r="D76" s="454"/>
      <c r="E76" s="454"/>
      <c r="F76" s="454"/>
      <c r="G76" s="454"/>
      <c r="H76" s="454"/>
      <c r="I76" s="45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6">
        <v>2015</v>
      </c>
      <c r="C77" s="236">
        <v>2016</v>
      </c>
      <c r="D77" s="236">
        <v>2017</v>
      </c>
      <c r="E77" s="236">
        <v>2018</v>
      </c>
      <c r="F77" s="236">
        <v>2019</v>
      </c>
      <c r="G77" s="236">
        <v>2020</v>
      </c>
      <c r="H77" s="402" t="s">
        <v>250</v>
      </c>
      <c r="I77" s="402" t="s">
        <v>251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4" t="s">
        <v>114</v>
      </c>
      <c r="B78" s="361">
        <v>0.20487804878048779</v>
      </c>
      <c r="C78" s="361">
        <v>0.378698224852071</v>
      </c>
      <c r="D78" s="361">
        <v>0.3911290322580645</v>
      </c>
      <c r="E78" s="361">
        <v>0.37573964497041418</v>
      </c>
      <c r="F78" s="361">
        <v>0.40443213296398894</v>
      </c>
      <c r="G78" s="247">
        <v>0.41263940520446096</v>
      </c>
      <c r="H78" s="247">
        <v>0.41397849462365593</v>
      </c>
      <c r="I78" s="247">
        <v>0.36423841059602646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2">
        <v>0.79512195121951224</v>
      </c>
      <c r="C79" s="362">
        <v>0.62130177514792895</v>
      </c>
      <c r="D79" s="362">
        <v>0.6088709677419355</v>
      </c>
      <c r="E79" s="362">
        <v>0.62426035502958577</v>
      </c>
      <c r="F79" s="362">
        <v>0.59556786703601106</v>
      </c>
      <c r="G79" s="248">
        <v>0.58736059479553904</v>
      </c>
      <c r="H79" s="248">
        <v>0.58602150537634412</v>
      </c>
      <c r="I79" s="248">
        <v>0.63576158940397354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9" t="s">
        <v>244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2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2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5546875" defaultRowHeight="15" x14ac:dyDescent="0.25"/>
  <cols>
    <col min="1" max="1" width="55.7109375" style="321" customWidth="1"/>
    <col min="2" max="8" width="16.7109375" style="304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5" t="s">
        <v>117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3" t="s">
        <v>118</v>
      </c>
      <c r="B4" s="454"/>
      <c r="C4" s="454"/>
      <c r="D4" s="454"/>
      <c r="E4" s="454"/>
      <c r="F4" s="454"/>
      <c r="G4" s="454"/>
      <c r="H4" s="454"/>
      <c r="I4" s="45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6">
        <v>2015</v>
      </c>
      <c r="C5" s="236">
        <v>2016</v>
      </c>
      <c r="D5" s="236">
        <v>2017</v>
      </c>
      <c r="E5" s="236">
        <v>2018</v>
      </c>
      <c r="F5" s="236">
        <v>2019</v>
      </c>
      <c r="G5" s="236">
        <v>2020</v>
      </c>
      <c r="H5" s="402" t="s">
        <v>250</v>
      </c>
      <c r="I5" s="402" t="s">
        <v>251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6" t="s">
        <v>39</v>
      </c>
      <c r="B6" s="355">
        <v>1000</v>
      </c>
      <c r="C6" s="355">
        <v>0</v>
      </c>
      <c r="D6" s="355">
        <v>0</v>
      </c>
      <c r="E6" s="355">
        <v>2283.1</v>
      </c>
      <c r="F6" s="355">
        <v>20.5</v>
      </c>
      <c r="G6" s="355">
        <v>9418.35</v>
      </c>
      <c r="H6" s="355">
        <v>3218.35</v>
      </c>
      <c r="I6" s="355">
        <v>445.5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25">
      <c r="A7" s="142" t="s">
        <v>40</v>
      </c>
      <c r="B7" s="357">
        <v>5352.9880000000003</v>
      </c>
      <c r="C7" s="357">
        <v>4322.9470000000001</v>
      </c>
      <c r="D7" s="357">
        <v>9176.7813649998116</v>
      </c>
      <c r="E7" s="357">
        <v>21639.968539000001</v>
      </c>
      <c r="F7" s="357">
        <v>33736.353000000003</v>
      </c>
      <c r="G7" s="357">
        <v>18351.673999999999</v>
      </c>
      <c r="H7" s="357">
        <v>13761.273999999999</v>
      </c>
      <c r="I7" s="357">
        <v>28990.516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3" t="s">
        <v>119</v>
      </c>
      <c r="B9" s="454"/>
      <c r="C9" s="454"/>
      <c r="D9" s="454"/>
      <c r="E9" s="454"/>
      <c r="F9" s="454"/>
      <c r="G9" s="454"/>
      <c r="H9" s="454"/>
      <c r="I9" s="45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6">
        <v>2015</v>
      </c>
      <c r="C10" s="236">
        <v>2016</v>
      </c>
      <c r="D10" s="236">
        <v>2017</v>
      </c>
      <c r="E10" s="236">
        <v>2018</v>
      </c>
      <c r="F10" s="236">
        <v>2019</v>
      </c>
      <c r="G10" s="236">
        <v>2020</v>
      </c>
      <c r="H10" s="402" t="s">
        <v>250</v>
      </c>
      <c r="I10" s="402" t="s">
        <v>251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6" t="s">
        <v>39</v>
      </c>
      <c r="B11" s="355">
        <v>1</v>
      </c>
      <c r="C11" s="355">
        <v>0</v>
      </c>
      <c r="D11" s="355">
        <v>0</v>
      </c>
      <c r="E11" s="355">
        <v>2</v>
      </c>
      <c r="F11" s="355">
        <v>1</v>
      </c>
      <c r="G11" s="355">
        <v>4</v>
      </c>
      <c r="H11" s="355">
        <v>2</v>
      </c>
      <c r="I11" s="355">
        <v>2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7">
        <v>22</v>
      </c>
      <c r="C12" s="357">
        <v>22</v>
      </c>
      <c r="D12" s="357">
        <v>43</v>
      </c>
      <c r="E12" s="357">
        <v>62</v>
      </c>
      <c r="F12" s="357">
        <v>74</v>
      </c>
      <c r="G12" s="357">
        <v>43</v>
      </c>
      <c r="H12" s="357">
        <v>29</v>
      </c>
      <c r="I12" s="357">
        <v>71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52" t="s">
        <v>32</v>
      </c>
      <c r="B14" s="452"/>
      <c r="C14" s="452"/>
      <c r="D14" s="452"/>
      <c r="E14" s="452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3" t="s">
        <v>101</v>
      </c>
      <c r="B15" s="454"/>
      <c r="C15" s="454"/>
      <c r="D15" s="454"/>
      <c r="E15" s="454"/>
      <c r="F15" s="454"/>
      <c r="G15" s="454"/>
      <c r="H15" s="454"/>
      <c r="I15" s="45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250</v>
      </c>
      <c r="I16" s="402" t="s">
        <v>251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227</v>
      </c>
      <c r="B17" s="377">
        <v>7.3537021468393213</v>
      </c>
      <c r="C17" s="377">
        <v>7.3157912087132537</v>
      </c>
      <c r="D17" s="377">
        <v>7.9293423842495816</v>
      </c>
      <c r="E17" s="377">
        <v>10.287144777519574</v>
      </c>
      <c r="F17" s="377">
        <v>12.551383957585671</v>
      </c>
      <c r="G17" s="377">
        <v>11.379999316289151</v>
      </c>
      <c r="H17" s="377">
        <v>11.18140132222271</v>
      </c>
      <c r="I17" s="377">
        <v>10.794606940202726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2" t="s">
        <v>103</v>
      </c>
      <c r="B19" s="452"/>
      <c r="C19" s="452"/>
      <c r="D19" s="452"/>
      <c r="E19" s="452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3" t="s">
        <v>120</v>
      </c>
      <c r="B20" s="454"/>
      <c r="C20" s="454"/>
      <c r="D20" s="454"/>
      <c r="E20" s="454"/>
      <c r="F20" s="454"/>
      <c r="G20" s="454"/>
      <c r="H20" s="454"/>
      <c r="I20" s="454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250</v>
      </c>
      <c r="I21" s="402" t="s">
        <v>251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75" x14ac:dyDescent="0.25">
      <c r="A22" s="140" t="s">
        <v>16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5.9056484790938604E-3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75" x14ac:dyDescent="0.25">
      <c r="A23" s="142" t="s">
        <v>92</v>
      </c>
      <c r="B23" s="376">
        <v>0.99299542199670454</v>
      </c>
      <c r="C23" s="376">
        <v>1</v>
      </c>
      <c r="D23" s="376">
        <v>0.74293303161855806</v>
      </c>
      <c r="E23" s="376">
        <v>0.97136654945065704</v>
      </c>
      <c r="F23" s="376">
        <v>0.80757104342635255</v>
      </c>
      <c r="G23" s="376">
        <v>0.45326413833851925</v>
      </c>
      <c r="H23" s="376">
        <v>0.58668884540670629</v>
      </c>
      <c r="I23" s="376">
        <v>0.82746888012114905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75" x14ac:dyDescent="0.2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0.22680390913598059</v>
      </c>
      <c r="H24" s="375">
        <v>0.18836400617587293</v>
      </c>
      <c r="I24" s="375">
        <v>9.926991937793497E-3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75" x14ac:dyDescent="0.2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75" x14ac:dyDescent="0.25">
      <c r="A26" s="140" t="s">
        <v>107</v>
      </c>
      <c r="B26" s="375">
        <v>0</v>
      </c>
      <c r="C26" s="375">
        <v>0</v>
      </c>
      <c r="D26" s="375">
        <v>3.4479806962048614E-3</v>
      </c>
      <c r="E26" s="375">
        <v>0</v>
      </c>
      <c r="F26" s="375">
        <v>0</v>
      </c>
      <c r="G26" s="375">
        <v>0</v>
      </c>
      <c r="H26" s="375">
        <v>0</v>
      </c>
      <c r="I26" s="375">
        <v>0.11965334282353762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75" x14ac:dyDescent="0.25">
      <c r="A27" s="142" t="s">
        <v>108</v>
      </c>
      <c r="B27" s="376">
        <v>7.0045780032954568E-3</v>
      </c>
      <c r="C27" s="376">
        <v>0</v>
      </c>
      <c r="D27" s="376">
        <v>0</v>
      </c>
      <c r="E27" s="376">
        <v>0</v>
      </c>
      <c r="F27" s="376">
        <v>0</v>
      </c>
      <c r="G27" s="376">
        <v>5.6751841482023932E-2</v>
      </c>
      <c r="H27" s="376">
        <v>8.8341178815267055E-2</v>
      </c>
      <c r="I27" s="376">
        <v>1.323598925039133E-3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75" x14ac:dyDescent="0.25">
      <c r="A28" s="140" t="s">
        <v>109</v>
      </c>
      <c r="B28" s="375">
        <v>0</v>
      </c>
      <c r="C28" s="375">
        <v>0</v>
      </c>
      <c r="D28" s="375">
        <v>0.25361898768523705</v>
      </c>
      <c r="E28" s="375">
        <v>2.8633450549343006E-2</v>
      </c>
      <c r="F28" s="375">
        <v>0.19242895657364742</v>
      </c>
      <c r="G28" s="375">
        <v>0.25727446256438236</v>
      </c>
      <c r="H28" s="375">
        <v>0.13660596960215374</v>
      </c>
      <c r="I28" s="375">
        <v>4.1627186192480736E-2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2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3" t="s">
        <v>121</v>
      </c>
      <c r="B30" s="454"/>
      <c r="C30" s="454"/>
      <c r="D30" s="454"/>
      <c r="E30" s="454"/>
      <c r="F30" s="454"/>
      <c r="G30" s="454"/>
      <c r="H30" s="454"/>
      <c r="I30" s="454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6">
        <v>2015</v>
      </c>
      <c r="C31" s="236">
        <v>2016</v>
      </c>
      <c r="D31" s="236">
        <v>2017</v>
      </c>
      <c r="E31" s="236">
        <v>2018</v>
      </c>
      <c r="F31" s="236">
        <v>2019</v>
      </c>
      <c r="G31" s="236">
        <v>2020</v>
      </c>
      <c r="H31" s="402" t="s">
        <v>250</v>
      </c>
      <c r="I31" s="402" t="s">
        <v>251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3.2179998865013923E-2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173</v>
      </c>
      <c r="B34" s="375">
        <v>0.73765116508956097</v>
      </c>
      <c r="C34" s="375">
        <v>0.56368259893077566</v>
      </c>
      <c r="D34" s="375">
        <v>0.43502790806655356</v>
      </c>
      <c r="E34" s="375">
        <v>0.26129411408112341</v>
      </c>
      <c r="F34" s="375">
        <v>0.70345760607483165</v>
      </c>
      <c r="G34" s="375">
        <v>0.71199513547413573</v>
      </c>
      <c r="H34" s="375">
        <v>0.62669950759804816</v>
      </c>
      <c r="I34" s="375">
        <v>0.76642350499915046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171</v>
      </c>
      <c r="B35" s="376">
        <v>0.158145899220965</v>
      </c>
      <c r="C35" s="376">
        <v>0.34482888640550069</v>
      </c>
      <c r="D35" s="376">
        <v>0.35205092466533644</v>
      </c>
      <c r="E35" s="376">
        <v>0.33828568127900727</v>
      </c>
      <c r="F35" s="376">
        <v>0.12723342427684239</v>
      </c>
      <c r="G35" s="376">
        <v>0.13337827867919741</v>
      </c>
      <c r="H35" s="376">
        <v>0.18136550020188905</v>
      </c>
      <c r="I35" s="376">
        <v>5.1680912727346727E-2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5">
        <v>4.5647811706869275E-2</v>
      </c>
      <c r="C36" s="375">
        <v>1.5036039072419811E-2</v>
      </c>
      <c r="D36" s="375">
        <v>7.8240939981249591E-2</v>
      </c>
      <c r="E36" s="375">
        <v>0.24620587406661359</v>
      </c>
      <c r="F36" s="375">
        <v>7.542255197781618E-2</v>
      </c>
      <c r="G36" s="375">
        <v>5.7381513246081456E-2</v>
      </c>
      <c r="H36" s="375">
        <v>6.7167918441539104E-2</v>
      </c>
      <c r="I36" s="375">
        <v>0.1256426279593397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6">
        <v>5.855512398260472E-2</v>
      </c>
      <c r="C37" s="376">
        <v>7.6452475591303803E-2</v>
      </c>
      <c r="D37" s="376">
        <v>0.13468022728686044</v>
      </c>
      <c r="E37" s="376">
        <v>0.15421433057325573</v>
      </c>
      <c r="F37" s="376">
        <v>9.3886417670509745E-2</v>
      </c>
      <c r="G37" s="376">
        <v>9.724507260058543E-2</v>
      </c>
      <c r="H37" s="376">
        <v>0.12476707375852375</v>
      </c>
      <c r="I37" s="376">
        <v>1.9258364359319387E-2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4.8145910898298467E-3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2" t="s">
        <v>233</v>
      </c>
      <c r="B42" s="452"/>
      <c r="C42" s="452"/>
      <c r="D42" s="452"/>
      <c r="E42" s="452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3" t="s">
        <v>222</v>
      </c>
      <c r="B43" s="454"/>
      <c r="C43" s="454"/>
      <c r="D43" s="454"/>
      <c r="E43" s="454"/>
      <c r="F43" s="454"/>
      <c r="G43" s="454"/>
      <c r="H43" s="454"/>
      <c r="I43" s="454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6">
        <v>2015</v>
      </c>
      <c r="C44" s="236">
        <v>2016</v>
      </c>
      <c r="D44" s="236">
        <v>2017</v>
      </c>
      <c r="E44" s="236">
        <v>2018</v>
      </c>
      <c r="F44" s="236">
        <v>2019</v>
      </c>
      <c r="G44" s="236">
        <v>2020</v>
      </c>
      <c r="H44" s="402" t="s">
        <v>250</v>
      </c>
      <c r="I44" s="402" t="s">
        <v>251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3" t="s">
        <v>84</v>
      </c>
      <c r="B45" s="373">
        <v>0.4828542097041581</v>
      </c>
      <c r="C45" s="373">
        <v>0.39710549308145576</v>
      </c>
      <c r="D45" s="373">
        <v>0.35946392123525828</v>
      </c>
      <c r="E45" s="373">
        <v>0.18228673269446255</v>
      </c>
      <c r="F45" s="373">
        <v>0.29330571780491504</v>
      </c>
      <c r="G45" s="373">
        <v>0.12140400022700737</v>
      </c>
      <c r="H45" s="373">
        <v>0.12999204222661231</v>
      </c>
      <c r="I45" s="373">
        <v>0.16105221259415878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4" t="s">
        <v>230</v>
      </c>
      <c r="B46" s="374">
        <v>8.4942707274120455E-2</v>
      </c>
      <c r="C46" s="374">
        <v>0.16889080527704828</v>
      </c>
      <c r="D46" s="374">
        <v>0.19427341917433416</v>
      </c>
      <c r="E46" s="374">
        <v>0.1498263065273911</v>
      </c>
      <c r="F46" s="374">
        <v>0.24841495147666756</v>
      </c>
      <c r="G46" s="374">
        <v>0.15719748747786463</v>
      </c>
      <c r="H46" s="374">
        <v>0.18219037123554679</v>
      </c>
      <c r="I46" s="374">
        <v>0.23793690913531729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3" t="s">
        <v>85</v>
      </c>
      <c r="B47" s="373">
        <v>0.14160407669587916</v>
      </c>
      <c r="C47" s="373">
        <v>9.2529471214891144E-5</v>
      </c>
      <c r="D47" s="373">
        <v>0</v>
      </c>
      <c r="E47" s="373">
        <v>0.17873869286580821</v>
      </c>
      <c r="F47" s="373">
        <v>0</v>
      </c>
      <c r="G47" s="373">
        <v>4.5280839512418141E-3</v>
      </c>
      <c r="H47" s="373">
        <v>2.3557647684071213E-4</v>
      </c>
      <c r="I47" s="373">
        <v>4.1123084688084463E-3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75" x14ac:dyDescent="0.25">
      <c r="A48" s="404" t="s">
        <v>231</v>
      </c>
      <c r="B48" s="374">
        <v>0.16879569109842488</v>
      </c>
      <c r="C48" s="374">
        <v>0.19093872767813252</v>
      </c>
      <c r="D48" s="374">
        <v>0.1361980489333551</v>
      </c>
      <c r="E48" s="374">
        <v>7.1158680886810627E-2</v>
      </c>
      <c r="F48" s="374">
        <v>0.10423545701964576</v>
      </c>
      <c r="G48" s="374">
        <v>0.14558712660817291</v>
      </c>
      <c r="H48" s="374">
        <v>5.4213332403591503E-2</v>
      </c>
      <c r="I48" s="374">
        <v>0.18890206951723873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75" x14ac:dyDescent="0.25">
      <c r="A49" s="403" t="s">
        <v>113</v>
      </c>
      <c r="B49" s="373">
        <v>0.1218033152274174</v>
      </c>
      <c r="C49" s="373">
        <v>0.24297244449214853</v>
      </c>
      <c r="D49" s="373">
        <v>0.31006461065705232</v>
      </c>
      <c r="E49" s="373">
        <v>0.41798958702552752</v>
      </c>
      <c r="F49" s="373">
        <v>0.35404387369877161</v>
      </c>
      <c r="G49" s="373">
        <v>0.57128330173571329</v>
      </c>
      <c r="H49" s="373">
        <v>0.63336867765740867</v>
      </c>
      <c r="I49" s="373">
        <v>0.40799650028447676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7.95" customHeight="1" x14ac:dyDescent="0.25">
      <c r="A51" s="172" t="s">
        <v>122</v>
      </c>
      <c r="B51" s="236">
        <v>2015</v>
      </c>
      <c r="C51" s="236">
        <v>2016</v>
      </c>
      <c r="D51" s="236">
        <v>2017</v>
      </c>
      <c r="E51" s="236">
        <v>2018</v>
      </c>
      <c r="F51" s="236">
        <v>2019</v>
      </c>
      <c r="G51" s="236">
        <v>2020</v>
      </c>
      <c r="H51" s="402" t="s">
        <v>250</v>
      </c>
      <c r="I51" s="402" t="s">
        <v>251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3" t="s">
        <v>84</v>
      </c>
      <c r="B52" s="373">
        <v>0.57305695435894866</v>
      </c>
      <c r="C52" s="373">
        <v>0.39710549308145576</v>
      </c>
      <c r="D52" s="373">
        <v>0.35946392123525828</v>
      </c>
      <c r="E52" s="373">
        <v>0.201518684841929</v>
      </c>
      <c r="F52" s="373">
        <v>0.29348394593808053</v>
      </c>
      <c r="G52" s="373">
        <v>0.18338921016142723</v>
      </c>
      <c r="H52" s="373">
        <v>0.16039328916784884</v>
      </c>
      <c r="I52" s="373">
        <v>0.27174382041129191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4" t="s">
        <v>230</v>
      </c>
      <c r="B53" s="374">
        <v>8.0261715512906062E-2</v>
      </c>
      <c r="C53" s="374">
        <v>0.16889080527704828</v>
      </c>
      <c r="D53" s="374">
        <v>0.19427341917433416</v>
      </c>
      <c r="E53" s="374">
        <v>0.16563355873370569</v>
      </c>
      <c r="F53" s="374">
        <v>0.2479582484805041</v>
      </c>
      <c r="G53" s="374">
        <v>0.21150631817021162</v>
      </c>
      <c r="H53" s="374">
        <v>0.22334589079470404</v>
      </c>
      <c r="I53" s="374">
        <v>0.23189061512638023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3" t="s">
        <v>85</v>
      </c>
      <c r="B54" s="373">
        <v>1.7950722101375905E-3</v>
      </c>
      <c r="C54" s="373">
        <v>9.2529471214891144E-5</v>
      </c>
      <c r="D54" s="373">
        <v>0</v>
      </c>
      <c r="E54" s="373">
        <v>0.16586336498277846</v>
      </c>
      <c r="F54" s="373">
        <v>0</v>
      </c>
      <c r="G54" s="373">
        <v>2.1796376722908221E-4</v>
      </c>
      <c r="H54" s="373">
        <v>2.9067076202392305E-4</v>
      </c>
      <c r="I54" s="373">
        <v>7.1491978244124206E-3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75" x14ac:dyDescent="0.25">
      <c r="A55" s="404" t="s">
        <v>231</v>
      </c>
      <c r="B55" s="374">
        <v>0.20032867624586492</v>
      </c>
      <c r="C55" s="374">
        <v>0.19093872767813252</v>
      </c>
      <c r="D55" s="374">
        <v>0.1361980489333551</v>
      </c>
      <c r="E55" s="374">
        <v>7.8666195698575914E-2</v>
      </c>
      <c r="F55" s="374">
        <v>0.10429879601983059</v>
      </c>
      <c r="G55" s="374">
        <v>6.4064618846215338E-2</v>
      </c>
      <c r="H55" s="374">
        <v>6.6892207799946424E-2</v>
      </c>
      <c r="I55" s="374">
        <v>7.5363202446131317E-2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75" x14ac:dyDescent="0.25">
      <c r="A56" s="403" t="s">
        <v>113</v>
      </c>
      <c r="B56" s="373">
        <v>0.14455758167214275</v>
      </c>
      <c r="C56" s="373">
        <v>0.24297244449214853</v>
      </c>
      <c r="D56" s="373">
        <v>0.31006461065705232</v>
      </c>
      <c r="E56" s="373">
        <v>0.38831819574301091</v>
      </c>
      <c r="F56" s="373">
        <v>0.35425900956158479</v>
      </c>
      <c r="G56" s="373">
        <v>0.54082188905491668</v>
      </c>
      <c r="H56" s="373">
        <v>0.54907794147547673</v>
      </c>
      <c r="I56" s="373">
        <v>0.41385316419178414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9" t="s">
        <v>244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0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100"/>
      <c r="J1" s="100"/>
    </row>
    <row r="2" spans="1:10" s="61" customFormat="1" ht="26.25" x14ac:dyDescent="0.25">
      <c r="A2" s="438" t="s">
        <v>123</v>
      </c>
      <c r="B2" s="438"/>
      <c r="C2" s="438"/>
      <c r="D2" s="438"/>
      <c r="E2" s="438"/>
      <c r="F2" s="438"/>
      <c r="G2" s="438"/>
      <c r="H2" s="438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75" x14ac:dyDescent="0.2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75" x14ac:dyDescent="0.2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75" x14ac:dyDescent="0.2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75" x14ac:dyDescent="0.2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75" x14ac:dyDescent="0.2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75" x14ac:dyDescent="0.2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75" x14ac:dyDescent="0.25">
      <c r="A24" s="200">
        <v>2021</v>
      </c>
      <c r="B24" s="127">
        <v>0</v>
      </c>
      <c r="C24" s="127">
        <v>0</v>
      </c>
      <c r="D24" s="127">
        <v>14704.55</v>
      </c>
      <c r="E24" s="258"/>
      <c r="F24" s="127">
        <v>0</v>
      </c>
      <c r="G24" s="127">
        <v>0</v>
      </c>
      <c r="H24" s="127">
        <v>42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40</v>
      </c>
      <c r="E26" s="170"/>
      <c r="F26" s="127">
        <v>0</v>
      </c>
      <c r="G26" s="127">
        <v>0</v>
      </c>
      <c r="H26" s="127">
        <v>1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1110</v>
      </c>
      <c r="E27" s="170"/>
      <c r="F27" s="126">
        <v>0</v>
      </c>
      <c r="G27" s="126">
        <v>0</v>
      </c>
      <c r="H27" s="126">
        <v>5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1455</v>
      </c>
      <c r="E28" s="170"/>
      <c r="F28" s="127">
        <v>0</v>
      </c>
      <c r="G28" s="127">
        <v>0</v>
      </c>
      <c r="H28" s="127">
        <v>6</v>
      </c>
      <c r="I28" s="100"/>
      <c r="J28" s="100"/>
    </row>
    <row r="29" spans="1:10" s="61" customFormat="1" ht="15.75" x14ac:dyDescent="0.25">
      <c r="A29" s="200" t="s">
        <v>65</v>
      </c>
      <c r="B29" s="126">
        <v>0</v>
      </c>
      <c r="C29" s="126">
        <v>0</v>
      </c>
      <c r="D29" s="126">
        <v>2805</v>
      </c>
      <c r="E29" s="170"/>
      <c r="F29" s="126">
        <v>0</v>
      </c>
      <c r="G29" s="126">
        <v>0</v>
      </c>
      <c r="H29" s="126">
        <v>4</v>
      </c>
      <c r="I29" s="100"/>
      <c r="J29" s="100"/>
    </row>
    <row r="30" spans="1:10" s="61" customFormat="1" ht="15.75" x14ac:dyDescent="0.25">
      <c r="A30" s="200" t="s">
        <v>66</v>
      </c>
      <c r="B30" s="127">
        <v>0</v>
      </c>
      <c r="C30" s="127">
        <v>0</v>
      </c>
      <c r="D30" s="127">
        <v>415</v>
      </c>
      <c r="E30" s="170"/>
      <c r="F30" s="127">
        <v>0</v>
      </c>
      <c r="G30" s="127">
        <v>0</v>
      </c>
      <c r="H30" s="127">
        <v>4</v>
      </c>
      <c r="I30" s="100"/>
      <c r="J30" s="100"/>
    </row>
    <row r="31" spans="1:10" s="61" customFormat="1" ht="15.75" x14ac:dyDescent="0.25">
      <c r="A31" s="200" t="s">
        <v>67</v>
      </c>
      <c r="B31" s="126">
        <v>0</v>
      </c>
      <c r="C31" s="126">
        <v>0</v>
      </c>
      <c r="D31" s="126">
        <v>2966.05</v>
      </c>
      <c r="E31" s="170"/>
      <c r="F31" s="126">
        <v>0</v>
      </c>
      <c r="G31" s="126">
        <v>0</v>
      </c>
      <c r="H31" s="126">
        <v>9</v>
      </c>
      <c r="I31" s="100"/>
      <c r="J31" s="100"/>
    </row>
    <row r="32" spans="1:10" s="61" customFormat="1" ht="15.75" x14ac:dyDescent="0.25">
      <c r="A32" s="200" t="s">
        <v>68</v>
      </c>
      <c r="B32" s="127">
        <v>0</v>
      </c>
      <c r="C32" s="127">
        <v>0</v>
      </c>
      <c r="D32" s="127">
        <v>5203.5</v>
      </c>
      <c r="E32" s="170"/>
      <c r="F32" s="127">
        <v>0</v>
      </c>
      <c r="G32" s="127">
        <v>0</v>
      </c>
      <c r="H32" s="127">
        <v>8</v>
      </c>
      <c r="I32" s="100"/>
      <c r="J32" s="100"/>
    </row>
    <row r="33" spans="1:10" s="61" customFormat="1" ht="15.75" x14ac:dyDescent="0.25">
      <c r="A33" s="200" t="s">
        <v>69</v>
      </c>
      <c r="B33" s="126">
        <v>0</v>
      </c>
      <c r="C33" s="126">
        <v>0</v>
      </c>
      <c r="D33" s="126">
        <v>710</v>
      </c>
      <c r="E33" s="170"/>
      <c r="F33" s="126">
        <v>0</v>
      </c>
      <c r="G33" s="126">
        <v>0</v>
      </c>
      <c r="H33" s="126">
        <v>5</v>
      </c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409" t="s">
        <v>244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ht="1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ht="1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8.2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2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2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18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24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3.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3.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12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24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ColWidth="9.140625"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0" t="s">
        <v>71</v>
      </c>
      <c r="B1" s="460"/>
      <c r="C1" s="460"/>
      <c r="D1" s="460"/>
      <c r="E1" s="460"/>
      <c r="F1" s="460"/>
      <c r="G1" s="460"/>
      <c r="H1" s="460"/>
      <c r="I1" s="460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5" t="s">
        <v>124</v>
      </c>
      <c r="B2" s="455"/>
      <c r="C2" s="455"/>
      <c r="D2" s="455"/>
      <c r="E2" s="455"/>
      <c r="F2" s="455"/>
      <c r="G2" s="455"/>
      <c r="H2" s="455"/>
      <c r="I2" s="45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25">
      <c r="A5" s="453" t="s">
        <v>100</v>
      </c>
      <c r="B5" s="454"/>
      <c r="C5" s="454"/>
      <c r="D5" s="454"/>
      <c r="E5" s="454"/>
      <c r="F5" s="454"/>
      <c r="G5" s="454"/>
      <c r="H5" s="454"/>
      <c r="I5" s="454"/>
    </row>
    <row r="6" spans="1:20" s="321" customFormat="1" ht="27.95" customHeight="1" x14ac:dyDescent="0.2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</row>
    <row r="7" spans="1:20" s="321" customFormat="1" ht="15.75" x14ac:dyDescent="0.25">
      <c r="A7" s="204" t="s">
        <v>19</v>
      </c>
      <c r="B7" s="361">
        <v>0.47117977646331649</v>
      </c>
      <c r="C7" s="361">
        <v>0.55530404000984479</v>
      </c>
      <c r="D7" s="361">
        <v>0.71973832736988408</v>
      </c>
      <c r="E7" s="361">
        <v>0.37341451686669197</v>
      </c>
      <c r="F7" s="361">
        <v>0.33601068005343848</v>
      </c>
      <c r="G7" s="247">
        <v>0</v>
      </c>
      <c r="H7" s="247">
        <v>0</v>
      </c>
      <c r="I7" s="247">
        <v>0</v>
      </c>
    </row>
    <row r="8" spans="1:20" s="321" customFormat="1" ht="15.75" x14ac:dyDescent="0.25">
      <c r="A8" s="201" t="s">
        <v>5</v>
      </c>
      <c r="B8" s="362">
        <v>0.45398422295045376</v>
      </c>
      <c r="C8" s="362">
        <v>0.34148507258880156</v>
      </c>
      <c r="D8" s="362">
        <v>0.27135490860755396</v>
      </c>
      <c r="E8" s="362">
        <v>0.61268689398596188</v>
      </c>
      <c r="F8" s="362">
        <v>0.65481396937100267</v>
      </c>
      <c r="G8" s="248">
        <v>0.985475224453355</v>
      </c>
      <c r="H8" s="248">
        <v>0.98508019128024848</v>
      </c>
      <c r="I8" s="248">
        <v>0.99795981515925347</v>
      </c>
    </row>
    <row r="9" spans="1:20" s="321" customFormat="1" ht="15.75" x14ac:dyDescent="0.25">
      <c r="A9" s="204" t="s">
        <v>3</v>
      </c>
      <c r="B9" s="361">
        <v>4.6307594738409481E-4</v>
      </c>
      <c r="C9" s="361">
        <v>3.7218769437657159E-2</v>
      </c>
      <c r="D9" s="361">
        <v>0</v>
      </c>
      <c r="E9" s="361">
        <v>1.3380629303345512E-2</v>
      </c>
      <c r="F9" s="361">
        <v>1.7454745512897095E-3</v>
      </c>
      <c r="G9" s="247">
        <v>3.0950002688283139E-3</v>
      </c>
      <c r="H9" s="247">
        <v>1.7255923886471474E-3</v>
      </c>
      <c r="I9" s="247">
        <v>2.0401848407465713E-3</v>
      </c>
    </row>
    <row r="10" spans="1:20" s="321" customFormat="1" ht="15.75" x14ac:dyDescent="0.25">
      <c r="A10" s="201" t="s">
        <v>107</v>
      </c>
      <c r="B10" s="362">
        <v>7.4372924638845664E-2</v>
      </c>
      <c r="C10" s="362">
        <v>6.5992117963696584E-2</v>
      </c>
      <c r="D10" s="362">
        <v>8.9067640225620574E-3</v>
      </c>
      <c r="E10" s="362">
        <v>5.1795984400047142E-4</v>
      </c>
      <c r="F10" s="362">
        <v>7.4298760242691858E-3</v>
      </c>
      <c r="G10" s="248">
        <v>1.1429775277816688E-2</v>
      </c>
      <c r="H10" s="248">
        <v>1.3194216331104319E-2</v>
      </c>
      <c r="I10" s="248">
        <v>0</v>
      </c>
    </row>
    <row r="11" spans="1:20" s="321" customFormat="1" ht="24" customHeight="1" x14ac:dyDescent="0.25">
      <c r="A11" s="452"/>
      <c r="B11" s="452"/>
      <c r="C11" s="452"/>
      <c r="D11" s="452"/>
      <c r="E11" s="452"/>
      <c r="F11" s="452"/>
      <c r="G11" s="100"/>
      <c r="H11" s="100"/>
      <c r="I11" s="100"/>
    </row>
    <row r="12" spans="1:20" s="321" customFormat="1" ht="30" customHeight="1" x14ac:dyDescent="0.25">
      <c r="A12" s="452" t="s">
        <v>32</v>
      </c>
      <c r="B12" s="452"/>
      <c r="C12" s="452"/>
      <c r="D12" s="452"/>
      <c r="E12" s="452"/>
      <c r="F12" s="452"/>
      <c r="G12" s="130"/>
      <c r="H12" s="130"/>
      <c r="I12" s="130"/>
    </row>
    <row r="13" spans="1:20" s="321" customFormat="1" ht="30" customHeight="1" x14ac:dyDescent="0.25">
      <c r="A13" s="453" t="s">
        <v>215</v>
      </c>
      <c r="B13" s="454"/>
      <c r="C13" s="454"/>
      <c r="D13" s="454"/>
      <c r="E13" s="454"/>
      <c r="F13" s="454"/>
      <c r="G13" s="454"/>
      <c r="H13" s="454"/>
      <c r="I13" s="454"/>
    </row>
    <row r="14" spans="1:20" s="321" customFormat="1" ht="30" customHeight="1" x14ac:dyDescent="0.2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250</v>
      </c>
      <c r="I14" s="402" t="s">
        <v>251</v>
      </c>
    </row>
    <row r="15" spans="1:20" s="321" customFormat="1" ht="15.75" x14ac:dyDescent="0.25">
      <c r="A15" s="204" t="s">
        <v>211</v>
      </c>
      <c r="B15" s="373">
        <v>0.11016949152542373</v>
      </c>
      <c r="C15" s="373">
        <v>7.1038251366120214E-2</v>
      </c>
      <c r="D15" s="373">
        <v>6.5134099616858232E-2</v>
      </c>
      <c r="E15" s="373">
        <v>4.3062200956937802E-2</v>
      </c>
      <c r="F15" s="373">
        <v>1.4705882352941176E-2</v>
      </c>
      <c r="G15" s="247">
        <v>1.2987012987012988E-2</v>
      </c>
      <c r="H15" s="247">
        <v>8.6206896551724137E-3</v>
      </c>
      <c r="I15" s="247">
        <v>1.5151515151515152E-2</v>
      </c>
    </row>
    <row r="16" spans="1:20" s="321" customFormat="1" ht="15.75" x14ac:dyDescent="0.25">
      <c r="A16" s="201" t="s">
        <v>212</v>
      </c>
      <c r="B16" s="374">
        <v>0.50847457627118642</v>
      </c>
      <c r="C16" s="374">
        <v>0.14754098360655737</v>
      </c>
      <c r="D16" s="374">
        <v>0.12260536398467432</v>
      </c>
      <c r="E16" s="374">
        <v>8.1339712918660281E-2</v>
      </c>
      <c r="F16" s="374">
        <v>8.455882352941177E-2</v>
      </c>
      <c r="G16" s="248">
        <v>4.5454545454545456E-2</v>
      </c>
      <c r="H16" s="248">
        <v>4.3103448275862072E-2</v>
      </c>
      <c r="I16" s="248">
        <v>4.0404040404040407E-2</v>
      </c>
    </row>
    <row r="17" spans="1:10" s="321" customFormat="1" ht="15.75" x14ac:dyDescent="0.25">
      <c r="A17" s="204" t="s">
        <v>213</v>
      </c>
      <c r="B17" s="373">
        <v>0.17796610169491525</v>
      </c>
      <c r="C17" s="373">
        <v>0.21857923497267759</v>
      </c>
      <c r="D17" s="373">
        <v>0.25670498084291188</v>
      </c>
      <c r="E17" s="373">
        <v>0.27272727272727271</v>
      </c>
      <c r="F17" s="373">
        <v>0.25367647058823528</v>
      </c>
      <c r="G17" s="247">
        <v>0.38961038961038963</v>
      </c>
      <c r="H17" s="247">
        <v>0.47413793103448276</v>
      </c>
      <c r="I17" s="247">
        <v>0.20707070707070707</v>
      </c>
    </row>
    <row r="18" spans="1:10" s="321" customFormat="1" ht="15.75" x14ac:dyDescent="0.25">
      <c r="A18" s="201" t="s">
        <v>214</v>
      </c>
      <c r="B18" s="374">
        <v>0.1271186440677966</v>
      </c>
      <c r="C18" s="374">
        <v>0.44808743169398907</v>
      </c>
      <c r="D18" s="374">
        <v>0.54022988505747127</v>
      </c>
      <c r="E18" s="374">
        <v>0.57416267942583732</v>
      </c>
      <c r="F18" s="374">
        <v>0.6470588235294118</v>
      </c>
      <c r="G18" s="248">
        <v>0.54545454545454541</v>
      </c>
      <c r="H18" s="248">
        <v>0.46551724137931033</v>
      </c>
      <c r="I18" s="248">
        <v>0.73737373737373735</v>
      </c>
    </row>
    <row r="19" spans="1:10" s="321" customFormat="1" ht="15.75" x14ac:dyDescent="0.25">
      <c r="A19" s="204" t="s">
        <v>107</v>
      </c>
      <c r="B19" s="373">
        <v>7.6271186440677971E-2</v>
      </c>
      <c r="C19" s="373">
        <v>0.11475409836065574</v>
      </c>
      <c r="D19" s="373">
        <v>1.532567049808429E-2</v>
      </c>
      <c r="E19" s="373">
        <v>2.8708133971291867E-2</v>
      </c>
      <c r="F19" s="373">
        <v>0</v>
      </c>
      <c r="G19" s="373">
        <v>6.4935064935064939E-3</v>
      </c>
      <c r="H19" s="373">
        <v>8.6206896551724137E-3</v>
      </c>
      <c r="I19" s="373">
        <v>0</v>
      </c>
    </row>
    <row r="20" spans="1:10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25">
      <c r="A21" s="452" t="s">
        <v>234</v>
      </c>
      <c r="B21" s="452"/>
      <c r="C21" s="452"/>
      <c r="D21" s="452"/>
      <c r="E21" s="452"/>
      <c r="F21" s="452"/>
      <c r="G21" s="130"/>
      <c r="H21" s="130"/>
      <c r="I21" s="130"/>
    </row>
    <row r="22" spans="1:10" s="321" customFormat="1" ht="30" customHeight="1" x14ac:dyDescent="0.25">
      <c r="A22" s="453" t="s">
        <v>222</v>
      </c>
      <c r="B22" s="454"/>
      <c r="C22" s="454"/>
      <c r="D22" s="454"/>
      <c r="E22" s="454"/>
      <c r="F22" s="454"/>
      <c r="G22" s="454"/>
      <c r="H22" s="454"/>
      <c r="I22" s="454"/>
    </row>
    <row r="23" spans="1:10" s="321" customFormat="1" ht="30" customHeight="1" x14ac:dyDescent="0.25">
      <c r="A23" s="172" t="s">
        <v>36</v>
      </c>
      <c r="B23" s="236">
        <v>2015</v>
      </c>
      <c r="C23" s="236">
        <v>2016</v>
      </c>
      <c r="D23" s="236">
        <v>2017</v>
      </c>
      <c r="E23" s="236">
        <v>2018</v>
      </c>
      <c r="F23" s="236">
        <v>2019</v>
      </c>
      <c r="G23" s="236">
        <v>2020</v>
      </c>
      <c r="H23" s="402" t="s">
        <v>250</v>
      </c>
      <c r="I23" s="402" t="s">
        <v>251</v>
      </c>
      <c r="J23" s="130"/>
    </row>
    <row r="24" spans="1:10" s="321" customFormat="1" ht="15.75" x14ac:dyDescent="0.25">
      <c r="A24" s="403" t="s">
        <v>84</v>
      </c>
      <c r="B24" s="373">
        <v>3.85896622820079E-5</v>
      </c>
      <c r="C24" s="373">
        <v>0</v>
      </c>
      <c r="D24" s="373">
        <v>7.1083511752290958E-5</v>
      </c>
      <c r="E24" s="373">
        <v>1.4502875632013205E-4</v>
      </c>
      <c r="F24" s="373">
        <v>0</v>
      </c>
      <c r="G24" s="373">
        <v>1.1429775276249013E-4</v>
      </c>
      <c r="H24" s="373">
        <v>0</v>
      </c>
      <c r="I24" s="373">
        <v>1.3397213787569155E-3</v>
      </c>
      <c r="J24" s="130"/>
    </row>
    <row r="25" spans="1:10" s="321" customFormat="1" ht="15.75" x14ac:dyDescent="0.25">
      <c r="A25" s="404" t="s">
        <v>230</v>
      </c>
      <c r="B25" s="374">
        <v>0.1509241691849329</v>
      </c>
      <c r="C25" s="374">
        <v>0.31890186847090413</v>
      </c>
      <c r="D25" s="374">
        <v>0.55289999402956236</v>
      </c>
      <c r="E25" s="374">
        <v>0.39721649667882875</v>
      </c>
      <c r="F25" s="374">
        <v>0.42686426029517355</v>
      </c>
      <c r="G25" s="374">
        <v>6.9844887881698042E-2</v>
      </c>
      <c r="H25" s="374">
        <v>7.0071632972673048E-2</v>
      </c>
      <c r="I25" s="374">
        <v>0.47488702476444367</v>
      </c>
      <c r="J25" s="130"/>
    </row>
    <row r="26" spans="1:10" s="321" customFormat="1" ht="15.75" x14ac:dyDescent="0.25">
      <c r="A26" s="403" t="s">
        <v>85</v>
      </c>
      <c r="B26" s="373">
        <v>1.3892278421522845E-2</v>
      </c>
      <c r="C26" s="373">
        <v>0</v>
      </c>
      <c r="D26" s="373">
        <v>2.2391306201971651E-3</v>
      </c>
      <c r="E26" s="373">
        <v>0</v>
      </c>
      <c r="F26" s="373">
        <v>0</v>
      </c>
      <c r="G26" s="373">
        <v>0</v>
      </c>
      <c r="H26" s="373">
        <v>0</v>
      </c>
      <c r="I26" s="373">
        <v>1.3601232271643811E-2</v>
      </c>
      <c r="J26" s="130"/>
    </row>
    <row r="27" spans="1:10" s="321" customFormat="1" ht="15.75" x14ac:dyDescent="0.25">
      <c r="A27" s="404" t="s">
        <v>231</v>
      </c>
      <c r="B27" s="374">
        <v>5.5356870543540333E-2</v>
      </c>
      <c r="C27" s="374">
        <v>1.9525539043447823E-2</v>
      </c>
      <c r="D27" s="374">
        <v>1.0786922908410152E-2</v>
      </c>
      <c r="E27" s="374">
        <v>1.7482377962873823E-2</v>
      </c>
      <c r="F27" s="374">
        <v>4.7256196772006232E-3</v>
      </c>
      <c r="G27" s="374">
        <v>3.9432724703059092E-2</v>
      </c>
      <c r="H27" s="374">
        <v>4.3804798212330701E-2</v>
      </c>
      <c r="I27" s="374">
        <v>8.584757779054783E-2</v>
      </c>
      <c r="J27" s="130"/>
    </row>
    <row r="28" spans="1:10" s="321" customFormat="1" ht="15.75" x14ac:dyDescent="0.25">
      <c r="A28" s="403" t="s">
        <v>113</v>
      </c>
      <c r="B28" s="373">
        <v>0.77978809218772194</v>
      </c>
      <c r="C28" s="373">
        <v>0.66157259248564759</v>
      </c>
      <c r="D28" s="373">
        <v>0.43400286893007795</v>
      </c>
      <c r="E28" s="373">
        <v>0.58515609660197732</v>
      </c>
      <c r="F28" s="373">
        <v>0.56841012002762581</v>
      </c>
      <c r="G28" s="373">
        <v>0.8906080896624804</v>
      </c>
      <c r="H28" s="373">
        <v>0.88612356881499621</v>
      </c>
      <c r="I28" s="373">
        <v>0.42432444379460776</v>
      </c>
      <c r="J28" s="130"/>
    </row>
    <row r="29" spans="1:10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25">
      <c r="A30" s="452" t="s">
        <v>235</v>
      </c>
      <c r="B30" s="452"/>
      <c r="C30" s="452"/>
      <c r="D30" s="452"/>
      <c r="E30" s="452"/>
      <c r="F30" s="452"/>
      <c r="G30" s="100"/>
      <c r="H30" s="100"/>
      <c r="I30" s="100"/>
    </row>
    <row r="31" spans="1:10" ht="30" customHeight="1" x14ac:dyDescent="0.25">
      <c r="A31" s="456" t="s">
        <v>223</v>
      </c>
      <c r="B31" s="457"/>
      <c r="C31" s="457"/>
      <c r="D31" s="457"/>
      <c r="E31" s="457"/>
      <c r="F31" s="457"/>
      <c r="G31" s="457"/>
      <c r="H31" s="457"/>
      <c r="I31" s="457"/>
    </row>
    <row r="32" spans="1:10" ht="27.95" customHeight="1" x14ac:dyDescent="0.25">
      <c r="A32" s="172"/>
      <c r="B32" s="236">
        <v>2015</v>
      </c>
      <c r="C32" s="236">
        <v>2016</v>
      </c>
      <c r="D32" s="236">
        <v>2017</v>
      </c>
      <c r="E32" s="236">
        <v>2018</v>
      </c>
      <c r="F32" s="236">
        <v>2019</v>
      </c>
      <c r="G32" s="236">
        <v>2020</v>
      </c>
      <c r="H32" s="402" t="s">
        <v>250</v>
      </c>
      <c r="I32" s="402" t="s">
        <v>251</v>
      </c>
      <c r="J32" s="130"/>
    </row>
    <row r="33" spans="1:10" ht="15.75" x14ac:dyDescent="0.25">
      <c r="A33" s="140" t="s">
        <v>114</v>
      </c>
      <c r="B33" s="292">
        <v>0.49032024895519233</v>
      </c>
      <c r="C33" s="292">
        <v>0.52965171892050578</v>
      </c>
      <c r="D33" s="292">
        <v>0.54855146019598355</v>
      </c>
      <c r="E33" s="292">
        <v>0.2940458034386616</v>
      </c>
      <c r="F33" s="292">
        <v>0.32878567193425023</v>
      </c>
      <c r="G33" s="292">
        <v>0.57537488740637532</v>
      </c>
      <c r="H33" s="292">
        <v>0.65364147693941654</v>
      </c>
      <c r="I33" s="292">
        <v>0.65301545862726729</v>
      </c>
    </row>
    <row r="34" spans="1:10" ht="15.75" x14ac:dyDescent="0.25">
      <c r="A34" s="256" t="s">
        <v>115</v>
      </c>
      <c r="B34" s="293">
        <v>0.50967975104480745</v>
      </c>
      <c r="C34" s="293">
        <v>0.47034828107949445</v>
      </c>
      <c r="D34" s="293">
        <v>0.45144853980401656</v>
      </c>
      <c r="E34" s="293">
        <v>0.7059541965613384</v>
      </c>
      <c r="F34" s="293">
        <v>0.67121432806574965</v>
      </c>
      <c r="G34" s="293">
        <v>0.42462511259362473</v>
      </c>
      <c r="H34" s="293">
        <v>0.3463585230605834</v>
      </c>
      <c r="I34" s="293">
        <v>0.34698454137273271</v>
      </c>
    </row>
    <row r="35" spans="1:10" ht="13.5" customHeight="1" x14ac:dyDescent="0.25">
      <c r="A35" s="257" t="s">
        <v>125</v>
      </c>
      <c r="B35" s="314">
        <v>0.87476979165132696</v>
      </c>
      <c r="C35" s="315">
        <v>0.68951731039565545</v>
      </c>
      <c r="D35" s="315">
        <v>0.84718058372470062</v>
      </c>
      <c r="E35" s="315">
        <v>0.97106769351154476</v>
      </c>
      <c r="F35" s="315">
        <v>0.84205260171110119</v>
      </c>
      <c r="G35" s="315">
        <v>0.82388570831004182</v>
      </c>
      <c r="H35" s="366">
        <v>0.76371052349657342</v>
      </c>
      <c r="I35" s="316">
        <v>0.81571777579956728</v>
      </c>
    </row>
    <row r="36" spans="1:10" ht="13.5" customHeight="1" x14ac:dyDescent="0.25">
      <c r="A36" s="257" t="s">
        <v>126</v>
      </c>
      <c r="B36" s="317">
        <v>0.12523020834867307</v>
      </c>
      <c r="C36" s="318">
        <v>0.3104826896043445</v>
      </c>
      <c r="D36" s="318">
        <v>0.15281941627529921</v>
      </c>
      <c r="E36" s="318">
        <v>2.8932306488455101E-2</v>
      </c>
      <c r="F36" s="318">
        <v>0.1579473982888987</v>
      </c>
      <c r="G36" s="318">
        <v>0.1761142916899581</v>
      </c>
      <c r="H36" s="367">
        <v>0.23628947650342658</v>
      </c>
      <c r="I36" s="319">
        <v>0.18428222420043266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58" t="s">
        <v>116</v>
      </c>
      <c r="B38" s="459"/>
      <c r="C38" s="459"/>
      <c r="D38" s="459"/>
      <c r="E38" s="459"/>
      <c r="F38" s="459"/>
      <c r="G38" s="459"/>
      <c r="H38" s="459"/>
      <c r="I38" s="459"/>
    </row>
    <row r="39" spans="1:10" ht="27.95" customHeight="1" x14ac:dyDescent="0.25">
      <c r="A39" s="172"/>
      <c r="B39" s="236">
        <v>2015</v>
      </c>
      <c r="C39" s="236">
        <v>2016</v>
      </c>
      <c r="D39" s="236">
        <v>2017</v>
      </c>
      <c r="E39" s="236">
        <v>2018</v>
      </c>
      <c r="F39" s="236">
        <v>2019</v>
      </c>
      <c r="G39" s="236">
        <v>2020</v>
      </c>
      <c r="H39" s="402" t="s">
        <v>250</v>
      </c>
      <c r="I39" s="402" t="s">
        <v>251</v>
      </c>
      <c r="J39" s="130"/>
    </row>
    <row r="40" spans="1:10" ht="15.75" x14ac:dyDescent="0.25">
      <c r="A40" s="140" t="s">
        <v>114</v>
      </c>
      <c r="B40" s="292">
        <v>0.19587628865979381</v>
      </c>
      <c r="C40" s="292">
        <v>0.2638888888888889</v>
      </c>
      <c r="D40" s="292">
        <v>0.35294117647058826</v>
      </c>
      <c r="E40" s="292">
        <v>0.23456790123456789</v>
      </c>
      <c r="F40" s="292">
        <v>0.31182795698924731</v>
      </c>
      <c r="G40" s="292">
        <v>0.52173913043478259</v>
      </c>
      <c r="H40" s="292">
        <v>0.55555555555555558</v>
      </c>
      <c r="I40" s="292">
        <v>0.38095238095238093</v>
      </c>
    </row>
    <row r="41" spans="1:10" ht="15.75" x14ac:dyDescent="0.25">
      <c r="A41" s="256" t="s">
        <v>115</v>
      </c>
      <c r="B41" s="293">
        <v>0.80412371134020622</v>
      </c>
      <c r="C41" s="293">
        <v>0.73611111111111116</v>
      </c>
      <c r="D41" s="293">
        <v>0.6470588235294118</v>
      </c>
      <c r="E41" s="293">
        <v>0.76543209876543206</v>
      </c>
      <c r="F41" s="293">
        <v>0.68817204301075274</v>
      </c>
      <c r="G41" s="293">
        <v>0.47826086956521741</v>
      </c>
      <c r="H41" s="293">
        <v>0.44444444444444442</v>
      </c>
      <c r="I41" s="293">
        <v>0.61904761904761907</v>
      </c>
    </row>
    <row r="42" spans="1:10" ht="15.75" x14ac:dyDescent="0.25">
      <c r="A42" s="257" t="s">
        <v>125</v>
      </c>
      <c r="B42" s="314">
        <v>0.84615384615384615</v>
      </c>
      <c r="C42" s="315">
        <v>0.69811320754716977</v>
      </c>
      <c r="D42" s="315">
        <v>0.75757575757575757</v>
      </c>
      <c r="E42" s="315">
        <v>0.82258064516129037</v>
      </c>
      <c r="F42" s="315">
        <v>0.5625</v>
      </c>
      <c r="G42" s="315">
        <v>0.66666666666666663</v>
      </c>
      <c r="H42" s="315">
        <v>0.6785714285714286</v>
      </c>
      <c r="I42" s="316">
        <v>0.61538461538461542</v>
      </c>
    </row>
    <row r="43" spans="1:10" ht="15.75" x14ac:dyDescent="0.25">
      <c r="A43" s="257" t="s">
        <v>126</v>
      </c>
      <c r="B43" s="317">
        <v>0.15384615384615385</v>
      </c>
      <c r="C43" s="318">
        <v>0.30188679245283018</v>
      </c>
      <c r="D43" s="318">
        <v>0.24242424242424243</v>
      </c>
      <c r="E43" s="318">
        <v>0.17741935483870969</v>
      </c>
      <c r="F43" s="318">
        <v>0.4375</v>
      </c>
      <c r="G43" s="318">
        <v>0.33333333333333331</v>
      </c>
      <c r="H43" s="318">
        <v>0.32142857142857145</v>
      </c>
      <c r="I43" s="319">
        <v>0.38461538461538464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9" t="s">
        <v>244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5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</row>
    <row r="2" spans="1:10" ht="26.25" x14ac:dyDescent="0.25">
      <c r="A2" s="438" t="s">
        <v>208</v>
      </c>
      <c r="B2" s="438"/>
      <c r="C2" s="438"/>
      <c r="D2" s="438"/>
      <c r="E2" s="438"/>
      <c r="F2" s="438"/>
      <c r="G2" s="438"/>
      <c r="H2" s="438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75" x14ac:dyDescent="0.2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75" x14ac:dyDescent="0.2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75" x14ac:dyDescent="0.2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75" x14ac:dyDescent="0.2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75" x14ac:dyDescent="0.2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75" x14ac:dyDescent="0.2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2021</v>
      </c>
      <c r="B24" s="127">
        <v>0</v>
      </c>
      <c r="C24" s="127">
        <v>0</v>
      </c>
      <c r="D24" s="127">
        <v>0</v>
      </c>
      <c r="E24" s="258"/>
      <c r="F24" s="127">
        <v>0</v>
      </c>
      <c r="G24" s="127">
        <v>0</v>
      </c>
      <c r="H24" s="127">
        <v>0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75" x14ac:dyDescent="0.2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75" x14ac:dyDescent="0.2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75" x14ac:dyDescent="0.2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2" spans="1:8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258"/>
      <c r="F32" s="127">
        <v>0</v>
      </c>
      <c r="G32" s="127">
        <v>0</v>
      </c>
      <c r="H32" s="127">
        <v>0</v>
      </c>
    </row>
    <row r="33" spans="1:8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</row>
    <row r="35" spans="1:8" x14ac:dyDescent="0.25">
      <c r="A35" s="409" t="s">
        <v>244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6" style="321" customWidth="1"/>
    <col min="2" max="9" width="16.7109375" style="321" customWidth="1"/>
  </cols>
  <sheetData>
    <row r="1" spans="1:20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</row>
    <row r="2" spans="1:20" ht="26.25" x14ac:dyDescent="0.25">
      <c r="A2" s="455" t="s">
        <v>209</v>
      </c>
      <c r="B2" s="455"/>
      <c r="C2" s="455"/>
      <c r="D2" s="455"/>
      <c r="E2" s="455"/>
      <c r="F2" s="455"/>
      <c r="G2" s="455"/>
      <c r="H2" s="455"/>
      <c r="I2" s="455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75" x14ac:dyDescent="0.25">
      <c r="A4" s="452" t="s">
        <v>240</v>
      </c>
      <c r="B4" s="452"/>
      <c r="C4" s="452"/>
      <c r="D4" s="452"/>
      <c r="E4" s="452"/>
      <c r="F4" s="452"/>
      <c r="G4" s="130"/>
      <c r="H4" s="130"/>
      <c r="I4" s="130"/>
    </row>
    <row r="5" spans="1:20" s="100" customFormat="1" ht="30" customHeight="1" x14ac:dyDescent="0.25">
      <c r="A5" s="453" t="s">
        <v>222</v>
      </c>
      <c r="B5" s="454"/>
      <c r="C5" s="454"/>
      <c r="D5" s="454"/>
      <c r="E5" s="454"/>
      <c r="F5" s="454"/>
      <c r="G5" s="454"/>
      <c r="H5" s="454"/>
      <c r="I5" s="454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251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3" t="s">
        <v>84</v>
      </c>
      <c r="B7" s="373">
        <v>0</v>
      </c>
      <c r="C7" s="373">
        <v>0</v>
      </c>
      <c r="D7" s="373">
        <v>0</v>
      </c>
      <c r="E7" s="373">
        <v>5.0282840980515398E-4</v>
      </c>
      <c r="F7" s="373">
        <v>0</v>
      </c>
      <c r="G7" s="247">
        <v>0</v>
      </c>
      <c r="H7" s="247">
        <v>0</v>
      </c>
      <c r="I7" s="373">
        <v>0</v>
      </c>
      <c r="J7" s="108"/>
    </row>
    <row r="8" spans="1:20" ht="15.75" x14ac:dyDescent="0.25">
      <c r="A8" s="404" t="s">
        <v>230</v>
      </c>
      <c r="B8" s="374">
        <v>0.84134655445379547</v>
      </c>
      <c r="C8" s="374">
        <v>0.88703929704661943</v>
      </c>
      <c r="D8" s="374">
        <v>0.96836938435940101</v>
      </c>
      <c r="E8" s="374">
        <v>0.95417661847894408</v>
      </c>
      <c r="F8" s="374">
        <v>0.80088135620520018</v>
      </c>
      <c r="G8" s="248">
        <v>0.86634510658160879</v>
      </c>
      <c r="H8" s="248">
        <v>0</v>
      </c>
      <c r="I8" s="374">
        <v>0</v>
      </c>
      <c r="J8" s="108"/>
    </row>
    <row r="9" spans="1:20" ht="15.75" x14ac:dyDescent="0.25">
      <c r="A9" s="403" t="s">
        <v>85</v>
      </c>
      <c r="B9" s="373">
        <v>0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75" x14ac:dyDescent="0.25">
      <c r="A10" s="404" t="s">
        <v>231</v>
      </c>
      <c r="B10" s="374">
        <v>2.916423631364053E-2</v>
      </c>
      <c r="C10" s="374">
        <v>5.7554308030266045E-2</v>
      </c>
      <c r="D10" s="374">
        <v>3.1630615640598998E-2</v>
      </c>
      <c r="E10" s="374">
        <v>2.3866540959564215E-2</v>
      </c>
      <c r="F10" s="374">
        <v>0.15626594751728201</v>
      </c>
      <c r="G10" s="374">
        <v>0.13365489341839115</v>
      </c>
      <c r="H10" s="374">
        <v>0</v>
      </c>
      <c r="I10" s="374">
        <v>0</v>
      </c>
      <c r="J10" s="108"/>
    </row>
    <row r="11" spans="1:20" s="321" customFormat="1" ht="15.75" x14ac:dyDescent="0.25">
      <c r="A11" s="403" t="s">
        <v>113</v>
      </c>
      <c r="B11" s="373">
        <v>0.12948920923256396</v>
      </c>
      <c r="C11" s="373">
        <v>5.5406394923114471E-2</v>
      </c>
      <c r="D11" s="373">
        <v>0</v>
      </c>
      <c r="E11" s="373">
        <v>2.1454012151686571E-2</v>
      </c>
      <c r="F11" s="373">
        <v>4.2852696277517796E-2</v>
      </c>
      <c r="G11" s="373">
        <v>0</v>
      </c>
      <c r="H11" s="373">
        <v>0</v>
      </c>
      <c r="I11" s="373">
        <v>0</v>
      </c>
      <c r="J11" s="108"/>
    </row>
    <row r="12" spans="1:20" x14ac:dyDescent="0.2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7.95" customHeight="1" x14ac:dyDescent="0.25">
      <c r="A13" s="172" t="s">
        <v>38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250</v>
      </c>
      <c r="I13" s="402" t="s">
        <v>251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3" t="s">
        <v>84</v>
      </c>
      <c r="B14" s="373">
        <v>0</v>
      </c>
      <c r="C14" s="373">
        <v>0</v>
      </c>
      <c r="D14" s="373">
        <v>0</v>
      </c>
      <c r="E14" s="373">
        <v>5.0282840980515398E-4</v>
      </c>
      <c r="F14" s="373">
        <v>0</v>
      </c>
      <c r="G14" s="373">
        <v>0</v>
      </c>
      <c r="H14" s="373">
        <v>0</v>
      </c>
      <c r="I14" s="373">
        <v>0</v>
      </c>
      <c r="J14" s="108"/>
    </row>
    <row r="15" spans="1:20" ht="15.75" x14ac:dyDescent="0.25">
      <c r="A15" s="404" t="s">
        <v>230</v>
      </c>
      <c r="B15" s="374">
        <v>0.84134655445379547</v>
      </c>
      <c r="C15" s="374">
        <v>0.88703929704661943</v>
      </c>
      <c r="D15" s="374">
        <v>0.96598076923076925</v>
      </c>
      <c r="E15" s="374">
        <v>0.95417661847894408</v>
      </c>
      <c r="F15" s="374">
        <v>0.80088135620520018</v>
      </c>
      <c r="G15" s="374">
        <v>0.86634510658160879</v>
      </c>
      <c r="H15" s="374">
        <v>0</v>
      </c>
      <c r="I15" s="374">
        <v>0</v>
      </c>
      <c r="J15" s="108"/>
    </row>
    <row r="16" spans="1:20" ht="15.75" x14ac:dyDescent="0.25">
      <c r="A16" s="403" t="s">
        <v>85</v>
      </c>
      <c r="B16" s="373">
        <v>0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75" x14ac:dyDescent="0.25">
      <c r="A17" s="404" t="s">
        <v>231</v>
      </c>
      <c r="B17" s="374">
        <v>2.916423631364053E-2</v>
      </c>
      <c r="C17" s="374">
        <v>5.7554308030266045E-2</v>
      </c>
      <c r="D17" s="374">
        <v>3.4019230769230767E-2</v>
      </c>
      <c r="E17" s="374">
        <v>2.3866540959564215E-2</v>
      </c>
      <c r="F17" s="374">
        <v>0.15626594751728201</v>
      </c>
      <c r="G17" s="374">
        <v>0.13365489341839115</v>
      </c>
      <c r="H17" s="374">
        <v>0</v>
      </c>
      <c r="I17" s="374">
        <v>0</v>
      </c>
      <c r="J17" s="108"/>
    </row>
    <row r="18" spans="1:10" s="321" customFormat="1" ht="15.75" x14ac:dyDescent="0.25">
      <c r="A18" s="403" t="s">
        <v>113</v>
      </c>
      <c r="B18" s="373">
        <v>0.12948920923256396</v>
      </c>
      <c r="C18" s="373">
        <v>5.5406394923114471E-2</v>
      </c>
      <c r="D18" s="373">
        <v>0</v>
      </c>
      <c r="E18" s="373">
        <v>2.1454012151686571E-2</v>
      </c>
      <c r="F18" s="373">
        <v>4.2852696277517796E-2</v>
      </c>
      <c r="G18" s="373">
        <v>0</v>
      </c>
      <c r="H18" s="373">
        <v>0</v>
      </c>
      <c r="I18" s="373">
        <v>0</v>
      </c>
      <c r="J18" s="108"/>
    </row>
    <row r="19" spans="1:10" x14ac:dyDescent="0.2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25">
      <c r="A20" s="409" t="s">
        <v>244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6"/>
  <sheetViews>
    <sheetView showGridLines="0" showRowColHeaders="0" zoomScale="70" zoomScaleNormal="70" workbookViewId="0">
      <selection sqref="A1:T1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</row>
    <row r="2" spans="1:21" s="61" customFormat="1" ht="26.25" x14ac:dyDescent="0.25">
      <c r="A2" s="438" t="s">
        <v>127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2" t="s">
        <v>172</v>
      </c>
      <c r="T3" s="462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63" t="s">
        <v>59</v>
      </c>
      <c r="B5" s="461" t="s">
        <v>21</v>
      </c>
      <c r="C5" s="461"/>
      <c r="D5" s="461"/>
      <c r="E5" s="461" t="s">
        <v>60</v>
      </c>
      <c r="F5" s="461"/>
      <c r="G5" s="461"/>
      <c r="H5" s="461" t="s">
        <v>1</v>
      </c>
      <c r="I5" s="461"/>
      <c r="J5" s="461"/>
      <c r="K5" s="264"/>
      <c r="L5" s="461" t="s">
        <v>21</v>
      </c>
      <c r="M5" s="461"/>
      <c r="N5" s="461"/>
      <c r="O5" s="461" t="s">
        <v>60</v>
      </c>
      <c r="P5" s="461"/>
      <c r="Q5" s="461"/>
      <c r="R5" s="461" t="s">
        <v>1</v>
      </c>
      <c r="S5" s="461"/>
      <c r="T5" s="461"/>
    </row>
    <row r="6" spans="1:21" s="61" customFormat="1" ht="56.25" customHeight="1" x14ac:dyDescent="0.25">
      <c r="A6" s="464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75" x14ac:dyDescent="0.2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20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5"/>
    </row>
    <row r="8" spans="1:21" s="61" customFormat="1" ht="15.75" x14ac:dyDescent="0.2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1212.4675559187349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20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75" x14ac:dyDescent="0.2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1213.0384364014562</v>
      </c>
      <c r="J9" s="127">
        <v>13565.150190926299</v>
      </c>
      <c r="K9" s="320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46</v>
      </c>
      <c r="T9" s="127">
        <v>121</v>
      </c>
      <c r="U9" s="385"/>
    </row>
    <row r="10" spans="1:21" s="61" customFormat="1" ht="15.75" x14ac:dyDescent="0.2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19621.670779416247</v>
      </c>
      <c r="K10" s="320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75" x14ac:dyDescent="0.2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14418.855809030791</v>
      </c>
      <c r="H11" s="127">
        <v>1391.1591042900002</v>
      </c>
      <c r="I11" s="127">
        <v>2721.3512747767027</v>
      </c>
      <c r="J11" s="127">
        <v>36277.263576411293</v>
      </c>
      <c r="K11" s="320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111</v>
      </c>
      <c r="T11" s="127">
        <v>236</v>
      </c>
    </row>
    <row r="12" spans="1:21" s="61" customFormat="1" ht="15.75" x14ac:dyDescent="0.25">
      <c r="A12" s="200">
        <v>2020</v>
      </c>
      <c r="B12" s="126">
        <v>5330.6720000000005</v>
      </c>
      <c r="C12" s="126">
        <v>0</v>
      </c>
      <c r="D12" s="126">
        <v>9849.6999999999989</v>
      </c>
      <c r="E12" s="126">
        <v>150</v>
      </c>
      <c r="F12" s="126">
        <v>0</v>
      </c>
      <c r="G12" s="126">
        <v>15090.892584766289</v>
      </c>
      <c r="H12" s="126">
        <v>827.45518063999998</v>
      </c>
      <c r="I12" s="126">
        <v>1670.2603418140827</v>
      </c>
      <c r="J12" s="126">
        <v>31342.522631333246</v>
      </c>
      <c r="K12" s="320"/>
      <c r="L12" s="126">
        <v>13</v>
      </c>
      <c r="M12" s="126">
        <v>0</v>
      </c>
      <c r="N12" s="126">
        <v>71</v>
      </c>
      <c r="O12" s="126">
        <v>1</v>
      </c>
      <c r="P12" s="126">
        <v>0</v>
      </c>
      <c r="Q12" s="126">
        <v>376</v>
      </c>
      <c r="R12" s="126">
        <v>2</v>
      </c>
      <c r="S12" s="126">
        <v>58</v>
      </c>
      <c r="T12" s="126">
        <v>246</v>
      </c>
      <c r="U12" s="385"/>
    </row>
    <row r="13" spans="1:21" s="61" customFormat="1" ht="15.75" x14ac:dyDescent="0.2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984.84052355707991</v>
      </c>
      <c r="K13" s="320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18</v>
      </c>
    </row>
    <row r="14" spans="1:21" s="61" customFormat="1" ht="15.75" x14ac:dyDescent="0.2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1082.309</v>
      </c>
      <c r="H14" s="126">
        <v>810.4</v>
      </c>
      <c r="I14" s="126">
        <v>287.37299999999999</v>
      </c>
      <c r="J14" s="126">
        <v>6799.8519026063332</v>
      </c>
      <c r="K14" s="320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8</v>
      </c>
      <c r="R14" s="126">
        <v>1</v>
      </c>
      <c r="S14" s="126">
        <v>12</v>
      </c>
      <c r="T14" s="126">
        <v>21</v>
      </c>
    </row>
    <row r="15" spans="1:21" s="61" customFormat="1" ht="15.75" x14ac:dyDescent="0.2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4635.5056116377</v>
      </c>
      <c r="K15" s="320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19</v>
      </c>
    </row>
    <row r="16" spans="1:21" s="61" customFormat="1" ht="15.75" x14ac:dyDescent="0.2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20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75" x14ac:dyDescent="0.2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20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75" x14ac:dyDescent="0.2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607.17692204903199</v>
      </c>
      <c r="K18" s="320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75" x14ac:dyDescent="0.2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5972.0638138528002</v>
      </c>
      <c r="K19" s="320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25</v>
      </c>
    </row>
    <row r="20" spans="1:20" s="61" customFormat="1" ht="15.75" x14ac:dyDescent="0.2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5.5</v>
      </c>
      <c r="J20" s="126">
        <v>1066.8080144479161</v>
      </c>
      <c r="K20" s="320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2</v>
      </c>
      <c r="T20" s="126">
        <v>22</v>
      </c>
    </row>
    <row r="21" spans="1:20" s="61" customFormat="1" ht="15.75" x14ac:dyDescent="0.2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20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27</v>
      </c>
    </row>
    <row r="22" spans="1:20" s="61" customFormat="1" ht="15.75" x14ac:dyDescent="0.2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1752.692</v>
      </c>
      <c r="H22" s="126">
        <v>17.055180640000003</v>
      </c>
      <c r="I22" s="126">
        <v>19.999998999999999</v>
      </c>
      <c r="J22" s="126">
        <v>1193.6421655624731</v>
      </c>
      <c r="K22" s="320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94</v>
      </c>
      <c r="R22" s="126">
        <v>1</v>
      </c>
      <c r="S22" s="126">
        <v>2</v>
      </c>
      <c r="T22" s="126">
        <v>23</v>
      </c>
    </row>
    <row r="23" spans="1:20" s="61" customFormat="1" ht="15.75" x14ac:dyDescent="0.2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1671.2581751316002</v>
      </c>
      <c r="K23" s="320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18</v>
      </c>
    </row>
    <row r="24" spans="1:20" s="61" customFormat="1" ht="15.75" x14ac:dyDescent="0.25">
      <c r="A24" s="200">
        <v>12</v>
      </c>
      <c r="B24" s="126">
        <v>2936.3440000000001</v>
      </c>
      <c r="C24" s="126">
        <v>0</v>
      </c>
      <c r="D24" s="126">
        <v>2204.6239999999998</v>
      </c>
      <c r="E24" s="126">
        <v>0</v>
      </c>
      <c r="F24" s="126">
        <v>0</v>
      </c>
      <c r="G24" s="126">
        <v>2132.0959573700002</v>
      </c>
      <c r="H24" s="126">
        <v>0</v>
      </c>
      <c r="I24" s="126">
        <v>102.61644384968299</v>
      </c>
      <c r="J24" s="126">
        <v>2348.2349717500001</v>
      </c>
      <c r="K24" s="320"/>
      <c r="L24" s="126">
        <v>6</v>
      </c>
      <c r="M24" s="126">
        <v>0</v>
      </c>
      <c r="N24" s="126">
        <v>18</v>
      </c>
      <c r="O24" s="126">
        <v>0</v>
      </c>
      <c r="P24" s="126">
        <v>0</v>
      </c>
      <c r="Q24" s="126">
        <v>57</v>
      </c>
      <c r="R24" s="126">
        <v>0</v>
      </c>
      <c r="S24" s="126">
        <v>3</v>
      </c>
      <c r="T24" s="126">
        <v>22</v>
      </c>
    </row>
    <row r="25" spans="1:20" s="61" customFormat="1" ht="15.75" x14ac:dyDescent="0.25">
      <c r="A25" s="200">
        <v>2021</v>
      </c>
      <c r="B25" s="127">
        <v>3877.8779999999997</v>
      </c>
      <c r="C25" s="127">
        <v>0</v>
      </c>
      <c r="D25" s="127">
        <v>9070.893</v>
      </c>
      <c r="E25" s="127">
        <v>1915</v>
      </c>
      <c r="F25" s="127">
        <v>0</v>
      </c>
      <c r="G25" s="127">
        <v>19264.448259509565</v>
      </c>
      <c r="H25" s="127">
        <v>89.989054499999995</v>
      </c>
      <c r="I25" s="127">
        <v>1856.896811573168</v>
      </c>
      <c r="J25" s="127">
        <v>40537.223365747937</v>
      </c>
      <c r="K25" s="258"/>
      <c r="L25" s="127">
        <v>12</v>
      </c>
      <c r="M25" s="127">
        <v>0</v>
      </c>
      <c r="N25" s="127">
        <v>79</v>
      </c>
      <c r="O25" s="127">
        <v>2</v>
      </c>
      <c r="P25" s="127">
        <v>0</v>
      </c>
      <c r="Q25" s="127">
        <v>407</v>
      </c>
      <c r="R25" s="127">
        <v>1</v>
      </c>
      <c r="S25" s="127">
        <v>85</v>
      </c>
      <c r="T25" s="127">
        <v>249</v>
      </c>
    </row>
    <row r="26" spans="1:20" s="61" customFormat="1" ht="15.75" x14ac:dyDescent="0.2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1268.7697909999999</v>
      </c>
      <c r="H26" s="126">
        <v>0</v>
      </c>
      <c r="I26" s="126">
        <v>280.60240902999999</v>
      </c>
      <c r="J26" s="126">
        <v>3443.5103107452542</v>
      </c>
      <c r="K26" s="320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25</v>
      </c>
      <c r="R26" s="126">
        <v>0</v>
      </c>
      <c r="S26" s="126">
        <v>8</v>
      </c>
      <c r="T26" s="126">
        <v>23</v>
      </c>
    </row>
    <row r="27" spans="1:20" s="61" customFormat="1" ht="15.75" x14ac:dyDescent="0.25">
      <c r="A27" s="200" t="s">
        <v>62</v>
      </c>
      <c r="B27" s="127">
        <v>0</v>
      </c>
      <c r="C27" s="127">
        <v>0</v>
      </c>
      <c r="D27" s="127">
        <v>192.905</v>
      </c>
      <c r="E27" s="127">
        <v>0</v>
      </c>
      <c r="F27" s="127">
        <v>0</v>
      </c>
      <c r="G27" s="127">
        <v>1738.50497931</v>
      </c>
      <c r="H27" s="127">
        <v>0</v>
      </c>
      <c r="I27" s="127">
        <v>142.21494336000001</v>
      </c>
      <c r="J27" s="127">
        <v>3043.1139214465961</v>
      </c>
      <c r="K27" s="258"/>
      <c r="L27" s="127">
        <v>0</v>
      </c>
      <c r="M27" s="127">
        <v>0</v>
      </c>
      <c r="N27" s="127">
        <v>6</v>
      </c>
      <c r="O27" s="127">
        <v>0</v>
      </c>
      <c r="P27" s="127">
        <v>0</v>
      </c>
      <c r="Q27" s="127">
        <v>43</v>
      </c>
      <c r="R27" s="127">
        <v>0</v>
      </c>
      <c r="S27" s="127">
        <v>11</v>
      </c>
      <c r="T27" s="127">
        <v>18</v>
      </c>
    </row>
    <row r="28" spans="1:20" ht="15.75" x14ac:dyDescent="0.25">
      <c r="A28" s="200" t="s">
        <v>63</v>
      </c>
      <c r="B28" s="126">
        <v>1997.8779999999999</v>
      </c>
      <c r="C28" s="126">
        <v>0</v>
      </c>
      <c r="D28" s="126">
        <v>683.63599999999997</v>
      </c>
      <c r="E28" s="126">
        <v>0</v>
      </c>
      <c r="F28" s="126">
        <v>0</v>
      </c>
      <c r="G28" s="126">
        <v>1755.0050000000001</v>
      </c>
      <c r="H28" s="126">
        <v>0</v>
      </c>
      <c r="I28" s="126">
        <v>162.949275</v>
      </c>
      <c r="J28" s="126">
        <v>9100.4311533829023</v>
      </c>
      <c r="K28" s="320"/>
      <c r="L28" s="126">
        <v>6</v>
      </c>
      <c r="M28" s="126">
        <v>0</v>
      </c>
      <c r="N28" s="126">
        <v>7</v>
      </c>
      <c r="O28" s="126">
        <v>0</v>
      </c>
      <c r="P28" s="126">
        <v>0</v>
      </c>
      <c r="Q28" s="126">
        <v>37</v>
      </c>
      <c r="R28" s="126">
        <v>0</v>
      </c>
      <c r="S28" s="126">
        <v>4</v>
      </c>
      <c r="T28" s="126">
        <v>33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1728.6559999999999</v>
      </c>
      <c r="E29" s="127">
        <v>0</v>
      </c>
      <c r="F29" s="127">
        <v>0</v>
      </c>
      <c r="G29" s="127">
        <v>2582.355566019567</v>
      </c>
      <c r="H29" s="127">
        <v>89.989054499999995</v>
      </c>
      <c r="I29" s="127">
        <v>395.91109463782806</v>
      </c>
      <c r="J29" s="127">
        <v>2860.7661379915594</v>
      </c>
      <c r="K29" s="258"/>
      <c r="L29" s="127">
        <v>0</v>
      </c>
      <c r="M29" s="127">
        <v>0</v>
      </c>
      <c r="N29" s="127">
        <v>7</v>
      </c>
      <c r="O29" s="127">
        <v>0</v>
      </c>
      <c r="P29" s="127">
        <v>0</v>
      </c>
      <c r="Q29" s="127">
        <v>66</v>
      </c>
      <c r="R29" s="127">
        <v>1</v>
      </c>
      <c r="S29" s="127">
        <v>15</v>
      </c>
      <c r="T29" s="127">
        <v>28</v>
      </c>
    </row>
    <row r="30" spans="1:20" ht="15.75" x14ac:dyDescent="0.25">
      <c r="A30" s="200" t="s">
        <v>65</v>
      </c>
      <c r="B30" s="126">
        <v>240</v>
      </c>
      <c r="C30" s="126">
        <v>0</v>
      </c>
      <c r="D30" s="126">
        <v>1618.7239999999999</v>
      </c>
      <c r="E30" s="126">
        <v>1500</v>
      </c>
      <c r="F30" s="126">
        <v>0</v>
      </c>
      <c r="G30" s="126">
        <v>2511.7777089399997</v>
      </c>
      <c r="H30" s="126">
        <v>0</v>
      </c>
      <c r="I30" s="126">
        <v>61.209392125340003</v>
      </c>
      <c r="J30" s="126">
        <v>9038.7971943316279</v>
      </c>
      <c r="K30" s="320"/>
      <c r="L30" s="126">
        <v>1</v>
      </c>
      <c r="M30" s="126">
        <v>0</v>
      </c>
      <c r="N30" s="126">
        <v>14</v>
      </c>
      <c r="O30" s="126">
        <v>1</v>
      </c>
      <c r="P30" s="126">
        <v>0</v>
      </c>
      <c r="Q30" s="126">
        <v>42</v>
      </c>
      <c r="R30" s="126">
        <v>0</v>
      </c>
      <c r="S30" s="126">
        <v>6</v>
      </c>
      <c r="T30" s="126">
        <v>22</v>
      </c>
    </row>
    <row r="31" spans="1:20" ht="15.75" x14ac:dyDescent="0.25">
      <c r="A31" s="200" t="s">
        <v>66</v>
      </c>
      <c r="B31" s="127">
        <v>480</v>
      </c>
      <c r="C31" s="127">
        <v>0</v>
      </c>
      <c r="D31" s="127">
        <v>1686.0129999999999</v>
      </c>
      <c r="E31" s="127">
        <v>0</v>
      </c>
      <c r="F31" s="127">
        <v>0</v>
      </c>
      <c r="G31" s="127">
        <v>1895.3812868499999</v>
      </c>
      <c r="H31" s="127">
        <v>0</v>
      </c>
      <c r="I31" s="127">
        <v>262.79840009999998</v>
      </c>
      <c r="J31" s="127">
        <v>3312.4929259600008</v>
      </c>
      <c r="K31" s="258"/>
      <c r="L31" s="127">
        <v>2</v>
      </c>
      <c r="M31" s="127">
        <v>0</v>
      </c>
      <c r="N31" s="127">
        <v>14</v>
      </c>
      <c r="O31" s="127">
        <v>0</v>
      </c>
      <c r="P31" s="127">
        <v>0</v>
      </c>
      <c r="Q31" s="127">
        <v>49</v>
      </c>
      <c r="R31" s="127">
        <v>0</v>
      </c>
      <c r="S31" s="127">
        <v>8</v>
      </c>
      <c r="T31" s="127">
        <v>32</v>
      </c>
    </row>
    <row r="32" spans="1:20" ht="15.75" x14ac:dyDescent="0.25">
      <c r="A32" s="200" t="s">
        <v>67</v>
      </c>
      <c r="B32" s="126">
        <v>0</v>
      </c>
      <c r="C32" s="126">
        <v>0</v>
      </c>
      <c r="D32" s="126">
        <v>876</v>
      </c>
      <c r="E32" s="126">
        <v>0</v>
      </c>
      <c r="F32" s="126">
        <v>0</v>
      </c>
      <c r="G32" s="126">
        <v>2355.2751780000003</v>
      </c>
      <c r="H32" s="126">
        <v>0</v>
      </c>
      <c r="I32" s="126">
        <v>159.07866817999997</v>
      </c>
      <c r="J32" s="126">
        <v>1019.9840004600001</v>
      </c>
      <c r="K32" s="320"/>
      <c r="L32" s="126">
        <v>0</v>
      </c>
      <c r="M32" s="126">
        <v>0</v>
      </c>
      <c r="N32" s="126">
        <v>7</v>
      </c>
      <c r="O32" s="126">
        <v>0</v>
      </c>
      <c r="P32" s="126">
        <v>0</v>
      </c>
      <c r="Q32" s="126">
        <v>47</v>
      </c>
      <c r="R32" s="126">
        <v>0</v>
      </c>
      <c r="S32" s="126">
        <v>17</v>
      </c>
      <c r="T32" s="126">
        <v>15</v>
      </c>
    </row>
    <row r="33" spans="1:20" ht="15.75" x14ac:dyDescent="0.25">
      <c r="A33" s="200" t="s">
        <v>68</v>
      </c>
      <c r="B33" s="127">
        <v>0</v>
      </c>
      <c r="C33" s="127">
        <v>0</v>
      </c>
      <c r="D33" s="127">
        <v>1120.2049999999999</v>
      </c>
      <c r="E33" s="127">
        <v>415</v>
      </c>
      <c r="F33" s="127">
        <v>0</v>
      </c>
      <c r="G33" s="127">
        <v>1649.9247684299999</v>
      </c>
      <c r="H33" s="127">
        <v>0</v>
      </c>
      <c r="I33" s="127">
        <v>340.38262980000002</v>
      </c>
      <c r="J33" s="127">
        <v>5222.3708673599995</v>
      </c>
      <c r="K33" s="258"/>
      <c r="L33" s="127">
        <v>0</v>
      </c>
      <c r="M33" s="127">
        <v>0</v>
      </c>
      <c r="N33" s="127">
        <v>14</v>
      </c>
      <c r="O33" s="127">
        <v>1</v>
      </c>
      <c r="P33" s="127">
        <v>0</v>
      </c>
      <c r="Q33" s="127">
        <v>40</v>
      </c>
      <c r="R33" s="127">
        <v>0</v>
      </c>
      <c r="S33" s="127">
        <v>8</v>
      </c>
      <c r="T33" s="127">
        <v>35</v>
      </c>
    </row>
    <row r="34" spans="1:20" ht="15.75" x14ac:dyDescent="0.25">
      <c r="A34" s="200" t="s">
        <v>69</v>
      </c>
      <c r="B34" s="126">
        <v>960</v>
      </c>
      <c r="C34" s="126">
        <v>0</v>
      </c>
      <c r="D34" s="126">
        <v>1164.7539999999999</v>
      </c>
      <c r="E34" s="126">
        <v>0</v>
      </c>
      <c r="F34" s="126">
        <v>0</v>
      </c>
      <c r="G34" s="126">
        <v>3507.4539809600001</v>
      </c>
      <c r="H34" s="126">
        <v>0</v>
      </c>
      <c r="I34" s="126">
        <v>51.749999340000002</v>
      </c>
      <c r="J34" s="126">
        <v>3495.7568540700004</v>
      </c>
      <c r="K34" s="320"/>
      <c r="L34" s="126">
        <v>1</v>
      </c>
      <c r="M34" s="126">
        <v>0</v>
      </c>
      <c r="N34" s="126">
        <v>10</v>
      </c>
      <c r="O34" s="126">
        <v>0</v>
      </c>
      <c r="P34" s="126">
        <v>0</v>
      </c>
      <c r="Q34" s="126">
        <v>58</v>
      </c>
      <c r="R34" s="126">
        <v>0</v>
      </c>
      <c r="S34" s="126">
        <v>8</v>
      </c>
      <c r="T34" s="126">
        <v>43</v>
      </c>
    </row>
    <row r="36" spans="1:20" x14ac:dyDescent="0.25">
      <c r="A36" s="409" t="s">
        <v>244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ColWidth="9.140625"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5" t="s">
        <v>128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5" t="s">
        <v>42</v>
      </c>
      <c r="B4" s="465"/>
      <c r="C4" s="465"/>
      <c r="D4" s="465"/>
      <c r="E4" s="465"/>
      <c r="F4" s="465"/>
      <c r="G4" s="465"/>
      <c r="H4" s="465"/>
      <c r="I4" s="465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52" t="s">
        <v>30</v>
      </c>
      <c r="B5" s="452"/>
      <c r="C5" s="452"/>
      <c r="D5" s="452"/>
      <c r="E5" s="452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0" t="s">
        <v>100</v>
      </c>
      <c r="B6" s="451"/>
      <c r="C6" s="451"/>
      <c r="D6" s="451"/>
      <c r="E6" s="451"/>
      <c r="F6" s="451"/>
      <c r="G6" s="451"/>
      <c r="H6" s="451"/>
      <c r="I6" s="451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6">
        <v>2015</v>
      </c>
      <c r="C7" s="236">
        <v>2016</v>
      </c>
      <c r="D7" s="236">
        <v>2017</v>
      </c>
      <c r="E7" s="236">
        <v>2018</v>
      </c>
      <c r="F7" s="236">
        <v>2019</v>
      </c>
      <c r="G7" s="236">
        <v>2020</v>
      </c>
      <c r="H7" s="402" t="s">
        <v>250</v>
      </c>
      <c r="I7" s="402" t="s">
        <v>251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3">
        <v>0.81040421369007087</v>
      </c>
      <c r="C8" s="373">
        <v>0.77996033272487553</v>
      </c>
      <c r="D8" s="373">
        <v>0.7579441074974268</v>
      </c>
      <c r="E8" s="373">
        <v>0.58356799482787791</v>
      </c>
      <c r="F8" s="373">
        <v>0.29496793645485458</v>
      </c>
      <c r="G8" s="247">
        <v>0</v>
      </c>
      <c r="H8" s="247">
        <v>0</v>
      </c>
      <c r="I8" s="247">
        <v>3.9221881282961689E-2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4">
        <v>0.12094027047288047</v>
      </c>
      <c r="C9" s="374">
        <v>7.3782168644034946E-2</v>
      </c>
      <c r="D9" s="374">
        <v>0.10205997971218365</v>
      </c>
      <c r="E9" s="374">
        <v>0.26246002513576128</v>
      </c>
      <c r="F9" s="374">
        <v>0.37753144941131744</v>
      </c>
      <c r="G9" s="248">
        <v>0.16970248496633356</v>
      </c>
      <c r="H9" s="248">
        <v>0.16954262802245329</v>
      </c>
      <c r="I9" s="248">
        <v>0.1886639926541912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3">
        <v>0</v>
      </c>
      <c r="C10" s="373">
        <v>0.14547158185864834</v>
      </c>
      <c r="D10" s="373">
        <v>0.13319277142092981</v>
      </c>
      <c r="E10" s="373">
        <v>0.11520411146634475</v>
      </c>
      <c r="F10" s="373">
        <v>0.2654897867298624</v>
      </c>
      <c r="G10" s="247">
        <v>0.72600992192165403</v>
      </c>
      <c r="H10" s="247">
        <v>0.78406017984303733</v>
      </c>
      <c r="I10" s="247">
        <v>0.74859882542092593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1.2965086836262104E-3</v>
      </c>
      <c r="H11" s="248">
        <v>0</v>
      </c>
      <c r="I11" s="248">
        <v>1.9378399843360519E-3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3">
        <v>6.8655515837048653E-2</v>
      </c>
      <c r="C12" s="373">
        <v>7.8591677244121614E-4</v>
      </c>
      <c r="D12" s="373">
        <v>6.8031413694598026E-3</v>
      </c>
      <c r="E12" s="373">
        <v>3.8767868570016038E-2</v>
      </c>
      <c r="F12" s="373">
        <v>6.2010827403965553E-2</v>
      </c>
      <c r="G12" s="247">
        <v>0.10299108442838617</v>
      </c>
      <c r="H12" s="247">
        <v>4.6397192134509373E-2</v>
      </c>
      <c r="I12" s="247">
        <v>2.1577460657585069E-2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2" t="s">
        <v>32</v>
      </c>
      <c r="B14" s="452"/>
      <c r="C14" s="452"/>
      <c r="D14" s="452"/>
      <c r="E14" s="452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0" t="s">
        <v>101</v>
      </c>
      <c r="B15" s="451"/>
      <c r="C15" s="451"/>
      <c r="D15" s="451"/>
      <c r="E15" s="451"/>
      <c r="F15" s="451"/>
      <c r="G15" s="451"/>
      <c r="H15" s="451"/>
      <c r="I15" s="451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236" t="s">
        <v>250</v>
      </c>
      <c r="I16" s="236" t="s">
        <v>251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169</v>
      </c>
      <c r="B17" s="377">
        <v>4.6484829211443923</v>
      </c>
      <c r="C17" s="377">
        <v>4.9738829266921165</v>
      </c>
      <c r="D17" s="377">
        <v>4.7180006864306652</v>
      </c>
      <c r="E17" s="377">
        <v>4.6091028190131373</v>
      </c>
      <c r="F17" s="377">
        <v>5.8944766476229047</v>
      </c>
      <c r="G17" s="313">
        <v>6.5468328165593777</v>
      </c>
      <c r="H17" s="313">
        <v>7.0535648733355485</v>
      </c>
      <c r="I17" s="313">
        <v>6.5296961640018276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2" t="s">
        <v>241</v>
      </c>
      <c r="B19" s="452"/>
      <c r="C19" s="452"/>
      <c r="D19" s="452"/>
      <c r="E19" s="452"/>
      <c r="F19" s="452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3" t="s">
        <v>222</v>
      </c>
      <c r="B20" s="454"/>
      <c r="C20" s="454"/>
      <c r="D20" s="454"/>
      <c r="E20" s="454"/>
      <c r="F20" s="454"/>
      <c r="G20" s="454"/>
      <c r="H20" s="454"/>
      <c r="I20" s="454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236" t="s">
        <v>250</v>
      </c>
      <c r="I21" s="236" t="s">
        <v>251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3" t="s">
        <v>84</v>
      </c>
      <c r="B22" s="373">
        <v>0.77831840972307975</v>
      </c>
      <c r="C22" s="373">
        <v>0.75147547186313546</v>
      </c>
      <c r="D22" s="373">
        <v>0.85112110153909337</v>
      </c>
      <c r="E22" s="373">
        <v>0.66141446449001007</v>
      </c>
      <c r="F22" s="373">
        <v>0.66045224284244408</v>
      </c>
      <c r="G22" s="373">
        <v>0.39958711156748994</v>
      </c>
      <c r="H22" s="373">
        <v>0.31130712425229273</v>
      </c>
      <c r="I22" s="373">
        <v>0.48340410066715983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4" t="s">
        <v>230</v>
      </c>
      <c r="B23" s="374">
        <v>1.8326780798361829E-2</v>
      </c>
      <c r="C23" s="374">
        <v>1.4438338724303572E-2</v>
      </c>
      <c r="D23" s="374">
        <v>3.312156695756685E-2</v>
      </c>
      <c r="E23" s="374">
        <v>7.7756884093506284E-2</v>
      </c>
      <c r="F23" s="374">
        <v>7.9539447067654839E-2</v>
      </c>
      <c r="G23" s="374">
        <v>7.4716416699142821E-2</v>
      </c>
      <c r="H23" s="374">
        <v>3.3508661977027628E-2</v>
      </c>
      <c r="I23" s="374">
        <v>5.3767187635027296E-2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2.3481067026400297E-4</v>
      </c>
      <c r="G24" s="373">
        <v>0</v>
      </c>
      <c r="H24" s="373">
        <v>0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4" t="s">
        <v>231</v>
      </c>
      <c r="B25" s="374">
        <v>8.6843168767804457E-2</v>
      </c>
      <c r="C25" s="374">
        <v>0.11290505041552121</v>
      </c>
      <c r="D25" s="374">
        <v>5.8137663260641667E-2</v>
      </c>
      <c r="E25" s="374">
        <v>0.14150995033507541</v>
      </c>
      <c r="F25" s="374">
        <v>6.2546878477088341E-2</v>
      </c>
      <c r="G25" s="374">
        <v>0.1195876491037242</v>
      </c>
      <c r="H25" s="374">
        <v>2.9918256234528384E-2</v>
      </c>
      <c r="I25" s="374">
        <v>0.11656820558491612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3" t="s">
        <v>113</v>
      </c>
      <c r="B26" s="373">
        <v>0.11651164071075398</v>
      </c>
      <c r="C26" s="373">
        <v>0.12118113899703975</v>
      </c>
      <c r="D26" s="373">
        <v>5.7619668242698006E-2</v>
      </c>
      <c r="E26" s="373">
        <v>0.11931870108140835</v>
      </c>
      <c r="F26" s="373">
        <v>0.19722662094254892</v>
      </c>
      <c r="G26" s="373">
        <v>0.40610882262964304</v>
      </c>
      <c r="H26" s="373">
        <v>0.62526595753615122</v>
      </c>
      <c r="I26" s="373">
        <v>0.34626050611289672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6">
        <v>2015</v>
      </c>
      <c r="C28" s="236">
        <v>2016</v>
      </c>
      <c r="D28" s="236">
        <v>2017</v>
      </c>
      <c r="E28" s="236">
        <v>2018</v>
      </c>
      <c r="F28" s="236">
        <v>2019</v>
      </c>
      <c r="G28" s="236">
        <v>2020</v>
      </c>
      <c r="H28" s="236" t="s">
        <v>250</v>
      </c>
      <c r="I28" s="236" t="s">
        <v>251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3" t="s">
        <v>84</v>
      </c>
      <c r="B29" s="373">
        <v>0.83482077616397654</v>
      </c>
      <c r="C29" s="373">
        <v>0.82763563909509286</v>
      </c>
      <c r="D29" s="373">
        <v>0.87624451087248478</v>
      </c>
      <c r="E29" s="373">
        <v>0.76270424665627767</v>
      </c>
      <c r="F29" s="373">
        <v>0.73344883909003755</v>
      </c>
      <c r="G29" s="373">
        <v>0.82888799010706338</v>
      </c>
      <c r="H29" s="373">
        <v>0.8566194773648389</v>
      </c>
      <c r="I29" s="373">
        <v>0.91267801617276256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4" t="s">
        <v>230</v>
      </c>
      <c r="B30" s="374">
        <v>2.3277057458404124E-2</v>
      </c>
      <c r="C30" s="374">
        <v>7.9093417734910868E-4</v>
      </c>
      <c r="D30" s="374">
        <v>8.9867206573373045E-3</v>
      </c>
      <c r="E30" s="374">
        <v>3.1634080319416611E-3</v>
      </c>
      <c r="F30" s="374">
        <v>3.1085401379799021E-2</v>
      </c>
      <c r="G30" s="374">
        <v>4.5687297961682881E-2</v>
      </c>
      <c r="H30" s="374">
        <v>0</v>
      </c>
      <c r="I30" s="374">
        <v>5.8498488090651642E-3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4" t="s">
        <v>231</v>
      </c>
      <c r="B32" s="374">
        <v>0.10872841855249388</v>
      </c>
      <c r="C32" s="374">
        <v>0.13312732530460389</v>
      </c>
      <c r="D32" s="374">
        <v>6.1027786888555154E-2</v>
      </c>
      <c r="E32" s="374">
        <v>0.11230804196723099</v>
      </c>
      <c r="F32" s="374">
        <v>6.1669096399960106E-2</v>
      </c>
      <c r="G32" s="374">
        <v>7.1689085353591447E-2</v>
      </c>
      <c r="H32" s="374">
        <v>3.4661500011694303E-2</v>
      </c>
      <c r="I32" s="374">
        <v>6.9021511249193507E-2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3" t="s">
        <v>113</v>
      </c>
      <c r="B33" s="373">
        <v>3.3173747825125444E-2</v>
      </c>
      <c r="C33" s="373">
        <v>3.8446101422954175E-2</v>
      </c>
      <c r="D33" s="373">
        <v>5.3740981581622799E-2</v>
      </c>
      <c r="E33" s="373">
        <v>0.12182430334454965</v>
      </c>
      <c r="F33" s="373">
        <v>0.17379666313020331</v>
      </c>
      <c r="G33" s="373">
        <v>5.3735626577662253E-2</v>
      </c>
      <c r="H33" s="373">
        <v>0.10871902262346679</v>
      </c>
      <c r="I33" s="373">
        <v>1.2450623768978807E-2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6">
        <v>2015</v>
      </c>
      <c r="C35" s="236">
        <v>2016</v>
      </c>
      <c r="D35" s="236">
        <v>2017</v>
      </c>
      <c r="E35" s="236">
        <v>2018</v>
      </c>
      <c r="F35" s="236">
        <v>2019</v>
      </c>
      <c r="G35" s="236">
        <v>2020</v>
      </c>
      <c r="H35" s="236" t="s">
        <v>250</v>
      </c>
      <c r="I35" s="236" t="s">
        <v>251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3" t="s">
        <v>84</v>
      </c>
      <c r="B36" s="373">
        <v>0.56913687190935591</v>
      </c>
      <c r="C36" s="373">
        <v>0.56329243207773894</v>
      </c>
      <c r="D36" s="373">
        <v>0.74017085152347573</v>
      </c>
      <c r="E36" s="373">
        <v>0.49905929123277221</v>
      </c>
      <c r="F36" s="373">
        <v>0.38602713430417734</v>
      </c>
      <c r="G36" s="373">
        <v>0.16724885021878838</v>
      </c>
      <c r="H36" s="373">
        <v>0.11154750533916123</v>
      </c>
      <c r="I36" s="373">
        <v>0.29988613028507777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4" t="s">
        <v>230</v>
      </c>
      <c r="B37" s="374">
        <v>0</v>
      </c>
      <c r="C37" s="374">
        <v>4.8159510383565557E-2</v>
      </c>
      <c r="D37" s="374">
        <v>0.13970611508018094</v>
      </c>
      <c r="E37" s="374">
        <v>0.19732113303181742</v>
      </c>
      <c r="F37" s="374">
        <v>0.26169871791785287</v>
      </c>
      <c r="G37" s="374">
        <v>9.0427018081768992E-2</v>
      </c>
      <c r="H37" s="374">
        <v>4.5783604051260231E-2</v>
      </c>
      <c r="I37" s="374">
        <v>7.4252226324354173E-2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1.1175633873164281E-3</v>
      </c>
      <c r="G38" s="373">
        <v>0</v>
      </c>
      <c r="H38" s="373">
        <v>0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4" t="s">
        <v>231</v>
      </c>
      <c r="B39" s="374">
        <v>5.8201870102613093E-3</v>
      </c>
      <c r="C39" s="374">
        <v>6.2938128094916584E-2</v>
      </c>
      <c r="D39" s="374">
        <v>4.5374270568278911E-2</v>
      </c>
      <c r="E39" s="374">
        <v>0.18831704964071763</v>
      </c>
      <c r="F39" s="374">
        <v>6.5846832915673573E-2</v>
      </c>
      <c r="G39" s="374">
        <v>0.14551042163720723</v>
      </c>
      <c r="H39" s="374">
        <v>2.8180704235329146E-2</v>
      </c>
      <c r="I39" s="374">
        <v>0.13689479084363579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3" t="s">
        <v>113</v>
      </c>
      <c r="B40" s="373">
        <v>0.42504294108038271</v>
      </c>
      <c r="C40" s="373">
        <v>0.32560992944377892</v>
      </c>
      <c r="D40" s="373">
        <v>7.4748762828064419E-2</v>
      </c>
      <c r="E40" s="373">
        <v>0.1153025260946928</v>
      </c>
      <c r="F40" s="373">
        <v>0.28530975147497983</v>
      </c>
      <c r="G40" s="373">
        <v>0.59681371006223538</v>
      </c>
      <c r="H40" s="373">
        <v>0.81448818637424936</v>
      </c>
      <c r="I40" s="373">
        <v>0.48896685254693228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5" t="s">
        <v>43</v>
      </c>
      <c r="B42" s="465"/>
      <c r="C42" s="465"/>
      <c r="D42" s="465"/>
      <c r="E42" s="465"/>
      <c r="F42" s="465"/>
      <c r="G42" s="465"/>
      <c r="H42" s="465"/>
      <c r="I42" s="465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6"/>
      <c r="AE42" s="466"/>
      <c r="AF42" s="466"/>
      <c r="AG42" s="466"/>
      <c r="AH42" s="466"/>
      <c r="AI42" s="466"/>
      <c r="AJ42" s="466"/>
      <c r="AK42" s="466"/>
      <c r="AL42" s="466"/>
      <c r="AM42" s="466"/>
      <c r="AN42" s="466"/>
      <c r="AO42" s="466"/>
      <c r="AP42" s="466"/>
      <c r="AQ42" s="466"/>
      <c r="AR42" s="466"/>
      <c r="AS42" s="466"/>
      <c r="AT42" s="466"/>
      <c r="AU42" s="466"/>
      <c r="AV42" s="466"/>
      <c r="AW42" s="466"/>
      <c r="AX42" s="466"/>
      <c r="AY42" s="466"/>
      <c r="AZ42" s="466"/>
      <c r="BA42" s="466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66"/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66"/>
      <c r="BY42" s="466"/>
      <c r="BZ42" s="466"/>
      <c r="CA42" s="466"/>
      <c r="CB42" s="466"/>
      <c r="CC42" s="466"/>
      <c r="CD42" s="466"/>
      <c r="CE42" s="466"/>
      <c r="CF42" s="466"/>
      <c r="CG42" s="466"/>
      <c r="CH42" s="466"/>
      <c r="CI42" s="466"/>
      <c r="CJ42" s="466"/>
      <c r="CK42" s="466"/>
      <c r="CL42" s="466"/>
      <c r="CM42" s="466"/>
      <c r="CN42" s="466"/>
      <c r="CO42" s="466"/>
      <c r="CP42" s="466"/>
      <c r="CQ42" s="466"/>
      <c r="CR42" s="466"/>
      <c r="CS42" s="466"/>
      <c r="CT42" s="466"/>
      <c r="CU42" s="466"/>
      <c r="CV42" s="466"/>
      <c r="CW42" s="466"/>
      <c r="CX42" s="466"/>
      <c r="CY42" s="466"/>
      <c r="CZ42" s="466"/>
      <c r="DA42" s="466"/>
      <c r="DB42" s="466"/>
      <c r="DC42" s="466"/>
      <c r="DD42" s="466"/>
      <c r="DE42" s="466"/>
      <c r="DF42" s="466"/>
      <c r="DG42" s="466"/>
      <c r="DH42" s="466"/>
      <c r="DI42" s="466"/>
      <c r="DJ42" s="466"/>
      <c r="DK42" s="466"/>
      <c r="DL42" s="466"/>
      <c r="DM42" s="466"/>
      <c r="DN42" s="466"/>
      <c r="DO42" s="466"/>
      <c r="DP42" s="466"/>
      <c r="DQ42" s="466"/>
      <c r="DR42" s="466"/>
      <c r="DS42" s="466"/>
      <c r="DT42" s="466"/>
      <c r="DU42" s="466"/>
      <c r="DV42" s="466"/>
      <c r="DW42" s="466"/>
      <c r="DX42" s="466"/>
      <c r="DY42" s="466"/>
      <c r="DZ42" s="466"/>
      <c r="EA42" s="466"/>
      <c r="EB42" s="466"/>
      <c r="EC42" s="466"/>
      <c r="ED42" s="466"/>
      <c r="EE42" s="466"/>
      <c r="EF42" s="466"/>
      <c r="EG42" s="466"/>
      <c r="EH42" s="466"/>
      <c r="EI42" s="466"/>
      <c r="EJ42" s="466"/>
      <c r="EK42" s="466"/>
      <c r="EL42" s="466"/>
      <c r="EM42" s="466"/>
      <c r="EN42" s="466"/>
      <c r="EO42" s="466"/>
      <c r="EP42" s="466"/>
      <c r="EQ42" s="466"/>
      <c r="ER42" s="466"/>
      <c r="ES42" s="466"/>
      <c r="ET42" s="466"/>
      <c r="EU42" s="466"/>
      <c r="EV42" s="466"/>
      <c r="EW42" s="466"/>
      <c r="EX42" s="466"/>
      <c r="EY42" s="466"/>
      <c r="EZ42" s="466"/>
      <c r="FA42" s="466"/>
      <c r="FB42" s="466"/>
      <c r="FC42" s="466"/>
      <c r="FD42" s="466"/>
      <c r="FE42" s="466"/>
      <c r="FF42" s="466"/>
      <c r="FG42" s="466"/>
      <c r="FH42" s="466"/>
      <c r="FI42" s="466"/>
      <c r="FJ42" s="466"/>
      <c r="FK42" s="466"/>
      <c r="FL42" s="466"/>
      <c r="FM42" s="466"/>
      <c r="FN42" s="466"/>
      <c r="FO42" s="466"/>
      <c r="FP42" s="466"/>
      <c r="FQ42" s="466"/>
      <c r="FR42" s="466"/>
      <c r="FS42" s="466"/>
      <c r="FT42" s="466"/>
      <c r="FU42" s="466"/>
      <c r="FV42" s="466"/>
      <c r="FW42" s="466"/>
      <c r="FX42" s="466"/>
      <c r="FY42" s="466"/>
      <c r="FZ42" s="466"/>
      <c r="GA42" s="466"/>
      <c r="GB42" s="466"/>
      <c r="GC42" s="466"/>
      <c r="GD42" s="466"/>
      <c r="GE42" s="466"/>
      <c r="GF42" s="466"/>
      <c r="GG42" s="466"/>
      <c r="GH42" s="466"/>
      <c r="GI42" s="466"/>
      <c r="GJ42" s="466"/>
      <c r="GK42" s="466"/>
      <c r="GL42" s="466"/>
      <c r="GM42" s="466"/>
      <c r="GN42" s="466"/>
      <c r="GO42" s="466"/>
      <c r="GP42" s="466"/>
      <c r="GQ42" s="466"/>
      <c r="GR42" s="466"/>
      <c r="GS42" s="466"/>
      <c r="GT42" s="466"/>
      <c r="GU42" s="466"/>
      <c r="GV42" s="466"/>
      <c r="GW42" s="466"/>
      <c r="GX42" s="466"/>
      <c r="GY42" s="466"/>
      <c r="GZ42" s="466"/>
      <c r="HA42" s="466"/>
      <c r="HB42" s="466"/>
      <c r="HC42" s="466"/>
      <c r="HD42" s="466"/>
      <c r="HE42" s="466"/>
      <c r="HF42" s="466"/>
      <c r="HG42" s="466"/>
      <c r="HH42" s="466"/>
      <c r="HI42" s="466"/>
      <c r="HJ42" s="466"/>
      <c r="HK42" s="466"/>
      <c r="HL42" s="466"/>
      <c r="HM42" s="466"/>
      <c r="HN42" s="466"/>
      <c r="HO42" s="466"/>
      <c r="HP42" s="466"/>
      <c r="HQ42" s="466"/>
      <c r="HR42" s="466"/>
      <c r="HS42" s="466"/>
      <c r="HT42" s="466"/>
      <c r="HU42" s="466"/>
      <c r="HV42" s="466"/>
      <c r="HW42" s="466"/>
      <c r="HX42" s="466"/>
      <c r="HY42" s="466"/>
      <c r="HZ42" s="466"/>
      <c r="IA42" s="466"/>
      <c r="IB42" s="466"/>
      <c r="IC42" s="466"/>
      <c r="ID42" s="466"/>
      <c r="IE42" s="466"/>
      <c r="IF42" s="466"/>
      <c r="IG42" s="466"/>
      <c r="IH42" s="466"/>
      <c r="II42" s="466"/>
      <c r="IJ42" s="466"/>
      <c r="IK42" s="466"/>
      <c r="IL42" s="466"/>
      <c r="IM42" s="466"/>
      <c r="IN42" s="466"/>
      <c r="IO42" s="466"/>
      <c r="IP42" s="466"/>
      <c r="IQ42" s="466"/>
      <c r="IR42" s="466"/>
      <c r="IS42" s="466"/>
      <c r="IT42" s="466"/>
      <c r="IU42" s="466"/>
      <c r="IV42" s="466"/>
      <c r="IW42" s="466"/>
      <c r="IX42" s="466"/>
      <c r="IY42" s="466"/>
      <c r="IZ42" s="466"/>
      <c r="JA42" s="466"/>
      <c r="JB42" s="466"/>
      <c r="JC42" s="466"/>
      <c r="JD42" s="466"/>
      <c r="JE42" s="466"/>
      <c r="JF42" s="466"/>
      <c r="JG42" s="466"/>
      <c r="JH42" s="466"/>
      <c r="JI42" s="466"/>
      <c r="JJ42" s="466"/>
      <c r="JK42" s="466"/>
      <c r="JL42" s="466"/>
      <c r="JM42" s="466"/>
      <c r="JN42" s="466"/>
      <c r="JO42" s="466"/>
      <c r="JP42" s="466"/>
      <c r="JQ42" s="466"/>
      <c r="JR42" s="466"/>
      <c r="JS42" s="466"/>
      <c r="JT42" s="466"/>
      <c r="JU42" s="466"/>
      <c r="JV42" s="466"/>
      <c r="JW42" s="466"/>
      <c r="JX42" s="466"/>
      <c r="JY42" s="466"/>
      <c r="JZ42" s="466"/>
      <c r="KA42" s="466"/>
      <c r="KB42" s="466"/>
      <c r="KC42" s="466"/>
      <c r="KD42" s="466"/>
      <c r="KE42" s="466"/>
      <c r="KF42" s="466"/>
      <c r="KG42" s="466"/>
      <c r="KH42" s="466"/>
      <c r="KI42" s="466"/>
      <c r="KJ42" s="466"/>
      <c r="KK42" s="466"/>
      <c r="KL42" s="466"/>
      <c r="KM42" s="466"/>
      <c r="KN42" s="466"/>
      <c r="KO42" s="466"/>
      <c r="KP42" s="466"/>
      <c r="KQ42" s="466"/>
      <c r="KR42" s="466"/>
      <c r="KS42" s="466"/>
      <c r="KT42" s="466"/>
      <c r="KU42" s="466"/>
      <c r="KV42" s="466"/>
      <c r="KW42" s="466"/>
      <c r="KX42" s="466"/>
      <c r="KY42" s="466"/>
      <c r="KZ42" s="466"/>
      <c r="LA42" s="466"/>
      <c r="LB42" s="466"/>
      <c r="LC42" s="466"/>
      <c r="LD42" s="466"/>
      <c r="LE42" s="466"/>
      <c r="LF42" s="466"/>
      <c r="LG42" s="466"/>
      <c r="LH42" s="466"/>
      <c r="LI42" s="466"/>
      <c r="LJ42" s="466"/>
      <c r="LK42" s="466"/>
      <c r="LL42" s="466"/>
      <c r="LM42" s="466"/>
      <c r="LN42" s="466"/>
      <c r="LO42" s="466"/>
      <c r="LP42" s="466"/>
      <c r="LQ42" s="466"/>
      <c r="LR42" s="466"/>
      <c r="LS42" s="466"/>
      <c r="LT42" s="466"/>
      <c r="LU42" s="466"/>
      <c r="LV42" s="466"/>
      <c r="LW42" s="466"/>
      <c r="LX42" s="466"/>
      <c r="LY42" s="466"/>
      <c r="LZ42" s="466"/>
      <c r="MA42" s="466"/>
      <c r="MB42" s="466"/>
      <c r="MC42" s="466"/>
      <c r="MD42" s="466"/>
      <c r="ME42" s="466"/>
      <c r="MF42" s="466"/>
      <c r="MG42" s="466"/>
      <c r="MH42" s="466"/>
      <c r="MI42" s="466"/>
      <c r="MJ42" s="466"/>
      <c r="MK42" s="466"/>
      <c r="ML42" s="466"/>
      <c r="MM42" s="466"/>
      <c r="MN42" s="466"/>
      <c r="MO42" s="466"/>
      <c r="MP42" s="466"/>
      <c r="MQ42" s="466"/>
      <c r="MR42" s="466"/>
      <c r="MS42" s="466"/>
      <c r="MT42" s="466"/>
      <c r="MU42" s="466"/>
      <c r="MV42" s="466"/>
      <c r="MW42" s="466"/>
      <c r="MX42" s="466"/>
      <c r="MY42" s="466"/>
      <c r="MZ42" s="466"/>
      <c r="NA42" s="466"/>
      <c r="NB42" s="466"/>
      <c r="NC42" s="466"/>
      <c r="ND42" s="466"/>
      <c r="NE42" s="466"/>
      <c r="NF42" s="466"/>
      <c r="NG42" s="466"/>
      <c r="NH42" s="466"/>
      <c r="NI42" s="466"/>
      <c r="NJ42" s="466"/>
      <c r="NK42" s="466"/>
      <c r="NL42" s="466"/>
      <c r="NM42" s="466"/>
      <c r="NN42" s="466"/>
      <c r="NO42" s="466"/>
      <c r="NP42" s="466"/>
      <c r="NQ42" s="466"/>
      <c r="NR42" s="466"/>
      <c r="NS42" s="466"/>
      <c r="NT42" s="466"/>
      <c r="NU42" s="466"/>
      <c r="NV42" s="466"/>
      <c r="NW42" s="466"/>
      <c r="NX42" s="466"/>
      <c r="NY42" s="466"/>
      <c r="NZ42" s="466"/>
      <c r="OA42" s="466"/>
      <c r="OB42" s="466"/>
      <c r="OC42" s="466"/>
      <c r="OD42" s="466"/>
      <c r="OE42" s="466"/>
      <c r="OF42" s="466"/>
      <c r="OG42" s="466"/>
      <c r="OH42" s="466"/>
      <c r="OI42" s="466"/>
      <c r="OJ42" s="466"/>
      <c r="OK42" s="466"/>
      <c r="OL42" s="466"/>
      <c r="OM42" s="466"/>
      <c r="ON42" s="466"/>
      <c r="OO42" s="466"/>
      <c r="OP42" s="466"/>
      <c r="OQ42" s="466"/>
      <c r="OR42" s="466"/>
      <c r="OS42" s="466"/>
      <c r="OT42" s="466"/>
      <c r="OU42" s="466"/>
      <c r="OV42" s="466"/>
      <c r="OW42" s="466"/>
      <c r="OX42" s="466"/>
      <c r="OY42" s="466"/>
      <c r="OZ42" s="466"/>
      <c r="PA42" s="466"/>
      <c r="PB42" s="466"/>
      <c r="PC42" s="466"/>
      <c r="PD42" s="466"/>
      <c r="PE42" s="466"/>
      <c r="PF42" s="466"/>
      <c r="PG42" s="466"/>
      <c r="PH42" s="466"/>
      <c r="PI42" s="466"/>
      <c r="PJ42" s="466"/>
      <c r="PK42" s="466"/>
      <c r="PL42" s="466"/>
      <c r="PM42" s="466"/>
      <c r="PN42" s="466"/>
      <c r="PO42" s="466"/>
      <c r="PP42" s="466"/>
      <c r="PQ42" s="466"/>
      <c r="PR42" s="466"/>
      <c r="PS42" s="466"/>
      <c r="PT42" s="466"/>
      <c r="PU42" s="466"/>
      <c r="PV42" s="466"/>
      <c r="PW42" s="466"/>
      <c r="PX42" s="466"/>
      <c r="PY42" s="466"/>
      <c r="PZ42" s="466"/>
      <c r="QA42" s="466"/>
      <c r="QB42" s="466"/>
      <c r="QC42" s="466"/>
      <c r="QD42" s="466"/>
      <c r="QE42" s="466"/>
      <c r="QF42" s="466"/>
      <c r="QG42" s="466"/>
      <c r="QH42" s="466"/>
      <c r="QI42" s="466"/>
      <c r="QJ42" s="466"/>
      <c r="QK42" s="466"/>
      <c r="QL42" s="466"/>
      <c r="QM42" s="466"/>
      <c r="QN42" s="466"/>
      <c r="QO42" s="466"/>
      <c r="QP42" s="466"/>
      <c r="QQ42" s="466"/>
      <c r="QR42" s="466"/>
      <c r="QS42" s="466"/>
      <c r="QT42" s="466"/>
      <c r="QU42" s="466"/>
      <c r="QV42" s="466"/>
      <c r="QW42" s="466"/>
      <c r="QX42" s="466"/>
      <c r="QY42" s="466"/>
      <c r="QZ42" s="466"/>
      <c r="RA42" s="466"/>
      <c r="RB42" s="466"/>
      <c r="RC42" s="466"/>
      <c r="RD42" s="466"/>
      <c r="RE42" s="466"/>
      <c r="RF42" s="466"/>
      <c r="RG42" s="466"/>
      <c r="RH42" s="466"/>
      <c r="RI42" s="466"/>
      <c r="RJ42" s="466"/>
      <c r="RK42" s="466"/>
      <c r="RL42" s="466"/>
      <c r="RM42" s="466"/>
      <c r="RN42" s="466"/>
      <c r="RO42" s="466"/>
      <c r="RP42" s="466"/>
      <c r="RQ42" s="466"/>
      <c r="RR42" s="466"/>
      <c r="RS42" s="466"/>
      <c r="RT42" s="466"/>
      <c r="RU42" s="466"/>
      <c r="RV42" s="466"/>
      <c r="RW42" s="466"/>
      <c r="RX42" s="466"/>
      <c r="RY42" s="466"/>
      <c r="RZ42" s="466"/>
      <c r="SA42" s="466"/>
      <c r="SB42" s="466"/>
      <c r="SC42" s="466"/>
      <c r="SD42" s="466"/>
      <c r="SE42" s="466"/>
      <c r="SF42" s="466"/>
      <c r="SG42" s="466"/>
      <c r="SH42" s="466"/>
      <c r="SI42" s="466"/>
      <c r="SJ42" s="466"/>
      <c r="SK42" s="466"/>
      <c r="SL42" s="466"/>
      <c r="SM42" s="466"/>
      <c r="SN42" s="466"/>
      <c r="SO42" s="466"/>
      <c r="SP42" s="466"/>
      <c r="SQ42" s="466"/>
      <c r="SR42" s="466"/>
      <c r="SS42" s="466"/>
      <c r="ST42" s="466"/>
      <c r="SU42" s="466"/>
      <c r="SV42" s="466"/>
      <c r="SW42" s="466"/>
      <c r="SX42" s="466"/>
      <c r="SY42" s="466"/>
      <c r="SZ42" s="466"/>
      <c r="TA42" s="466"/>
      <c r="TB42" s="466"/>
      <c r="TC42" s="466"/>
      <c r="TD42" s="466"/>
      <c r="TE42" s="466"/>
      <c r="TF42" s="466"/>
      <c r="TG42" s="466"/>
      <c r="TH42" s="466"/>
      <c r="TI42" s="466"/>
      <c r="TJ42" s="466"/>
      <c r="TK42" s="466"/>
      <c r="TL42" s="466"/>
      <c r="TM42" s="466"/>
      <c r="TN42" s="466"/>
      <c r="TO42" s="466"/>
      <c r="TP42" s="466"/>
      <c r="TQ42" s="466"/>
      <c r="TR42" s="466"/>
      <c r="TS42" s="466"/>
      <c r="TT42" s="466"/>
      <c r="TU42" s="466"/>
      <c r="TV42" s="466"/>
      <c r="TW42" s="466"/>
      <c r="TX42" s="466"/>
      <c r="TY42" s="466"/>
      <c r="TZ42" s="466"/>
      <c r="UA42" s="466"/>
      <c r="UB42" s="466"/>
      <c r="UC42" s="466"/>
      <c r="UD42" s="466"/>
      <c r="UE42" s="466"/>
      <c r="UF42" s="466"/>
      <c r="UG42" s="466"/>
      <c r="UH42" s="466"/>
      <c r="UI42" s="466"/>
      <c r="UJ42" s="466"/>
      <c r="UK42" s="466"/>
      <c r="UL42" s="466"/>
      <c r="UM42" s="466"/>
      <c r="UN42" s="466"/>
      <c r="UO42" s="466"/>
      <c r="UP42" s="466"/>
      <c r="UQ42" s="466"/>
      <c r="UR42" s="466"/>
      <c r="US42" s="466"/>
      <c r="UT42" s="466"/>
      <c r="UU42" s="466"/>
      <c r="UV42" s="466"/>
      <c r="UW42" s="466"/>
      <c r="UX42" s="466"/>
      <c r="UY42" s="466"/>
      <c r="UZ42" s="466"/>
      <c r="VA42" s="466"/>
      <c r="VB42" s="466"/>
      <c r="VC42" s="466"/>
      <c r="VD42" s="466"/>
      <c r="VE42" s="466"/>
      <c r="VF42" s="466"/>
      <c r="VG42" s="466"/>
      <c r="VH42" s="466"/>
      <c r="VI42" s="466"/>
      <c r="VJ42" s="466"/>
      <c r="VK42" s="466"/>
      <c r="VL42" s="466"/>
      <c r="VM42" s="466"/>
      <c r="VN42" s="466"/>
      <c r="VO42" s="466"/>
      <c r="VP42" s="466"/>
      <c r="VQ42" s="466"/>
      <c r="VR42" s="466"/>
      <c r="VS42" s="466"/>
      <c r="VT42" s="466"/>
      <c r="VU42" s="466"/>
      <c r="VV42" s="466"/>
      <c r="VW42" s="466"/>
      <c r="VX42" s="466"/>
      <c r="VY42" s="466"/>
      <c r="VZ42" s="466"/>
      <c r="WA42" s="466"/>
      <c r="WB42" s="466"/>
      <c r="WC42" s="466"/>
      <c r="WD42" s="466"/>
      <c r="WE42" s="466"/>
      <c r="WF42" s="466"/>
      <c r="WG42" s="466"/>
      <c r="WH42" s="466"/>
      <c r="WI42" s="466"/>
      <c r="WJ42" s="466"/>
      <c r="WK42" s="466"/>
      <c r="WL42" s="466"/>
      <c r="WM42" s="466"/>
      <c r="WN42" s="466"/>
      <c r="WO42" s="466"/>
      <c r="WP42" s="466"/>
      <c r="WQ42" s="466"/>
      <c r="WR42" s="466"/>
      <c r="WS42" s="466"/>
      <c r="WT42" s="466"/>
      <c r="WU42" s="466"/>
      <c r="WV42" s="466"/>
      <c r="WW42" s="466"/>
      <c r="WX42" s="466"/>
      <c r="WY42" s="466"/>
      <c r="WZ42" s="466"/>
      <c r="XA42" s="466"/>
      <c r="XB42" s="466"/>
      <c r="XC42" s="466"/>
      <c r="XD42" s="466"/>
      <c r="XE42" s="466"/>
      <c r="XF42" s="466"/>
      <c r="XG42" s="466"/>
      <c r="XH42" s="466"/>
      <c r="XI42" s="466"/>
      <c r="XJ42" s="466"/>
      <c r="XK42" s="466"/>
      <c r="XL42" s="466"/>
      <c r="XM42" s="466"/>
      <c r="XN42" s="466"/>
      <c r="XO42" s="466"/>
      <c r="XP42" s="466"/>
      <c r="XQ42" s="466"/>
      <c r="XR42" s="466"/>
      <c r="XS42" s="466"/>
      <c r="XT42" s="466"/>
      <c r="XU42" s="466"/>
      <c r="XV42" s="466"/>
      <c r="XW42" s="466"/>
      <c r="XX42" s="466"/>
      <c r="XY42" s="466"/>
      <c r="XZ42" s="466"/>
      <c r="YA42" s="466"/>
      <c r="YB42" s="466"/>
      <c r="YC42" s="466"/>
      <c r="YD42" s="466"/>
      <c r="YE42" s="466"/>
      <c r="YF42" s="466"/>
      <c r="YG42" s="466"/>
      <c r="YH42" s="466"/>
      <c r="YI42" s="466"/>
      <c r="YJ42" s="466"/>
      <c r="YK42" s="466"/>
      <c r="YL42" s="466"/>
      <c r="YM42" s="466"/>
      <c r="YN42" s="466"/>
      <c r="YO42" s="466"/>
      <c r="YP42" s="466"/>
      <c r="YQ42" s="466"/>
      <c r="YR42" s="466"/>
      <c r="YS42" s="466"/>
      <c r="YT42" s="466"/>
      <c r="YU42" s="466"/>
      <c r="YV42" s="466"/>
      <c r="YW42" s="466"/>
      <c r="YX42" s="466"/>
      <c r="YY42" s="466"/>
      <c r="YZ42" s="466"/>
      <c r="ZA42" s="466"/>
      <c r="ZB42" s="466"/>
      <c r="ZC42" s="466"/>
      <c r="ZD42" s="466"/>
      <c r="ZE42" s="466"/>
      <c r="ZF42" s="466"/>
      <c r="ZG42" s="466"/>
      <c r="ZH42" s="466"/>
      <c r="ZI42" s="466"/>
      <c r="ZJ42" s="466"/>
      <c r="ZK42" s="466"/>
      <c r="ZL42" s="466"/>
      <c r="ZM42" s="466"/>
      <c r="ZN42" s="466"/>
      <c r="ZO42" s="466"/>
      <c r="ZP42" s="466"/>
      <c r="ZQ42" s="466"/>
      <c r="ZR42" s="466"/>
      <c r="ZS42" s="466"/>
      <c r="ZT42" s="466"/>
      <c r="ZU42" s="466"/>
      <c r="ZV42" s="466"/>
      <c r="ZW42" s="466"/>
      <c r="ZX42" s="466"/>
      <c r="ZY42" s="466"/>
      <c r="ZZ42" s="466"/>
      <c r="AAA42" s="466"/>
      <c r="AAB42" s="466"/>
      <c r="AAC42" s="466"/>
      <c r="AAD42" s="466"/>
      <c r="AAE42" s="466"/>
      <c r="AAF42" s="466"/>
      <c r="AAG42" s="466"/>
      <c r="AAH42" s="466"/>
      <c r="AAI42" s="466"/>
      <c r="AAJ42" s="466"/>
      <c r="AAK42" s="466"/>
      <c r="AAL42" s="466"/>
      <c r="AAM42" s="466"/>
      <c r="AAN42" s="466"/>
      <c r="AAO42" s="466"/>
      <c r="AAP42" s="466"/>
      <c r="AAQ42" s="466"/>
      <c r="AAR42" s="466"/>
      <c r="AAS42" s="466"/>
      <c r="AAT42" s="466"/>
      <c r="AAU42" s="466"/>
      <c r="AAV42" s="466"/>
      <c r="AAW42" s="466"/>
      <c r="AAX42" s="466"/>
      <c r="AAY42" s="466"/>
      <c r="AAZ42" s="466"/>
      <c r="ABA42" s="466"/>
      <c r="ABB42" s="466"/>
      <c r="ABC42" s="466"/>
      <c r="ABD42" s="466"/>
      <c r="ABE42" s="466"/>
      <c r="ABF42" s="466"/>
      <c r="ABG42" s="466"/>
      <c r="ABH42" s="466"/>
      <c r="ABI42" s="466"/>
      <c r="ABJ42" s="466"/>
      <c r="ABK42" s="466"/>
      <c r="ABL42" s="466"/>
      <c r="ABM42" s="466"/>
      <c r="ABN42" s="466"/>
      <c r="ABO42" s="466"/>
      <c r="ABP42" s="466"/>
      <c r="ABQ42" s="466"/>
      <c r="ABR42" s="466"/>
      <c r="ABS42" s="466"/>
      <c r="ABT42" s="466"/>
      <c r="ABU42" s="466"/>
      <c r="ABV42" s="466"/>
      <c r="ABW42" s="466"/>
      <c r="ABX42" s="466"/>
      <c r="ABY42" s="466"/>
      <c r="ABZ42" s="466"/>
      <c r="ACA42" s="466"/>
      <c r="ACB42" s="466"/>
      <c r="ACC42" s="466"/>
      <c r="ACD42" s="466"/>
      <c r="ACE42" s="466"/>
      <c r="ACF42" s="466"/>
      <c r="ACG42" s="466"/>
      <c r="ACH42" s="466"/>
      <c r="ACI42" s="466"/>
      <c r="ACJ42" s="466"/>
      <c r="ACK42" s="466"/>
      <c r="ACL42" s="466"/>
      <c r="ACM42" s="466"/>
      <c r="ACN42" s="466"/>
      <c r="ACO42" s="466"/>
      <c r="ACP42" s="466"/>
      <c r="ACQ42" s="466"/>
      <c r="ACR42" s="466"/>
      <c r="ACS42" s="466"/>
      <c r="ACT42" s="466"/>
      <c r="ACU42" s="466"/>
      <c r="ACV42" s="466"/>
      <c r="ACW42" s="466"/>
      <c r="ACX42" s="466"/>
      <c r="ACY42" s="466"/>
      <c r="ACZ42" s="466"/>
      <c r="ADA42" s="466"/>
      <c r="ADB42" s="466"/>
      <c r="ADC42" s="466"/>
      <c r="ADD42" s="466"/>
      <c r="ADE42" s="466"/>
      <c r="ADF42" s="466"/>
      <c r="ADG42" s="466"/>
      <c r="ADH42" s="466"/>
      <c r="ADI42" s="466"/>
      <c r="ADJ42" s="466"/>
      <c r="ADK42" s="466"/>
      <c r="ADL42" s="466"/>
      <c r="ADM42" s="466"/>
      <c r="ADN42" s="466"/>
      <c r="ADO42" s="466"/>
      <c r="ADP42" s="466"/>
      <c r="ADQ42" s="466"/>
      <c r="ADR42" s="466"/>
      <c r="ADS42" s="466"/>
      <c r="ADT42" s="466"/>
      <c r="ADU42" s="466"/>
      <c r="ADV42" s="466"/>
      <c r="ADW42" s="466"/>
      <c r="ADX42" s="466"/>
      <c r="ADY42" s="466"/>
      <c r="ADZ42" s="466"/>
      <c r="AEA42" s="466"/>
      <c r="AEB42" s="466"/>
      <c r="AEC42" s="466"/>
      <c r="AED42" s="466"/>
      <c r="AEE42" s="466"/>
      <c r="AEF42" s="466"/>
      <c r="AEG42" s="466"/>
      <c r="AEH42" s="466"/>
      <c r="AEI42" s="466"/>
      <c r="AEJ42" s="466"/>
      <c r="AEK42" s="466"/>
      <c r="AEL42" s="466"/>
      <c r="AEM42" s="466"/>
      <c r="AEN42" s="466"/>
      <c r="AEO42" s="466"/>
      <c r="AEP42" s="466"/>
      <c r="AEQ42" s="466"/>
      <c r="AER42" s="466"/>
      <c r="AES42" s="466"/>
      <c r="AET42" s="466"/>
      <c r="AEU42" s="466"/>
      <c r="AEV42" s="466"/>
      <c r="AEW42" s="466"/>
      <c r="AEX42" s="466"/>
      <c r="AEY42" s="466"/>
      <c r="AEZ42" s="466"/>
      <c r="AFA42" s="466"/>
      <c r="AFB42" s="466"/>
      <c r="AFC42" s="466"/>
      <c r="AFD42" s="466"/>
      <c r="AFE42" s="466"/>
      <c r="AFF42" s="466"/>
      <c r="AFG42" s="466"/>
      <c r="AFH42" s="466"/>
      <c r="AFI42" s="466"/>
      <c r="AFJ42" s="466"/>
      <c r="AFK42" s="466"/>
      <c r="AFL42" s="466"/>
      <c r="AFM42" s="466"/>
      <c r="AFN42" s="466"/>
      <c r="AFO42" s="466"/>
      <c r="AFP42" s="466"/>
      <c r="AFQ42" s="466"/>
      <c r="AFR42" s="466"/>
      <c r="AFS42" s="466"/>
      <c r="AFT42" s="466"/>
      <c r="AFU42" s="466"/>
      <c r="AFV42" s="466"/>
      <c r="AFW42" s="466"/>
      <c r="AFX42" s="466"/>
      <c r="AFY42" s="466"/>
      <c r="AFZ42" s="466"/>
      <c r="AGA42" s="466"/>
      <c r="AGB42" s="466"/>
      <c r="AGC42" s="466"/>
      <c r="AGD42" s="466"/>
      <c r="AGE42" s="466"/>
      <c r="AGF42" s="466"/>
      <c r="AGG42" s="466"/>
      <c r="AGH42" s="466"/>
      <c r="AGI42" s="466"/>
      <c r="AGJ42" s="466"/>
      <c r="AGK42" s="466"/>
      <c r="AGL42" s="466"/>
      <c r="AGM42" s="466"/>
      <c r="AGN42" s="466"/>
      <c r="AGO42" s="466"/>
      <c r="AGP42" s="466"/>
      <c r="AGQ42" s="466"/>
      <c r="AGR42" s="466"/>
      <c r="AGS42" s="466"/>
      <c r="AGT42" s="466"/>
      <c r="AGU42" s="466"/>
      <c r="AGV42" s="466"/>
      <c r="AGW42" s="466"/>
      <c r="AGX42" s="466"/>
      <c r="AGY42" s="466"/>
      <c r="AGZ42" s="466"/>
      <c r="AHA42" s="466"/>
      <c r="AHB42" s="466"/>
      <c r="AHC42" s="466"/>
      <c r="AHD42" s="466"/>
      <c r="AHE42" s="466"/>
      <c r="AHF42" s="466"/>
      <c r="AHG42" s="466"/>
      <c r="AHH42" s="466"/>
      <c r="AHI42" s="466"/>
      <c r="AHJ42" s="466"/>
      <c r="AHK42" s="466"/>
      <c r="AHL42" s="466"/>
      <c r="AHM42" s="466"/>
      <c r="AHN42" s="466"/>
      <c r="AHO42" s="466"/>
      <c r="AHP42" s="466"/>
      <c r="AHQ42" s="466"/>
      <c r="AHR42" s="466"/>
      <c r="AHS42" s="466"/>
      <c r="AHT42" s="466"/>
      <c r="AHU42" s="466"/>
      <c r="AHV42" s="466"/>
      <c r="AHW42" s="466"/>
      <c r="AHX42" s="466"/>
      <c r="AHY42" s="466"/>
      <c r="AHZ42" s="466"/>
      <c r="AIA42" s="466"/>
      <c r="AIB42" s="466"/>
      <c r="AIC42" s="466"/>
      <c r="AID42" s="466"/>
      <c r="AIE42" s="466"/>
      <c r="AIF42" s="466"/>
      <c r="AIG42" s="466"/>
      <c r="AIH42" s="466"/>
      <c r="AII42" s="466"/>
      <c r="AIJ42" s="466"/>
      <c r="AIK42" s="466"/>
      <c r="AIL42" s="466"/>
      <c r="AIM42" s="466"/>
      <c r="AIN42" s="466"/>
      <c r="AIO42" s="466"/>
      <c r="AIP42" s="466"/>
      <c r="AIQ42" s="466"/>
      <c r="AIR42" s="466"/>
      <c r="AIS42" s="466"/>
      <c r="AIT42" s="466"/>
      <c r="AIU42" s="466"/>
      <c r="AIV42" s="466"/>
      <c r="AIW42" s="466"/>
      <c r="AIX42" s="466"/>
      <c r="AIY42" s="466"/>
      <c r="AIZ42" s="466"/>
      <c r="AJA42" s="466"/>
      <c r="AJB42" s="466"/>
      <c r="AJC42" s="466"/>
      <c r="AJD42" s="466"/>
      <c r="AJE42" s="466"/>
      <c r="AJF42" s="466"/>
      <c r="AJG42" s="466"/>
      <c r="AJH42" s="466"/>
      <c r="AJI42" s="466"/>
      <c r="AJJ42" s="466"/>
      <c r="AJK42" s="466"/>
      <c r="AJL42" s="466"/>
      <c r="AJM42" s="466"/>
      <c r="AJN42" s="466"/>
      <c r="AJO42" s="466"/>
      <c r="AJP42" s="466"/>
      <c r="AJQ42" s="466"/>
      <c r="AJR42" s="466"/>
      <c r="AJS42" s="466"/>
      <c r="AJT42" s="466"/>
      <c r="AJU42" s="466"/>
      <c r="AJV42" s="466"/>
      <c r="AJW42" s="466"/>
      <c r="AJX42" s="466"/>
      <c r="AJY42" s="466"/>
      <c r="AJZ42" s="466"/>
      <c r="AKA42" s="466"/>
      <c r="AKB42" s="466"/>
      <c r="AKC42" s="466"/>
      <c r="AKD42" s="466"/>
      <c r="AKE42" s="466"/>
      <c r="AKF42" s="466"/>
      <c r="AKG42" s="466"/>
      <c r="AKH42" s="466"/>
      <c r="AKI42" s="466"/>
      <c r="AKJ42" s="466"/>
      <c r="AKK42" s="466"/>
      <c r="AKL42" s="466"/>
      <c r="AKM42" s="466"/>
      <c r="AKN42" s="466"/>
      <c r="AKO42" s="466"/>
      <c r="AKP42" s="466"/>
      <c r="AKQ42" s="466"/>
      <c r="AKR42" s="466"/>
      <c r="AKS42" s="466"/>
      <c r="AKT42" s="466"/>
      <c r="AKU42" s="466"/>
      <c r="AKV42" s="466"/>
      <c r="AKW42" s="466"/>
      <c r="AKX42" s="466"/>
      <c r="AKY42" s="466"/>
      <c r="AKZ42" s="466"/>
      <c r="ALA42" s="466"/>
      <c r="ALB42" s="466"/>
      <c r="ALC42" s="466"/>
      <c r="ALD42" s="466"/>
      <c r="ALE42" s="466"/>
      <c r="ALF42" s="466"/>
      <c r="ALG42" s="466"/>
      <c r="ALH42" s="466"/>
      <c r="ALI42" s="466"/>
      <c r="ALJ42" s="466"/>
      <c r="ALK42" s="466"/>
      <c r="ALL42" s="466"/>
      <c r="ALM42" s="466"/>
      <c r="ALN42" s="466"/>
      <c r="ALO42" s="466"/>
      <c r="ALP42" s="466"/>
      <c r="ALQ42" s="466"/>
      <c r="ALR42" s="466"/>
      <c r="ALS42" s="466"/>
      <c r="ALT42" s="466"/>
      <c r="ALU42" s="466"/>
      <c r="ALV42" s="466"/>
      <c r="ALW42" s="466"/>
      <c r="ALX42" s="466"/>
      <c r="ALY42" s="466"/>
      <c r="ALZ42" s="466"/>
      <c r="AMA42" s="466"/>
      <c r="AMB42" s="466"/>
      <c r="AMC42" s="466"/>
      <c r="AMD42" s="466"/>
      <c r="AME42" s="466"/>
      <c r="AMF42" s="466"/>
      <c r="AMG42" s="466"/>
      <c r="AMH42" s="466"/>
      <c r="AMI42" s="466"/>
      <c r="AMJ42" s="466"/>
      <c r="AMK42" s="466"/>
      <c r="AML42" s="466"/>
      <c r="AMM42" s="466"/>
      <c r="AMN42" s="466"/>
      <c r="AMO42" s="466"/>
      <c r="AMP42" s="466"/>
      <c r="AMQ42" s="466"/>
      <c r="AMR42" s="466"/>
      <c r="AMS42" s="466"/>
      <c r="AMT42" s="466"/>
      <c r="AMU42" s="466"/>
      <c r="AMV42" s="466"/>
      <c r="AMW42" s="466"/>
      <c r="AMX42" s="466"/>
      <c r="AMY42" s="466"/>
      <c r="AMZ42" s="466"/>
      <c r="ANA42" s="466"/>
      <c r="ANB42" s="466"/>
      <c r="ANC42" s="466"/>
      <c r="AND42" s="466"/>
      <c r="ANE42" s="466"/>
      <c r="ANF42" s="466"/>
      <c r="ANG42" s="466"/>
      <c r="ANH42" s="466"/>
      <c r="ANI42" s="466"/>
      <c r="ANJ42" s="466"/>
      <c r="ANK42" s="466"/>
      <c r="ANL42" s="466"/>
      <c r="ANM42" s="466"/>
      <c r="ANN42" s="466"/>
      <c r="ANO42" s="466"/>
      <c r="ANP42" s="466"/>
      <c r="ANQ42" s="466"/>
      <c r="ANR42" s="466"/>
      <c r="ANS42" s="466"/>
      <c r="ANT42" s="466"/>
      <c r="ANU42" s="466"/>
      <c r="ANV42" s="466"/>
      <c r="ANW42" s="466"/>
      <c r="ANX42" s="466"/>
      <c r="ANY42" s="466"/>
      <c r="ANZ42" s="466"/>
      <c r="AOA42" s="466"/>
      <c r="AOB42" s="466"/>
      <c r="AOC42" s="466"/>
      <c r="AOD42" s="466"/>
      <c r="AOE42" s="466"/>
      <c r="AOF42" s="466"/>
      <c r="AOG42" s="466"/>
      <c r="AOH42" s="466"/>
      <c r="AOI42" s="466"/>
      <c r="AOJ42" s="466"/>
      <c r="AOK42" s="466"/>
      <c r="AOL42" s="466"/>
      <c r="AOM42" s="466"/>
      <c r="AON42" s="466"/>
      <c r="AOO42" s="466"/>
      <c r="AOP42" s="466"/>
      <c r="AOQ42" s="466"/>
      <c r="AOR42" s="466"/>
      <c r="AOS42" s="466"/>
      <c r="AOT42" s="466"/>
      <c r="AOU42" s="466"/>
      <c r="AOV42" s="466"/>
      <c r="AOW42" s="466"/>
      <c r="AOX42" s="466"/>
      <c r="AOY42" s="466"/>
      <c r="AOZ42" s="466"/>
      <c r="APA42" s="466"/>
      <c r="APB42" s="466"/>
      <c r="APC42" s="466"/>
      <c r="APD42" s="466"/>
      <c r="APE42" s="466"/>
      <c r="APF42" s="466"/>
      <c r="APG42" s="466"/>
      <c r="APH42" s="466"/>
      <c r="API42" s="466"/>
      <c r="APJ42" s="466"/>
      <c r="APK42" s="466"/>
      <c r="APL42" s="466"/>
      <c r="APM42" s="466"/>
      <c r="APN42" s="466"/>
      <c r="APO42" s="466"/>
      <c r="APP42" s="466"/>
      <c r="APQ42" s="466"/>
      <c r="APR42" s="466"/>
      <c r="APS42" s="466"/>
      <c r="APT42" s="466"/>
      <c r="APU42" s="466"/>
      <c r="APV42" s="466"/>
      <c r="APW42" s="466"/>
      <c r="APX42" s="466"/>
      <c r="APY42" s="466"/>
      <c r="APZ42" s="466"/>
      <c r="AQA42" s="466"/>
      <c r="AQB42" s="466"/>
      <c r="AQC42" s="466"/>
      <c r="AQD42" s="466"/>
      <c r="AQE42" s="466"/>
      <c r="AQF42" s="466"/>
      <c r="AQG42" s="466"/>
      <c r="AQH42" s="466"/>
      <c r="AQI42" s="466"/>
      <c r="AQJ42" s="466"/>
      <c r="AQK42" s="466"/>
      <c r="AQL42" s="466"/>
      <c r="AQM42" s="466"/>
      <c r="AQN42" s="466"/>
      <c r="AQO42" s="466"/>
      <c r="AQP42" s="466"/>
      <c r="AQQ42" s="466"/>
      <c r="AQR42" s="466"/>
      <c r="AQS42" s="466"/>
      <c r="AQT42" s="466"/>
      <c r="AQU42" s="466"/>
      <c r="AQV42" s="466"/>
      <c r="AQW42" s="466"/>
      <c r="AQX42" s="466"/>
      <c r="AQY42" s="466"/>
      <c r="AQZ42" s="466"/>
      <c r="ARA42" s="466"/>
      <c r="ARB42" s="466"/>
      <c r="ARC42" s="466"/>
      <c r="ARD42" s="466"/>
      <c r="ARE42" s="466"/>
      <c r="ARF42" s="466"/>
      <c r="ARG42" s="466"/>
      <c r="ARH42" s="466"/>
      <c r="ARI42" s="466"/>
      <c r="ARJ42" s="466"/>
      <c r="ARK42" s="466"/>
      <c r="ARL42" s="466"/>
      <c r="ARM42" s="466"/>
      <c r="ARN42" s="466"/>
      <c r="ARO42" s="466"/>
      <c r="ARP42" s="466"/>
      <c r="ARQ42" s="466"/>
      <c r="ARR42" s="466"/>
      <c r="ARS42" s="466"/>
      <c r="ART42" s="466"/>
      <c r="ARU42" s="466"/>
      <c r="ARV42" s="466"/>
      <c r="ARW42" s="466"/>
      <c r="ARX42" s="466"/>
      <c r="ARY42" s="466"/>
      <c r="ARZ42" s="466"/>
      <c r="ASA42" s="466"/>
      <c r="ASB42" s="466"/>
      <c r="ASC42" s="466"/>
      <c r="ASD42" s="466"/>
      <c r="ASE42" s="466"/>
      <c r="ASF42" s="466"/>
      <c r="ASG42" s="466"/>
      <c r="ASH42" s="466"/>
      <c r="ASI42" s="466"/>
      <c r="ASJ42" s="466"/>
      <c r="ASK42" s="466"/>
      <c r="ASL42" s="466"/>
      <c r="ASM42" s="466"/>
      <c r="ASN42" s="466"/>
      <c r="ASO42" s="466"/>
      <c r="ASP42" s="466"/>
      <c r="ASQ42" s="466"/>
      <c r="ASR42" s="466"/>
      <c r="ASS42" s="466"/>
      <c r="AST42" s="466"/>
      <c r="ASU42" s="466"/>
      <c r="ASV42" s="466"/>
      <c r="ASW42" s="466"/>
      <c r="ASX42" s="466"/>
      <c r="ASY42" s="466"/>
      <c r="ASZ42" s="466"/>
      <c r="ATA42" s="466"/>
      <c r="ATB42" s="466"/>
      <c r="ATC42" s="466"/>
      <c r="ATD42" s="466"/>
      <c r="ATE42" s="466"/>
      <c r="ATF42" s="466"/>
      <c r="ATG42" s="466"/>
      <c r="ATH42" s="466"/>
      <c r="ATI42" s="466"/>
      <c r="ATJ42" s="466"/>
      <c r="ATK42" s="466"/>
      <c r="ATL42" s="466"/>
      <c r="ATM42" s="466"/>
      <c r="ATN42" s="466"/>
      <c r="ATO42" s="466"/>
      <c r="ATP42" s="466"/>
      <c r="ATQ42" s="466"/>
      <c r="ATR42" s="466"/>
      <c r="ATS42" s="466"/>
      <c r="ATT42" s="466"/>
      <c r="ATU42" s="466"/>
      <c r="ATV42" s="466"/>
      <c r="ATW42" s="466"/>
      <c r="ATX42" s="466"/>
      <c r="ATY42" s="466"/>
      <c r="ATZ42" s="466"/>
      <c r="AUA42" s="466"/>
      <c r="AUB42" s="466"/>
      <c r="AUC42" s="466"/>
      <c r="AUD42" s="466"/>
      <c r="AUE42" s="466"/>
      <c r="AUF42" s="466"/>
      <c r="AUG42" s="466"/>
      <c r="AUH42" s="466"/>
      <c r="AUI42" s="466"/>
      <c r="AUJ42" s="466"/>
      <c r="AUK42" s="466"/>
      <c r="AUL42" s="466"/>
      <c r="AUM42" s="466"/>
      <c r="AUN42" s="466"/>
      <c r="AUO42" s="466"/>
      <c r="AUP42" s="466"/>
      <c r="AUQ42" s="466"/>
      <c r="AUR42" s="466"/>
      <c r="AUS42" s="466"/>
      <c r="AUT42" s="466"/>
      <c r="AUU42" s="466"/>
      <c r="AUV42" s="466"/>
      <c r="AUW42" s="466"/>
      <c r="AUX42" s="466"/>
      <c r="AUY42" s="466"/>
      <c r="AUZ42" s="466"/>
      <c r="AVA42" s="466"/>
      <c r="AVB42" s="466"/>
      <c r="AVC42" s="466"/>
      <c r="AVD42" s="466"/>
      <c r="AVE42" s="466"/>
      <c r="AVF42" s="466"/>
      <c r="AVG42" s="466"/>
      <c r="AVH42" s="466"/>
      <c r="AVI42" s="466"/>
      <c r="AVJ42" s="466"/>
      <c r="AVK42" s="466"/>
      <c r="AVL42" s="466"/>
      <c r="AVM42" s="466"/>
      <c r="AVN42" s="466"/>
      <c r="AVO42" s="466"/>
      <c r="AVP42" s="466"/>
      <c r="AVQ42" s="466"/>
      <c r="AVR42" s="466"/>
      <c r="AVS42" s="466"/>
      <c r="AVT42" s="466"/>
      <c r="AVU42" s="466"/>
      <c r="AVV42" s="466"/>
      <c r="AVW42" s="466"/>
      <c r="AVX42" s="466"/>
      <c r="AVY42" s="466"/>
      <c r="AVZ42" s="466"/>
      <c r="AWA42" s="466"/>
      <c r="AWB42" s="466"/>
      <c r="AWC42" s="466"/>
      <c r="AWD42" s="466"/>
      <c r="AWE42" s="466"/>
      <c r="AWF42" s="466"/>
      <c r="AWG42" s="466"/>
      <c r="AWH42" s="466"/>
      <c r="AWI42" s="466"/>
      <c r="AWJ42" s="466"/>
      <c r="AWK42" s="466"/>
      <c r="AWL42" s="466"/>
      <c r="AWM42" s="466"/>
      <c r="AWN42" s="466"/>
      <c r="AWO42" s="466"/>
      <c r="AWP42" s="466"/>
      <c r="AWQ42" s="466"/>
      <c r="AWR42" s="466"/>
      <c r="AWS42" s="466"/>
      <c r="AWT42" s="466"/>
      <c r="AWU42" s="466"/>
      <c r="AWV42" s="466"/>
      <c r="AWW42" s="466"/>
      <c r="AWX42" s="466"/>
      <c r="AWY42" s="466"/>
      <c r="AWZ42" s="466"/>
      <c r="AXA42" s="466"/>
      <c r="AXB42" s="466"/>
      <c r="AXC42" s="466"/>
      <c r="AXD42" s="466"/>
      <c r="AXE42" s="466"/>
      <c r="AXF42" s="466"/>
      <c r="AXG42" s="466"/>
      <c r="AXH42" s="466"/>
      <c r="AXI42" s="466"/>
      <c r="AXJ42" s="466"/>
      <c r="AXK42" s="466"/>
      <c r="AXL42" s="466"/>
      <c r="AXM42" s="466"/>
      <c r="AXN42" s="466"/>
      <c r="AXO42" s="466"/>
      <c r="AXP42" s="466"/>
      <c r="AXQ42" s="466"/>
      <c r="AXR42" s="466"/>
      <c r="AXS42" s="466"/>
      <c r="AXT42" s="466"/>
      <c r="AXU42" s="466"/>
      <c r="AXV42" s="466"/>
      <c r="AXW42" s="466"/>
      <c r="AXX42" s="466"/>
      <c r="AXY42" s="466"/>
      <c r="AXZ42" s="466"/>
      <c r="AYA42" s="466"/>
      <c r="AYB42" s="466"/>
      <c r="AYC42" s="466"/>
      <c r="AYD42" s="466"/>
      <c r="AYE42" s="466"/>
      <c r="AYF42" s="466"/>
      <c r="AYG42" s="466"/>
      <c r="AYH42" s="466"/>
      <c r="AYI42" s="466"/>
      <c r="AYJ42" s="466"/>
      <c r="AYK42" s="466"/>
      <c r="AYL42" s="466"/>
      <c r="AYM42" s="466"/>
      <c r="AYN42" s="466"/>
      <c r="AYO42" s="466"/>
      <c r="AYP42" s="466"/>
      <c r="AYQ42" s="466"/>
      <c r="AYR42" s="466"/>
      <c r="AYS42" s="466"/>
      <c r="AYT42" s="466"/>
      <c r="AYU42" s="466"/>
      <c r="AYV42" s="466"/>
      <c r="AYW42" s="466"/>
      <c r="AYX42" s="466"/>
      <c r="AYY42" s="466"/>
      <c r="AYZ42" s="466"/>
      <c r="AZA42" s="466"/>
      <c r="AZB42" s="466"/>
      <c r="AZC42" s="466"/>
      <c r="AZD42" s="466"/>
      <c r="AZE42" s="466"/>
      <c r="AZF42" s="466"/>
      <c r="AZG42" s="466"/>
      <c r="AZH42" s="466"/>
      <c r="AZI42" s="466"/>
      <c r="AZJ42" s="466"/>
      <c r="AZK42" s="466"/>
      <c r="AZL42" s="466"/>
      <c r="AZM42" s="466"/>
      <c r="AZN42" s="466"/>
      <c r="AZO42" s="466"/>
      <c r="AZP42" s="466"/>
      <c r="AZQ42" s="466"/>
      <c r="AZR42" s="466"/>
      <c r="AZS42" s="466"/>
      <c r="AZT42" s="466"/>
      <c r="AZU42" s="466"/>
      <c r="AZV42" s="466"/>
      <c r="AZW42" s="466"/>
      <c r="AZX42" s="466"/>
      <c r="AZY42" s="466"/>
      <c r="AZZ42" s="466"/>
      <c r="BAA42" s="466"/>
      <c r="BAB42" s="466"/>
      <c r="BAC42" s="466"/>
      <c r="BAD42" s="466"/>
      <c r="BAE42" s="466"/>
      <c r="BAF42" s="466"/>
      <c r="BAG42" s="466"/>
      <c r="BAH42" s="466"/>
      <c r="BAI42" s="466"/>
      <c r="BAJ42" s="466"/>
      <c r="BAK42" s="466"/>
      <c r="BAL42" s="466"/>
      <c r="BAM42" s="466"/>
      <c r="BAN42" s="466"/>
      <c r="BAO42" s="466"/>
      <c r="BAP42" s="466"/>
      <c r="BAQ42" s="466"/>
      <c r="BAR42" s="466"/>
      <c r="BAS42" s="466"/>
      <c r="BAT42" s="466"/>
      <c r="BAU42" s="466"/>
      <c r="BAV42" s="466"/>
      <c r="BAW42" s="466"/>
      <c r="BAX42" s="466"/>
      <c r="BAY42" s="466"/>
      <c r="BAZ42" s="466"/>
      <c r="BBA42" s="466"/>
      <c r="BBB42" s="466"/>
      <c r="BBC42" s="466"/>
      <c r="BBD42" s="466"/>
      <c r="BBE42" s="466"/>
      <c r="BBF42" s="466"/>
      <c r="BBG42" s="466"/>
      <c r="BBH42" s="466"/>
      <c r="BBI42" s="466"/>
      <c r="BBJ42" s="466"/>
      <c r="BBK42" s="466"/>
      <c r="BBL42" s="466"/>
      <c r="BBM42" s="466"/>
      <c r="BBN42" s="466"/>
      <c r="BBO42" s="466"/>
      <c r="BBP42" s="466"/>
      <c r="BBQ42" s="466"/>
      <c r="BBR42" s="466"/>
      <c r="BBS42" s="466"/>
      <c r="BBT42" s="466"/>
      <c r="BBU42" s="466"/>
      <c r="BBV42" s="466"/>
      <c r="BBW42" s="466"/>
      <c r="BBX42" s="466"/>
      <c r="BBY42" s="466"/>
      <c r="BBZ42" s="466"/>
      <c r="BCA42" s="466"/>
      <c r="BCB42" s="466"/>
      <c r="BCC42" s="466"/>
      <c r="BCD42" s="466"/>
      <c r="BCE42" s="466"/>
      <c r="BCF42" s="466"/>
      <c r="BCG42" s="466"/>
      <c r="BCH42" s="466"/>
      <c r="BCI42" s="466"/>
      <c r="BCJ42" s="466"/>
      <c r="BCK42" s="466"/>
      <c r="BCL42" s="466"/>
      <c r="BCM42" s="466"/>
      <c r="BCN42" s="466"/>
      <c r="BCO42" s="466"/>
      <c r="BCP42" s="466"/>
      <c r="BCQ42" s="466"/>
      <c r="BCR42" s="466"/>
      <c r="BCS42" s="466"/>
      <c r="BCT42" s="466"/>
      <c r="BCU42" s="466"/>
      <c r="BCV42" s="466"/>
      <c r="BCW42" s="466"/>
      <c r="BCX42" s="466"/>
      <c r="BCY42" s="466"/>
      <c r="BCZ42" s="466"/>
      <c r="BDA42" s="466"/>
      <c r="BDB42" s="466"/>
      <c r="BDC42" s="466"/>
      <c r="BDD42" s="466"/>
      <c r="BDE42" s="466"/>
      <c r="BDF42" s="466"/>
      <c r="BDG42" s="466"/>
      <c r="BDH42" s="466"/>
      <c r="BDI42" s="466"/>
      <c r="BDJ42" s="466"/>
      <c r="BDK42" s="466"/>
      <c r="BDL42" s="466"/>
      <c r="BDM42" s="466"/>
      <c r="BDN42" s="466"/>
      <c r="BDO42" s="466"/>
      <c r="BDP42" s="466"/>
      <c r="BDQ42" s="466"/>
      <c r="BDR42" s="466"/>
      <c r="BDS42" s="466"/>
      <c r="BDT42" s="466"/>
      <c r="BDU42" s="466"/>
      <c r="BDV42" s="466"/>
      <c r="BDW42" s="466"/>
      <c r="BDX42" s="466"/>
      <c r="BDY42" s="466"/>
      <c r="BDZ42" s="466"/>
      <c r="BEA42" s="466"/>
      <c r="BEB42" s="466"/>
      <c r="BEC42" s="466"/>
      <c r="BED42" s="466"/>
      <c r="BEE42" s="466"/>
      <c r="BEF42" s="466"/>
      <c r="BEG42" s="466"/>
      <c r="BEH42" s="466"/>
      <c r="BEI42" s="466"/>
      <c r="BEJ42" s="466"/>
      <c r="BEK42" s="466"/>
      <c r="BEL42" s="466"/>
      <c r="BEM42" s="466"/>
      <c r="BEN42" s="466"/>
      <c r="BEO42" s="466"/>
      <c r="BEP42" s="466"/>
      <c r="BEQ42" s="466"/>
      <c r="BER42" s="466"/>
      <c r="BES42" s="466"/>
      <c r="BET42" s="466"/>
      <c r="BEU42" s="466"/>
      <c r="BEV42" s="466"/>
      <c r="BEW42" s="466"/>
      <c r="BEX42" s="466"/>
      <c r="BEY42" s="466"/>
      <c r="BEZ42" s="466"/>
      <c r="BFA42" s="466"/>
      <c r="BFB42" s="466"/>
      <c r="BFC42" s="466"/>
      <c r="BFD42" s="466"/>
      <c r="BFE42" s="466"/>
      <c r="BFF42" s="466"/>
      <c r="BFG42" s="466"/>
      <c r="BFH42" s="466"/>
      <c r="BFI42" s="466"/>
      <c r="BFJ42" s="466"/>
      <c r="BFK42" s="466"/>
      <c r="BFL42" s="466"/>
      <c r="BFM42" s="466"/>
      <c r="BFN42" s="466"/>
      <c r="BFO42" s="466"/>
      <c r="BFP42" s="466"/>
      <c r="BFQ42" s="466"/>
      <c r="BFR42" s="466"/>
      <c r="BFS42" s="466"/>
      <c r="BFT42" s="466"/>
      <c r="BFU42" s="466"/>
      <c r="BFV42" s="466"/>
      <c r="BFW42" s="466"/>
      <c r="BFX42" s="466"/>
      <c r="BFY42" s="466"/>
      <c r="BFZ42" s="466"/>
      <c r="BGA42" s="466"/>
      <c r="BGB42" s="466"/>
      <c r="BGC42" s="466"/>
      <c r="BGD42" s="466"/>
      <c r="BGE42" s="466"/>
      <c r="BGF42" s="466"/>
      <c r="BGG42" s="466"/>
      <c r="BGH42" s="466"/>
      <c r="BGI42" s="466"/>
      <c r="BGJ42" s="466"/>
      <c r="BGK42" s="466"/>
      <c r="BGL42" s="466"/>
      <c r="BGM42" s="466"/>
      <c r="BGN42" s="466"/>
      <c r="BGO42" s="466"/>
      <c r="BGP42" s="466"/>
      <c r="BGQ42" s="466"/>
      <c r="BGR42" s="466"/>
      <c r="BGS42" s="466"/>
      <c r="BGT42" s="466"/>
      <c r="BGU42" s="466"/>
      <c r="BGV42" s="466"/>
      <c r="BGW42" s="466"/>
      <c r="BGX42" s="466"/>
      <c r="BGY42" s="466"/>
      <c r="BGZ42" s="466"/>
      <c r="BHA42" s="466"/>
      <c r="BHB42" s="466"/>
      <c r="BHC42" s="466"/>
      <c r="BHD42" s="466"/>
      <c r="BHE42" s="466"/>
      <c r="BHF42" s="466"/>
      <c r="BHG42" s="466"/>
      <c r="BHH42" s="466"/>
      <c r="BHI42" s="466"/>
      <c r="BHJ42" s="466"/>
      <c r="BHK42" s="466"/>
      <c r="BHL42" s="466"/>
      <c r="BHM42" s="466"/>
      <c r="BHN42" s="466"/>
      <c r="BHO42" s="466"/>
      <c r="BHP42" s="466"/>
      <c r="BHQ42" s="466"/>
      <c r="BHR42" s="466"/>
      <c r="BHS42" s="466"/>
      <c r="BHT42" s="466"/>
      <c r="BHU42" s="466"/>
      <c r="BHV42" s="466"/>
      <c r="BHW42" s="466"/>
      <c r="BHX42" s="466"/>
      <c r="BHY42" s="466"/>
      <c r="BHZ42" s="466"/>
      <c r="BIA42" s="466"/>
      <c r="BIB42" s="466"/>
      <c r="BIC42" s="466"/>
      <c r="BID42" s="466"/>
      <c r="BIE42" s="466"/>
      <c r="BIF42" s="466"/>
      <c r="BIG42" s="466"/>
      <c r="BIH42" s="466"/>
      <c r="BII42" s="466"/>
      <c r="BIJ42" s="466"/>
      <c r="BIK42" s="466"/>
      <c r="BIL42" s="466"/>
      <c r="BIM42" s="466"/>
      <c r="BIN42" s="466"/>
      <c r="BIO42" s="466"/>
      <c r="BIP42" s="466"/>
      <c r="BIQ42" s="466"/>
      <c r="BIR42" s="466"/>
      <c r="BIS42" s="466"/>
      <c r="BIT42" s="466"/>
      <c r="BIU42" s="466"/>
      <c r="BIV42" s="466"/>
      <c r="BIW42" s="466"/>
      <c r="BIX42" s="466"/>
      <c r="BIY42" s="466"/>
      <c r="BIZ42" s="466"/>
      <c r="BJA42" s="466"/>
      <c r="BJB42" s="466"/>
      <c r="BJC42" s="466"/>
      <c r="BJD42" s="466"/>
      <c r="BJE42" s="466"/>
      <c r="BJF42" s="466"/>
      <c r="BJG42" s="466"/>
      <c r="BJH42" s="466"/>
      <c r="BJI42" s="466"/>
      <c r="BJJ42" s="466"/>
      <c r="BJK42" s="466"/>
      <c r="BJL42" s="466"/>
      <c r="BJM42" s="466"/>
      <c r="BJN42" s="466"/>
      <c r="BJO42" s="466"/>
      <c r="BJP42" s="466"/>
      <c r="BJQ42" s="466"/>
      <c r="BJR42" s="466"/>
      <c r="BJS42" s="466"/>
      <c r="BJT42" s="466"/>
      <c r="BJU42" s="466"/>
      <c r="BJV42" s="466"/>
      <c r="BJW42" s="466"/>
      <c r="BJX42" s="466"/>
      <c r="BJY42" s="466"/>
      <c r="BJZ42" s="466"/>
      <c r="BKA42" s="466"/>
      <c r="BKB42" s="466"/>
      <c r="BKC42" s="466"/>
      <c r="BKD42" s="466"/>
      <c r="BKE42" s="466"/>
      <c r="BKF42" s="466"/>
      <c r="BKG42" s="466"/>
      <c r="BKH42" s="466"/>
      <c r="BKI42" s="466"/>
      <c r="BKJ42" s="466"/>
      <c r="BKK42" s="466"/>
      <c r="BKL42" s="466"/>
      <c r="BKM42" s="466"/>
      <c r="BKN42" s="466"/>
      <c r="BKO42" s="466"/>
      <c r="BKP42" s="466"/>
      <c r="BKQ42" s="466"/>
      <c r="BKR42" s="466"/>
      <c r="BKS42" s="466"/>
      <c r="BKT42" s="466"/>
      <c r="BKU42" s="466"/>
      <c r="BKV42" s="466"/>
      <c r="BKW42" s="466"/>
      <c r="BKX42" s="466"/>
      <c r="BKY42" s="466"/>
      <c r="BKZ42" s="466"/>
      <c r="BLA42" s="466"/>
      <c r="BLB42" s="466"/>
      <c r="BLC42" s="466"/>
      <c r="BLD42" s="466"/>
      <c r="BLE42" s="466"/>
      <c r="BLF42" s="466"/>
      <c r="BLG42" s="466"/>
      <c r="BLH42" s="466"/>
      <c r="BLI42" s="466"/>
      <c r="BLJ42" s="466"/>
      <c r="BLK42" s="466"/>
      <c r="BLL42" s="466"/>
      <c r="BLM42" s="466"/>
      <c r="BLN42" s="466"/>
      <c r="BLO42" s="466"/>
      <c r="BLP42" s="466"/>
      <c r="BLQ42" s="466"/>
      <c r="BLR42" s="466"/>
      <c r="BLS42" s="466"/>
      <c r="BLT42" s="466"/>
      <c r="BLU42" s="466"/>
      <c r="BLV42" s="466"/>
      <c r="BLW42" s="466"/>
      <c r="BLX42" s="466"/>
      <c r="BLY42" s="466"/>
      <c r="BLZ42" s="466"/>
      <c r="BMA42" s="466"/>
      <c r="BMB42" s="466"/>
      <c r="BMC42" s="466"/>
      <c r="BMD42" s="466"/>
      <c r="BME42" s="466"/>
      <c r="BMF42" s="466"/>
      <c r="BMG42" s="466"/>
      <c r="BMH42" s="466"/>
      <c r="BMI42" s="466"/>
      <c r="BMJ42" s="466"/>
      <c r="BMK42" s="466"/>
      <c r="BML42" s="466"/>
      <c r="BMM42" s="466"/>
      <c r="BMN42" s="466"/>
      <c r="BMO42" s="466"/>
      <c r="BMP42" s="466"/>
      <c r="BMQ42" s="466"/>
      <c r="BMR42" s="466"/>
      <c r="BMS42" s="466"/>
      <c r="BMT42" s="466"/>
      <c r="BMU42" s="466"/>
      <c r="BMV42" s="466"/>
      <c r="BMW42" s="466"/>
      <c r="BMX42" s="466"/>
      <c r="BMY42" s="466"/>
      <c r="BMZ42" s="466"/>
      <c r="BNA42" s="466"/>
      <c r="BNB42" s="466"/>
      <c r="BNC42" s="466"/>
      <c r="BND42" s="466"/>
      <c r="BNE42" s="466"/>
      <c r="BNF42" s="466"/>
      <c r="BNG42" s="466"/>
      <c r="BNH42" s="466"/>
      <c r="BNI42" s="466"/>
      <c r="BNJ42" s="466"/>
      <c r="BNK42" s="466"/>
      <c r="BNL42" s="466"/>
      <c r="BNM42" s="466"/>
      <c r="BNN42" s="466"/>
      <c r="BNO42" s="466"/>
      <c r="BNP42" s="466"/>
      <c r="BNQ42" s="466"/>
      <c r="BNR42" s="466"/>
      <c r="BNS42" s="466"/>
      <c r="BNT42" s="466"/>
      <c r="BNU42" s="466"/>
      <c r="BNV42" s="466"/>
      <c r="BNW42" s="466"/>
      <c r="BNX42" s="466"/>
      <c r="BNY42" s="466"/>
      <c r="BNZ42" s="466"/>
      <c r="BOA42" s="466"/>
      <c r="BOB42" s="466"/>
      <c r="BOC42" s="466"/>
      <c r="BOD42" s="466"/>
      <c r="BOE42" s="466"/>
      <c r="BOF42" s="466"/>
      <c r="BOG42" s="466"/>
      <c r="BOH42" s="466"/>
      <c r="BOI42" s="466"/>
      <c r="BOJ42" s="466"/>
      <c r="BOK42" s="466"/>
      <c r="BOL42" s="466"/>
      <c r="BOM42" s="466"/>
      <c r="BON42" s="466"/>
      <c r="BOO42" s="466"/>
      <c r="BOP42" s="466"/>
      <c r="BOQ42" s="466"/>
      <c r="BOR42" s="466"/>
      <c r="BOS42" s="466"/>
      <c r="BOT42" s="466"/>
      <c r="BOU42" s="466"/>
      <c r="BOV42" s="466"/>
      <c r="BOW42" s="466"/>
      <c r="BOX42" s="466"/>
      <c r="BOY42" s="466"/>
      <c r="BOZ42" s="466"/>
      <c r="BPA42" s="466"/>
      <c r="BPB42" s="466"/>
      <c r="BPC42" s="466"/>
      <c r="BPD42" s="466"/>
      <c r="BPE42" s="466"/>
      <c r="BPF42" s="466"/>
      <c r="BPG42" s="466"/>
      <c r="BPH42" s="466"/>
      <c r="BPI42" s="466"/>
      <c r="BPJ42" s="466"/>
      <c r="BPK42" s="466"/>
      <c r="BPL42" s="466"/>
      <c r="BPM42" s="466"/>
      <c r="BPN42" s="466"/>
      <c r="BPO42" s="466"/>
      <c r="BPP42" s="466"/>
      <c r="BPQ42" s="466"/>
      <c r="BPR42" s="466"/>
      <c r="BPS42" s="466"/>
      <c r="BPT42" s="466"/>
      <c r="BPU42" s="466"/>
      <c r="BPV42" s="466"/>
      <c r="BPW42" s="466"/>
      <c r="BPX42" s="466"/>
      <c r="BPY42" s="466"/>
      <c r="BPZ42" s="466"/>
      <c r="BQA42" s="466"/>
      <c r="BQB42" s="466"/>
      <c r="BQC42" s="466"/>
      <c r="BQD42" s="466"/>
      <c r="BQE42" s="466"/>
      <c r="BQF42" s="466"/>
      <c r="BQG42" s="466"/>
      <c r="BQH42" s="466"/>
      <c r="BQI42" s="466"/>
      <c r="BQJ42" s="466"/>
      <c r="BQK42" s="466"/>
      <c r="BQL42" s="466"/>
      <c r="BQM42" s="466"/>
      <c r="BQN42" s="466"/>
      <c r="BQO42" s="466"/>
      <c r="BQP42" s="466"/>
      <c r="BQQ42" s="466"/>
      <c r="BQR42" s="466"/>
      <c r="BQS42" s="466"/>
      <c r="BQT42" s="466"/>
      <c r="BQU42" s="466"/>
      <c r="BQV42" s="466"/>
      <c r="BQW42" s="466"/>
      <c r="BQX42" s="466"/>
      <c r="BQY42" s="466"/>
      <c r="BQZ42" s="466"/>
      <c r="BRA42" s="466"/>
      <c r="BRB42" s="466"/>
      <c r="BRC42" s="466"/>
      <c r="BRD42" s="466"/>
      <c r="BRE42" s="466"/>
      <c r="BRF42" s="466"/>
      <c r="BRG42" s="466"/>
      <c r="BRH42" s="466"/>
      <c r="BRI42" s="466"/>
      <c r="BRJ42" s="466"/>
      <c r="BRK42" s="466"/>
      <c r="BRL42" s="466"/>
      <c r="BRM42" s="466"/>
      <c r="BRN42" s="466"/>
      <c r="BRO42" s="466"/>
      <c r="BRP42" s="466"/>
      <c r="BRQ42" s="466"/>
      <c r="BRR42" s="466"/>
      <c r="BRS42" s="466"/>
      <c r="BRT42" s="466"/>
      <c r="BRU42" s="466"/>
      <c r="BRV42" s="466"/>
      <c r="BRW42" s="466"/>
      <c r="BRX42" s="466"/>
      <c r="BRY42" s="466"/>
      <c r="BRZ42" s="466"/>
      <c r="BSA42" s="466"/>
      <c r="BSB42" s="466"/>
      <c r="BSC42" s="466"/>
      <c r="BSD42" s="466"/>
      <c r="BSE42" s="466"/>
      <c r="BSF42" s="466"/>
      <c r="BSG42" s="466"/>
      <c r="BSH42" s="466"/>
      <c r="BSI42" s="466"/>
      <c r="BSJ42" s="466"/>
      <c r="BSK42" s="466"/>
      <c r="BSL42" s="466"/>
      <c r="BSM42" s="466"/>
      <c r="BSN42" s="466"/>
      <c r="BSO42" s="466"/>
      <c r="BSP42" s="466"/>
      <c r="BSQ42" s="466"/>
      <c r="BSR42" s="466"/>
      <c r="BSS42" s="466"/>
      <c r="BST42" s="466"/>
      <c r="BSU42" s="466"/>
      <c r="BSV42" s="466"/>
      <c r="BSW42" s="466"/>
      <c r="BSX42" s="466"/>
      <c r="BSY42" s="466"/>
      <c r="BSZ42" s="466"/>
      <c r="BTA42" s="466"/>
      <c r="BTB42" s="466"/>
      <c r="BTC42" s="466"/>
      <c r="BTD42" s="466"/>
      <c r="BTE42" s="466"/>
      <c r="BTF42" s="466"/>
      <c r="BTG42" s="466"/>
      <c r="BTH42" s="466"/>
      <c r="BTI42" s="466"/>
      <c r="BTJ42" s="466"/>
      <c r="BTK42" s="466"/>
      <c r="BTL42" s="466"/>
      <c r="BTM42" s="466"/>
      <c r="BTN42" s="466"/>
      <c r="BTO42" s="466"/>
      <c r="BTP42" s="466"/>
      <c r="BTQ42" s="466"/>
      <c r="BTR42" s="466"/>
      <c r="BTS42" s="466"/>
      <c r="BTT42" s="466"/>
      <c r="BTU42" s="466"/>
      <c r="BTV42" s="466"/>
      <c r="BTW42" s="466"/>
      <c r="BTX42" s="466"/>
      <c r="BTY42" s="466"/>
      <c r="BTZ42" s="466"/>
      <c r="BUA42" s="466"/>
      <c r="BUB42" s="466"/>
      <c r="BUC42" s="466"/>
      <c r="BUD42" s="466"/>
      <c r="BUE42" s="466"/>
      <c r="BUF42" s="466"/>
      <c r="BUG42" s="466"/>
      <c r="BUH42" s="466"/>
      <c r="BUI42" s="466"/>
      <c r="BUJ42" s="466"/>
      <c r="BUK42" s="466"/>
      <c r="BUL42" s="466"/>
      <c r="BUM42" s="466"/>
      <c r="BUN42" s="466"/>
      <c r="BUO42" s="466"/>
      <c r="BUP42" s="466"/>
      <c r="BUQ42" s="466"/>
      <c r="BUR42" s="466"/>
      <c r="BUS42" s="466"/>
      <c r="BUT42" s="466"/>
      <c r="BUU42" s="466"/>
      <c r="BUV42" s="466"/>
      <c r="BUW42" s="466"/>
      <c r="BUX42" s="466"/>
      <c r="BUY42" s="466"/>
      <c r="BUZ42" s="466"/>
      <c r="BVA42" s="466"/>
      <c r="BVB42" s="466"/>
      <c r="BVC42" s="466"/>
      <c r="BVD42" s="466"/>
      <c r="BVE42" s="466"/>
      <c r="BVF42" s="466"/>
      <c r="BVG42" s="466"/>
      <c r="BVH42" s="466"/>
      <c r="BVI42" s="466"/>
      <c r="BVJ42" s="466"/>
      <c r="BVK42" s="466"/>
      <c r="BVL42" s="466"/>
      <c r="BVM42" s="466"/>
      <c r="BVN42" s="466"/>
      <c r="BVO42" s="466"/>
      <c r="BVP42" s="466"/>
      <c r="BVQ42" s="466"/>
      <c r="BVR42" s="466"/>
      <c r="BVS42" s="466"/>
      <c r="BVT42" s="466"/>
      <c r="BVU42" s="466"/>
      <c r="BVV42" s="466"/>
      <c r="BVW42" s="466"/>
      <c r="BVX42" s="466"/>
      <c r="BVY42" s="466"/>
      <c r="BVZ42" s="466"/>
      <c r="BWA42" s="466"/>
      <c r="BWB42" s="466"/>
      <c r="BWC42" s="466"/>
      <c r="BWD42" s="466"/>
      <c r="BWE42" s="466"/>
      <c r="BWF42" s="466"/>
      <c r="BWG42" s="466"/>
      <c r="BWH42" s="466"/>
      <c r="BWI42" s="466"/>
      <c r="BWJ42" s="466"/>
      <c r="BWK42" s="466"/>
      <c r="BWL42" s="466"/>
      <c r="BWM42" s="466"/>
      <c r="BWN42" s="466"/>
      <c r="BWO42" s="466"/>
      <c r="BWP42" s="466"/>
      <c r="BWQ42" s="466"/>
      <c r="BWR42" s="466"/>
      <c r="BWS42" s="466"/>
      <c r="BWT42" s="466"/>
      <c r="BWU42" s="466"/>
      <c r="BWV42" s="466"/>
      <c r="BWW42" s="466"/>
      <c r="BWX42" s="466"/>
      <c r="BWY42" s="466"/>
      <c r="BWZ42" s="466"/>
      <c r="BXA42" s="466"/>
      <c r="BXB42" s="466"/>
      <c r="BXC42" s="466"/>
      <c r="BXD42" s="466"/>
      <c r="BXE42" s="466"/>
      <c r="BXF42" s="466"/>
      <c r="BXG42" s="466"/>
      <c r="BXH42" s="466"/>
      <c r="BXI42" s="466"/>
      <c r="BXJ42" s="466"/>
      <c r="BXK42" s="466"/>
      <c r="BXL42" s="466"/>
      <c r="BXM42" s="466"/>
      <c r="BXN42" s="466"/>
      <c r="BXO42" s="466"/>
      <c r="BXP42" s="466"/>
      <c r="BXQ42" s="466"/>
      <c r="BXR42" s="466"/>
      <c r="BXS42" s="466"/>
      <c r="BXT42" s="466"/>
      <c r="BXU42" s="466"/>
      <c r="BXV42" s="466"/>
      <c r="BXW42" s="466"/>
      <c r="BXX42" s="466"/>
      <c r="BXY42" s="466"/>
      <c r="BXZ42" s="466"/>
      <c r="BYA42" s="466"/>
      <c r="BYB42" s="466"/>
      <c r="BYC42" s="466"/>
      <c r="BYD42" s="466"/>
      <c r="BYE42" s="466"/>
      <c r="BYF42" s="466"/>
      <c r="BYG42" s="466"/>
      <c r="BYH42" s="466"/>
      <c r="BYI42" s="466"/>
      <c r="BYJ42" s="466"/>
      <c r="BYK42" s="466"/>
      <c r="BYL42" s="466"/>
      <c r="BYM42" s="466"/>
      <c r="BYN42" s="466"/>
      <c r="BYO42" s="466"/>
      <c r="BYP42" s="466"/>
      <c r="BYQ42" s="466"/>
      <c r="BYR42" s="466"/>
      <c r="BYS42" s="466"/>
      <c r="BYT42" s="466"/>
      <c r="BYU42" s="466"/>
      <c r="BYV42" s="466"/>
      <c r="BYW42" s="466"/>
      <c r="BYX42" s="466"/>
      <c r="BYY42" s="466"/>
      <c r="BYZ42" s="466"/>
      <c r="BZA42" s="466"/>
      <c r="BZB42" s="466"/>
      <c r="BZC42" s="466"/>
      <c r="BZD42" s="466"/>
      <c r="BZE42" s="466"/>
      <c r="BZF42" s="466"/>
      <c r="BZG42" s="466"/>
      <c r="BZH42" s="466"/>
      <c r="BZI42" s="466"/>
      <c r="BZJ42" s="466"/>
      <c r="BZK42" s="466"/>
      <c r="BZL42" s="466"/>
      <c r="BZM42" s="466"/>
      <c r="BZN42" s="466"/>
      <c r="BZO42" s="466"/>
      <c r="BZP42" s="466"/>
      <c r="BZQ42" s="466"/>
      <c r="BZR42" s="466"/>
      <c r="BZS42" s="466"/>
      <c r="BZT42" s="466"/>
      <c r="BZU42" s="466"/>
      <c r="BZV42" s="466"/>
      <c r="BZW42" s="466"/>
      <c r="BZX42" s="466"/>
      <c r="BZY42" s="466"/>
      <c r="BZZ42" s="466"/>
      <c r="CAA42" s="466"/>
      <c r="CAB42" s="466"/>
      <c r="CAC42" s="466"/>
      <c r="CAD42" s="466"/>
      <c r="CAE42" s="466"/>
      <c r="CAF42" s="466"/>
      <c r="CAG42" s="466"/>
      <c r="CAH42" s="466"/>
      <c r="CAI42" s="466"/>
      <c r="CAJ42" s="466"/>
      <c r="CAK42" s="466"/>
      <c r="CAL42" s="466"/>
      <c r="CAM42" s="466"/>
      <c r="CAN42" s="466"/>
      <c r="CAO42" s="466"/>
      <c r="CAP42" s="466"/>
      <c r="CAQ42" s="466"/>
      <c r="CAR42" s="466"/>
      <c r="CAS42" s="466"/>
      <c r="CAT42" s="466"/>
      <c r="CAU42" s="466"/>
      <c r="CAV42" s="466"/>
      <c r="CAW42" s="466"/>
      <c r="CAX42" s="466"/>
      <c r="CAY42" s="466"/>
      <c r="CAZ42" s="466"/>
      <c r="CBA42" s="466"/>
      <c r="CBB42" s="466"/>
      <c r="CBC42" s="466"/>
      <c r="CBD42" s="466"/>
      <c r="CBE42" s="466"/>
      <c r="CBF42" s="466"/>
      <c r="CBG42" s="466"/>
      <c r="CBH42" s="466"/>
      <c r="CBI42" s="466"/>
      <c r="CBJ42" s="466"/>
      <c r="CBK42" s="466"/>
      <c r="CBL42" s="466"/>
      <c r="CBM42" s="466"/>
      <c r="CBN42" s="466"/>
      <c r="CBO42" s="466"/>
      <c r="CBP42" s="466"/>
      <c r="CBQ42" s="466"/>
      <c r="CBR42" s="466"/>
      <c r="CBS42" s="466"/>
      <c r="CBT42" s="466"/>
      <c r="CBU42" s="466"/>
      <c r="CBV42" s="466"/>
      <c r="CBW42" s="466"/>
      <c r="CBX42" s="466"/>
      <c r="CBY42" s="466"/>
      <c r="CBZ42" s="466"/>
      <c r="CCA42" s="466"/>
      <c r="CCB42" s="466"/>
      <c r="CCC42" s="466"/>
      <c r="CCD42" s="466"/>
      <c r="CCE42" s="466"/>
      <c r="CCF42" s="466"/>
      <c r="CCG42" s="466"/>
      <c r="CCH42" s="466"/>
      <c r="CCI42" s="466"/>
      <c r="CCJ42" s="466"/>
      <c r="CCK42" s="466"/>
      <c r="CCL42" s="466"/>
      <c r="CCM42" s="466"/>
      <c r="CCN42" s="466"/>
      <c r="CCO42" s="466"/>
      <c r="CCP42" s="466"/>
      <c r="CCQ42" s="466"/>
      <c r="CCR42" s="466"/>
      <c r="CCS42" s="466"/>
      <c r="CCT42" s="466"/>
      <c r="CCU42" s="466"/>
      <c r="CCV42" s="466"/>
      <c r="CCW42" s="466"/>
      <c r="CCX42" s="466"/>
      <c r="CCY42" s="466"/>
      <c r="CCZ42" s="466"/>
      <c r="CDA42" s="466"/>
      <c r="CDB42" s="466"/>
      <c r="CDC42" s="466"/>
      <c r="CDD42" s="466"/>
      <c r="CDE42" s="466"/>
      <c r="CDF42" s="466"/>
      <c r="CDG42" s="466"/>
      <c r="CDH42" s="466"/>
      <c r="CDI42" s="466"/>
      <c r="CDJ42" s="466"/>
      <c r="CDK42" s="466"/>
      <c r="CDL42" s="466"/>
      <c r="CDM42" s="466"/>
      <c r="CDN42" s="466"/>
      <c r="CDO42" s="466"/>
      <c r="CDP42" s="466"/>
      <c r="CDQ42" s="466"/>
      <c r="CDR42" s="466"/>
      <c r="CDS42" s="466"/>
      <c r="CDT42" s="466"/>
      <c r="CDU42" s="466"/>
      <c r="CDV42" s="466"/>
      <c r="CDW42" s="466"/>
      <c r="CDX42" s="466"/>
      <c r="CDY42" s="466"/>
      <c r="CDZ42" s="466"/>
      <c r="CEA42" s="466"/>
      <c r="CEB42" s="466"/>
      <c r="CEC42" s="466"/>
      <c r="CED42" s="466"/>
      <c r="CEE42" s="466"/>
      <c r="CEF42" s="466"/>
      <c r="CEG42" s="466"/>
      <c r="CEH42" s="466"/>
      <c r="CEI42" s="466"/>
      <c r="CEJ42" s="466"/>
      <c r="CEK42" s="466"/>
      <c r="CEL42" s="466"/>
      <c r="CEM42" s="466"/>
      <c r="CEN42" s="466"/>
      <c r="CEO42" s="466"/>
      <c r="CEP42" s="466"/>
      <c r="CEQ42" s="466"/>
      <c r="CER42" s="466"/>
      <c r="CES42" s="466"/>
      <c r="CET42" s="466"/>
      <c r="CEU42" s="466"/>
      <c r="CEV42" s="466"/>
      <c r="CEW42" s="466"/>
      <c r="CEX42" s="466"/>
      <c r="CEY42" s="466"/>
      <c r="CEZ42" s="466"/>
      <c r="CFA42" s="466"/>
      <c r="CFB42" s="466"/>
      <c r="CFC42" s="466"/>
      <c r="CFD42" s="466"/>
      <c r="CFE42" s="466"/>
      <c r="CFF42" s="466"/>
      <c r="CFG42" s="466"/>
      <c r="CFH42" s="466"/>
      <c r="CFI42" s="466"/>
      <c r="CFJ42" s="466"/>
      <c r="CFK42" s="466"/>
      <c r="CFL42" s="466"/>
      <c r="CFM42" s="466"/>
      <c r="CFN42" s="466"/>
      <c r="CFO42" s="466"/>
      <c r="CFP42" s="466"/>
      <c r="CFQ42" s="466"/>
      <c r="CFR42" s="466"/>
      <c r="CFS42" s="466"/>
      <c r="CFT42" s="466"/>
      <c r="CFU42" s="466"/>
      <c r="CFV42" s="466"/>
      <c r="CFW42" s="466"/>
      <c r="CFX42" s="466"/>
      <c r="CFY42" s="466"/>
      <c r="CFZ42" s="466"/>
      <c r="CGA42" s="466"/>
      <c r="CGB42" s="466"/>
      <c r="CGC42" s="466"/>
      <c r="CGD42" s="466"/>
      <c r="CGE42" s="466"/>
      <c r="CGF42" s="466"/>
      <c r="CGG42" s="466"/>
      <c r="CGH42" s="466"/>
      <c r="CGI42" s="466"/>
      <c r="CGJ42" s="466"/>
      <c r="CGK42" s="466"/>
      <c r="CGL42" s="466"/>
      <c r="CGM42" s="466"/>
      <c r="CGN42" s="466"/>
      <c r="CGO42" s="466"/>
      <c r="CGP42" s="466"/>
      <c r="CGQ42" s="466"/>
      <c r="CGR42" s="466"/>
      <c r="CGS42" s="466"/>
      <c r="CGT42" s="466"/>
      <c r="CGU42" s="466"/>
      <c r="CGV42" s="466"/>
      <c r="CGW42" s="466"/>
      <c r="CGX42" s="466"/>
      <c r="CGY42" s="466"/>
      <c r="CGZ42" s="466"/>
      <c r="CHA42" s="466"/>
      <c r="CHB42" s="466"/>
      <c r="CHC42" s="466"/>
      <c r="CHD42" s="466"/>
      <c r="CHE42" s="466"/>
      <c r="CHF42" s="466"/>
      <c r="CHG42" s="466"/>
      <c r="CHH42" s="466"/>
      <c r="CHI42" s="466"/>
      <c r="CHJ42" s="466"/>
      <c r="CHK42" s="466"/>
      <c r="CHL42" s="466"/>
      <c r="CHM42" s="466"/>
      <c r="CHN42" s="466"/>
      <c r="CHO42" s="466"/>
      <c r="CHP42" s="466"/>
      <c r="CHQ42" s="466"/>
      <c r="CHR42" s="466"/>
      <c r="CHS42" s="466"/>
      <c r="CHT42" s="466"/>
      <c r="CHU42" s="466"/>
      <c r="CHV42" s="466"/>
      <c r="CHW42" s="466"/>
      <c r="CHX42" s="466"/>
      <c r="CHY42" s="466"/>
      <c r="CHZ42" s="466"/>
      <c r="CIA42" s="466"/>
      <c r="CIB42" s="466"/>
      <c r="CIC42" s="466"/>
      <c r="CID42" s="466"/>
      <c r="CIE42" s="466"/>
      <c r="CIF42" s="466"/>
      <c r="CIG42" s="466"/>
      <c r="CIH42" s="466"/>
      <c r="CII42" s="466"/>
      <c r="CIJ42" s="466"/>
      <c r="CIK42" s="466"/>
      <c r="CIL42" s="466"/>
      <c r="CIM42" s="466"/>
      <c r="CIN42" s="466"/>
      <c r="CIO42" s="466"/>
      <c r="CIP42" s="466"/>
      <c r="CIQ42" s="466"/>
      <c r="CIR42" s="466"/>
      <c r="CIS42" s="466"/>
      <c r="CIT42" s="466"/>
      <c r="CIU42" s="466"/>
      <c r="CIV42" s="466"/>
      <c r="CIW42" s="466"/>
      <c r="CIX42" s="466"/>
      <c r="CIY42" s="466"/>
      <c r="CIZ42" s="466"/>
      <c r="CJA42" s="466"/>
      <c r="CJB42" s="466"/>
      <c r="CJC42" s="466"/>
      <c r="CJD42" s="466"/>
      <c r="CJE42" s="466"/>
      <c r="CJF42" s="466"/>
      <c r="CJG42" s="466"/>
      <c r="CJH42" s="466"/>
      <c r="CJI42" s="466"/>
      <c r="CJJ42" s="466"/>
      <c r="CJK42" s="466"/>
      <c r="CJL42" s="466"/>
      <c r="CJM42" s="466"/>
      <c r="CJN42" s="466"/>
      <c r="CJO42" s="466"/>
      <c r="CJP42" s="466"/>
      <c r="CJQ42" s="466"/>
      <c r="CJR42" s="466"/>
      <c r="CJS42" s="466"/>
      <c r="CJT42" s="466"/>
      <c r="CJU42" s="466"/>
      <c r="CJV42" s="466"/>
      <c r="CJW42" s="466"/>
      <c r="CJX42" s="466"/>
      <c r="CJY42" s="466"/>
      <c r="CJZ42" s="466"/>
      <c r="CKA42" s="466"/>
      <c r="CKB42" s="466"/>
      <c r="CKC42" s="466"/>
      <c r="CKD42" s="466"/>
      <c r="CKE42" s="466"/>
      <c r="CKF42" s="466"/>
      <c r="CKG42" s="466"/>
      <c r="CKH42" s="466"/>
      <c r="CKI42" s="466"/>
      <c r="CKJ42" s="466"/>
      <c r="CKK42" s="466"/>
      <c r="CKL42" s="466"/>
      <c r="CKM42" s="466"/>
      <c r="CKN42" s="466"/>
      <c r="CKO42" s="466"/>
      <c r="CKP42" s="466"/>
      <c r="CKQ42" s="466"/>
      <c r="CKR42" s="466"/>
      <c r="CKS42" s="466"/>
      <c r="CKT42" s="466"/>
      <c r="CKU42" s="466"/>
      <c r="CKV42" s="466"/>
      <c r="CKW42" s="466"/>
      <c r="CKX42" s="466"/>
      <c r="CKY42" s="466"/>
      <c r="CKZ42" s="466"/>
      <c r="CLA42" s="466"/>
      <c r="CLB42" s="466"/>
      <c r="CLC42" s="466"/>
      <c r="CLD42" s="466"/>
      <c r="CLE42" s="466"/>
      <c r="CLF42" s="466"/>
      <c r="CLG42" s="466"/>
      <c r="CLH42" s="466"/>
      <c r="CLI42" s="466"/>
      <c r="CLJ42" s="466"/>
      <c r="CLK42" s="466"/>
      <c r="CLL42" s="466"/>
      <c r="CLM42" s="466"/>
      <c r="CLN42" s="466"/>
      <c r="CLO42" s="466"/>
      <c r="CLP42" s="466"/>
      <c r="CLQ42" s="466"/>
      <c r="CLR42" s="466"/>
      <c r="CLS42" s="466"/>
      <c r="CLT42" s="466"/>
      <c r="CLU42" s="466"/>
      <c r="CLV42" s="466"/>
      <c r="CLW42" s="466"/>
      <c r="CLX42" s="466"/>
      <c r="CLY42" s="466"/>
      <c r="CLZ42" s="466"/>
      <c r="CMA42" s="466"/>
      <c r="CMB42" s="466"/>
      <c r="CMC42" s="466"/>
      <c r="CMD42" s="466"/>
      <c r="CME42" s="466"/>
      <c r="CMF42" s="466"/>
      <c r="CMG42" s="466"/>
      <c r="CMH42" s="466"/>
      <c r="CMI42" s="466"/>
      <c r="CMJ42" s="466"/>
      <c r="CMK42" s="466"/>
      <c r="CML42" s="466"/>
      <c r="CMM42" s="466"/>
      <c r="CMN42" s="466"/>
      <c r="CMO42" s="466"/>
      <c r="CMP42" s="466"/>
      <c r="CMQ42" s="466"/>
      <c r="CMR42" s="466"/>
      <c r="CMS42" s="466"/>
      <c r="CMT42" s="466"/>
      <c r="CMU42" s="466"/>
      <c r="CMV42" s="466"/>
      <c r="CMW42" s="466"/>
      <c r="CMX42" s="466"/>
      <c r="CMY42" s="466"/>
      <c r="CMZ42" s="466"/>
      <c r="CNA42" s="466"/>
      <c r="CNB42" s="466"/>
      <c r="CNC42" s="466"/>
      <c r="CND42" s="466"/>
      <c r="CNE42" s="466"/>
      <c r="CNF42" s="466"/>
      <c r="CNG42" s="466"/>
      <c r="CNH42" s="466"/>
      <c r="CNI42" s="466"/>
      <c r="CNJ42" s="466"/>
      <c r="CNK42" s="466"/>
      <c r="CNL42" s="466"/>
      <c r="CNM42" s="466"/>
      <c r="CNN42" s="466"/>
      <c r="CNO42" s="466"/>
      <c r="CNP42" s="466"/>
      <c r="CNQ42" s="466"/>
      <c r="CNR42" s="466"/>
      <c r="CNS42" s="466"/>
      <c r="CNT42" s="466"/>
      <c r="CNU42" s="466"/>
      <c r="CNV42" s="466"/>
      <c r="CNW42" s="466"/>
      <c r="CNX42" s="466"/>
      <c r="CNY42" s="466"/>
      <c r="CNZ42" s="466"/>
      <c r="COA42" s="466"/>
      <c r="COB42" s="466"/>
      <c r="COC42" s="466"/>
      <c r="COD42" s="466"/>
      <c r="COE42" s="466"/>
      <c r="COF42" s="466"/>
      <c r="COG42" s="466"/>
      <c r="COH42" s="466"/>
      <c r="COI42" s="466"/>
      <c r="COJ42" s="466"/>
      <c r="COK42" s="466"/>
      <c r="COL42" s="466"/>
      <c r="COM42" s="466"/>
      <c r="CON42" s="466"/>
      <c r="COO42" s="466"/>
      <c r="COP42" s="466"/>
      <c r="COQ42" s="466"/>
      <c r="COR42" s="466"/>
      <c r="COS42" s="466"/>
      <c r="COT42" s="466"/>
      <c r="COU42" s="466"/>
      <c r="COV42" s="466"/>
      <c r="COW42" s="466"/>
      <c r="COX42" s="466"/>
      <c r="COY42" s="466"/>
      <c r="COZ42" s="466"/>
      <c r="CPA42" s="466"/>
      <c r="CPB42" s="466"/>
      <c r="CPC42" s="466"/>
      <c r="CPD42" s="466"/>
      <c r="CPE42" s="466"/>
      <c r="CPF42" s="466"/>
      <c r="CPG42" s="466"/>
      <c r="CPH42" s="466"/>
      <c r="CPI42" s="466"/>
      <c r="CPJ42" s="466"/>
      <c r="CPK42" s="466"/>
      <c r="CPL42" s="466"/>
      <c r="CPM42" s="466"/>
      <c r="CPN42" s="466"/>
      <c r="CPO42" s="466"/>
      <c r="CPP42" s="466"/>
      <c r="CPQ42" s="466"/>
      <c r="CPR42" s="466"/>
      <c r="CPS42" s="466"/>
      <c r="CPT42" s="466"/>
      <c r="CPU42" s="466"/>
      <c r="CPV42" s="466"/>
      <c r="CPW42" s="466"/>
      <c r="CPX42" s="466"/>
      <c r="CPY42" s="466"/>
      <c r="CPZ42" s="466"/>
      <c r="CQA42" s="466"/>
      <c r="CQB42" s="466"/>
      <c r="CQC42" s="466"/>
      <c r="CQD42" s="466"/>
      <c r="CQE42" s="466"/>
      <c r="CQF42" s="466"/>
      <c r="CQG42" s="466"/>
      <c r="CQH42" s="466"/>
      <c r="CQI42" s="466"/>
      <c r="CQJ42" s="466"/>
      <c r="CQK42" s="466"/>
      <c r="CQL42" s="466"/>
      <c r="CQM42" s="466"/>
      <c r="CQN42" s="466"/>
      <c r="CQO42" s="466"/>
      <c r="CQP42" s="466"/>
      <c r="CQQ42" s="466"/>
      <c r="CQR42" s="466"/>
      <c r="CQS42" s="466"/>
      <c r="CQT42" s="466"/>
      <c r="CQU42" s="466"/>
      <c r="CQV42" s="466"/>
      <c r="CQW42" s="466"/>
      <c r="CQX42" s="466"/>
      <c r="CQY42" s="466"/>
      <c r="CQZ42" s="466"/>
      <c r="CRA42" s="466"/>
      <c r="CRB42" s="466"/>
      <c r="CRC42" s="466"/>
      <c r="CRD42" s="466"/>
      <c r="CRE42" s="466"/>
      <c r="CRF42" s="466"/>
      <c r="CRG42" s="466"/>
      <c r="CRH42" s="466"/>
      <c r="CRI42" s="466"/>
      <c r="CRJ42" s="466"/>
      <c r="CRK42" s="466"/>
      <c r="CRL42" s="466"/>
      <c r="CRM42" s="466"/>
      <c r="CRN42" s="466"/>
      <c r="CRO42" s="466"/>
      <c r="CRP42" s="466"/>
      <c r="CRQ42" s="466"/>
      <c r="CRR42" s="466"/>
      <c r="CRS42" s="466"/>
      <c r="CRT42" s="466"/>
      <c r="CRU42" s="466"/>
      <c r="CRV42" s="466"/>
      <c r="CRW42" s="466"/>
      <c r="CRX42" s="466"/>
      <c r="CRY42" s="466"/>
      <c r="CRZ42" s="466"/>
      <c r="CSA42" s="466"/>
      <c r="CSB42" s="466"/>
      <c r="CSC42" s="466"/>
      <c r="CSD42" s="466"/>
      <c r="CSE42" s="466"/>
      <c r="CSF42" s="466"/>
      <c r="CSG42" s="466"/>
      <c r="CSH42" s="466"/>
      <c r="CSI42" s="466"/>
      <c r="CSJ42" s="466"/>
      <c r="CSK42" s="466"/>
      <c r="CSL42" s="466"/>
      <c r="CSM42" s="466"/>
      <c r="CSN42" s="466"/>
      <c r="CSO42" s="466"/>
      <c r="CSP42" s="466"/>
      <c r="CSQ42" s="466"/>
      <c r="CSR42" s="466"/>
      <c r="CSS42" s="466"/>
      <c r="CST42" s="466"/>
      <c r="CSU42" s="466"/>
      <c r="CSV42" s="466"/>
      <c r="CSW42" s="466"/>
      <c r="CSX42" s="466"/>
      <c r="CSY42" s="466"/>
      <c r="CSZ42" s="466"/>
      <c r="CTA42" s="466"/>
      <c r="CTB42" s="466"/>
      <c r="CTC42" s="466"/>
      <c r="CTD42" s="466"/>
      <c r="CTE42" s="466"/>
      <c r="CTF42" s="466"/>
      <c r="CTG42" s="466"/>
      <c r="CTH42" s="466"/>
      <c r="CTI42" s="466"/>
      <c r="CTJ42" s="466"/>
      <c r="CTK42" s="466"/>
      <c r="CTL42" s="466"/>
      <c r="CTM42" s="466"/>
      <c r="CTN42" s="466"/>
      <c r="CTO42" s="466"/>
      <c r="CTP42" s="466"/>
      <c r="CTQ42" s="466"/>
      <c r="CTR42" s="466"/>
      <c r="CTS42" s="466"/>
      <c r="CTT42" s="466"/>
      <c r="CTU42" s="466"/>
      <c r="CTV42" s="466"/>
      <c r="CTW42" s="466"/>
      <c r="CTX42" s="466"/>
      <c r="CTY42" s="466"/>
      <c r="CTZ42" s="466"/>
      <c r="CUA42" s="466"/>
      <c r="CUB42" s="466"/>
      <c r="CUC42" s="466"/>
      <c r="CUD42" s="466"/>
      <c r="CUE42" s="466"/>
      <c r="CUF42" s="466"/>
      <c r="CUG42" s="466"/>
      <c r="CUH42" s="466"/>
      <c r="CUI42" s="466"/>
      <c r="CUJ42" s="466"/>
      <c r="CUK42" s="466"/>
      <c r="CUL42" s="466"/>
      <c r="CUM42" s="466"/>
      <c r="CUN42" s="466"/>
      <c r="CUO42" s="466"/>
      <c r="CUP42" s="466"/>
      <c r="CUQ42" s="466"/>
      <c r="CUR42" s="466"/>
      <c r="CUS42" s="466"/>
      <c r="CUT42" s="466"/>
      <c r="CUU42" s="466"/>
      <c r="CUV42" s="466"/>
      <c r="CUW42" s="466"/>
      <c r="CUX42" s="466"/>
      <c r="CUY42" s="466"/>
      <c r="CUZ42" s="466"/>
      <c r="CVA42" s="466"/>
      <c r="CVB42" s="466"/>
      <c r="CVC42" s="466"/>
      <c r="CVD42" s="466"/>
      <c r="CVE42" s="466"/>
      <c r="CVF42" s="466"/>
      <c r="CVG42" s="466"/>
      <c r="CVH42" s="466"/>
      <c r="CVI42" s="466"/>
      <c r="CVJ42" s="466"/>
      <c r="CVK42" s="466"/>
      <c r="CVL42" s="466"/>
      <c r="CVM42" s="466"/>
      <c r="CVN42" s="466"/>
      <c r="CVO42" s="466"/>
      <c r="CVP42" s="466"/>
      <c r="CVQ42" s="466"/>
      <c r="CVR42" s="466"/>
      <c r="CVS42" s="466"/>
      <c r="CVT42" s="466"/>
      <c r="CVU42" s="466"/>
      <c r="CVV42" s="466"/>
      <c r="CVW42" s="466"/>
      <c r="CVX42" s="466"/>
      <c r="CVY42" s="466"/>
      <c r="CVZ42" s="466"/>
      <c r="CWA42" s="466"/>
      <c r="CWB42" s="466"/>
      <c r="CWC42" s="466"/>
      <c r="CWD42" s="466"/>
      <c r="CWE42" s="466"/>
      <c r="CWF42" s="466"/>
      <c r="CWG42" s="466"/>
      <c r="CWH42" s="466"/>
      <c r="CWI42" s="466"/>
      <c r="CWJ42" s="466"/>
      <c r="CWK42" s="466"/>
      <c r="CWL42" s="466"/>
      <c r="CWM42" s="466"/>
      <c r="CWN42" s="466"/>
      <c r="CWO42" s="466"/>
      <c r="CWP42" s="466"/>
      <c r="CWQ42" s="466"/>
      <c r="CWR42" s="466"/>
      <c r="CWS42" s="466"/>
      <c r="CWT42" s="466"/>
      <c r="CWU42" s="466"/>
      <c r="CWV42" s="466"/>
      <c r="CWW42" s="466"/>
      <c r="CWX42" s="466"/>
      <c r="CWY42" s="466"/>
      <c r="CWZ42" s="466"/>
      <c r="CXA42" s="466"/>
      <c r="CXB42" s="466"/>
      <c r="CXC42" s="466"/>
      <c r="CXD42" s="466"/>
      <c r="CXE42" s="466"/>
      <c r="CXF42" s="466"/>
      <c r="CXG42" s="466"/>
      <c r="CXH42" s="466"/>
      <c r="CXI42" s="466"/>
      <c r="CXJ42" s="466"/>
      <c r="CXK42" s="466"/>
      <c r="CXL42" s="466"/>
      <c r="CXM42" s="466"/>
      <c r="CXN42" s="466"/>
      <c r="CXO42" s="466"/>
      <c r="CXP42" s="466"/>
      <c r="CXQ42" s="466"/>
      <c r="CXR42" s="466"/>
      <c r="CXS42" s="466"/>
      <c r="CXT42" s="466"/>
      <c r="CXU42" s="466"/>
      <c r="CXV42" s="466"/>
      <c r="CXW42" s="466"/>
      <c r="CXX42" s="466"/>
      <c r="CXY42" s="466"/>
      <c r="CXZ42" s="466"/>
      <c r="CYA42" s="466"/>
      <c r="CYB42" s="466"/>
      <c r="CYC42" s="466"/>
      <c r="CYD42" s="466"/>
      <c r="CYE42" s="466"/>
      <c r="CYF42" s="466"/>
      <c r="CYG42" s="466"/>
      <c r="CYH42" s="466"/>
      <c r="CYI42" s="466"/>
      <c r="CYJ42" s="466"/>
      <c r="CYK42" s="466"/>
      <c r="CYL42" s="466"/>
      <c r="CYM42" s="466"/>
      <c r="CYN42" s="466"/>
      <c r="CYO42" s="466"/>
      <c r="CYP42" s="466"/>
      <c r="CYQ42" s="466"/>
      <c r="CYR42" s="466"/>
      <c r="CYS42" s="466"/>
      <c r="CYT42" s="466"/>
      <c r="CYU42" s="466"/>
      <c r="CYV42" s="466"/>
      <c r="CYW42" s="466"/>
      <c r="CYX42" s="466"/>
      <c r="CYY42" s="466"/>
      <c r="CYZ42" s="466"/>
      <c r="CZA42" s="466"/>
      <c r="CZB42" s="466"/>
      <c r="CZC42" s="466"/>
      <c r="CZD42" s="466"/>
      <c r="CZE42" s="466"/>
      <c r="CZF42" s="466"/>
      <c r="CZG42" s="466"/>
      <c r="CZH42" s="466"/>
      <c r="CZI42" s="466"/>
      <c r="CZJ42" s="466"/>
      <c r="CZK42" s="466"/>
      <c r="CZL42" s="466"/>
      <c r="CZM42" s="466"/>
      <c r="CZN42" s="466"/>
      <c r="CZO42" s="466"/>
      <c r="CZP42" s="466"/>
      <c r="CZQ42" s="466"/>
      <c r="CZR42" s="466"/>
      <c r="CZS42" s="466"/>
      <c r="CZT42" s="466"/>
      <c r="CZU42" s="466"/>
      <c r="CZV42" s="466"/>
      <c r="CZW42" s="466"/>
      <c r="CZX42" s="466"/>
      <c r="CZY42" s="466"/>
      <c r="CZZ42" s="466"/>
      <c r="DAA42" s="466"/>
      <c r="DAB42" s="466"/>
      <c r="DAC42" s="466"/>
      <c r="DAD42" s="466"/>
      <c r="DAE42" s="466"/>
      <c r="DAF42" s="466"/>
      <c r="DAG42" s="466"/>
      <c r="DAH42" s="466"/>
      <c r="DAI42" s="466"/>
      <c r="DAJ42" s="466"/>
      <c r="DAK42" s="466"/>
      <c r="DAL42" s="466"/>
      <c r="DAM42" s="466"/>
      <c r="DAN42" s="466"/>
      <c r="DAO42" s="466"/>
      <c r="DAP42" s="466"/>
      <c r="DAQ42" s="466"/>
      <c r="DAR42" s="466"/>
      <c r="DAS42" s="466"/>
      <c r="DAT42" s="466"/>
      <c r="DAU42" s="466"/>
      <c r="DAV42" s="466"/>
      <c r="DAW42" s="466"/>
      <c r="DAX42" s="466"/>
      <c r="DAY42" s="466"/>
      <c r="DAZ42" s="466"/>
      <c r="DBA42" s="466"/>
      <c r="DBB42" s="466"/>
      <c r="DBC42" s="466"/>
      <c r="DBD42" s="466"/>
      <c r="DBE42" s="466"/>
      <c r="DBF42" s="466"/>
      <c r="DBG42" s="466"/>
      <c r="DBH42" s="466"/>
      <c r="DBI42" s="466"/>
      <c r="DBJ42" s="466"/>
      <c r="DBK42" s="466"/>
      <c r="DBL42" s="466"/>
      <c r="DBM42" s="466"/>
      <c r="DBN42" s="466"/>
      <c r="DBO42" s="466"/>
      <c r="DBP42" s="466"/>
      <c r="DBQ42" s="466"/>
      <c r="DBR42" s="466"/>
      <c r="DBS42" s="466"/>
      <c r="DBT42" s="466"/>
      <c r="DBU42" s="466"/>
      <c r="DBV42" s="466"/>
      <c r="DBW42" s="466"/>
      <c r="DBX42" s="466"/>
      <c r="DBY42" s="466"/>
      <c r="DBZ42" s="466"/>
      <c r="DCA42" s="466"/>
      <c r="DCB42" s="466"/>
      <c r="DCC42" s="466"/>
      <c r="DCD42" s="466"/>
      <c r="DCE42" s="466"/>
      <c r="DCF42" s="466"/>
      <c r="DCG42" s="466"/>
      <c r="DCH42" s="466"/>
      <c r="DCI42" s="466"/>
      <c r="DCJ42" s="466"/>
      <c r="DCK42" s="466"/>
      <c r="DCL42" s="466"/>
      <c r="DCM42" s="466"/>
      <c r="DCN42" s="466"/>
      <c r="DCO42" s="466"/>
      <c r="DCP42" s="466"/>
      <c r="DCQ42" s="466"/>
      <c r="DCR42" s="466"/>
      <c r="DCS42" s="466"/>
      <c r="DCT42" s="466"/>
      <c r="DCU42" s="466"/>
      <c r="DCV42" s="466"/>
      <c r="DCW42" s="466"/>
      <c r="DCX42" s="466"/>
      <c r="DCY42" s="466"/>
      <c r="DCZ42" s="466"/>
      <c r="DDA42" s="466"/>
      <c r="DDB42" s="466"/>
      <c r="DDC42" s="466"/>
      <c r="DDD42" s="466"/>
      <c r="DDE42" s="466"/>
      <c r="DDF42" s="466"/>
      <c r="DDG42" s="466"/>
      <c r="DDH42" s="466"/>
      <c r="DDI42" s="466"/>
      <c r="DDJ42" s="466"/>
      <c r="DDK42" s="466"/>
      <c r="DDL42" s="466"/>
      <c r="DDM42" s="466"/>
      <c r="DDN42" s="466"/>
      <c r="DDO42" s="466"/>
      <c r="DDP42" s="466"/>
      <c r="DDQ42" s="466"/>
      <c r="DDR42" s="466"/>
      <c r="DDS42" s="466"/>
      <c r="DDT42" s="466"/>
      <c r="DDU42" s="466"/>
      <c r="DDV42" s="466"/>
      <c r="DDW42" s="466"/>
      <c r="DDX42" s="466"/>
      <c r="DDY42" s="466"/>
      <c r="DDZ42" s="466"/>
      <c r="DEA42" s="466"/>
      <c r="DEB42" s="466"/>
      <c r="DEC42" s="466"/>
      <c r="DED42" s="466"/>
      <c r="DEE42" s="466"/>
      <c r="DEF42" s="466"/>
      <c r="DEG42" s="466"/>
      <c r="DEH42" s="466"/>
      <c r="DEI42" s="466"/>
      <c r="DEJ42" s="466"/>
      <c r="DEK42" s="466"/>
      <c r="DEL42" s="466"/>
      <c r="DEM42" s="466"/>
      <c r="DEN42" s="466"/>
      <c r="DEO42" s="466"/>
      <c r="DEP42" s="466"/>
      <c r="DEQ42" s="466"/>
      <c r="DER42" s="466"/>
      <c r="DES42" s="466"/>
      <c r="DET42" s="466"/>
      <c r="DEU42" s="466"/>
      <c r="DEV42" s="466"/>
      <c r="DEW42" s="466"/>
      <c r="DEX42" s="466"/>
      <c r="DEY42" s="466"/>
      <c r="DEZ42" s="466"/>
      <c r="DFA42" s="466"/>
      <c r="DFB42" s="466"/>
      <c r="DFC42" s="466"/>
      <c r="DFD42" s="466"/>
      <c r="DFE42" s="466"/>
      <c r="DFF42" s="466"/>
      <c r="DFG42" s="466"/>
      <c r="DFH42" s="466"/>
      <c r="DFI42" s="466"/>
      <c r="DFJ42" s="466"/>
      <c r="DFK42" s="466"/>
      <c r="DFL42" s="466"/>
      <c r="DFM42" s="466"/>
      <c r="DFN42" s="466"/>
      <c r="DFO42" s="466"/>
      <c r="DFP42" s="466"/>
      <c r="DFQ42" s="466"/>
      <c r="DFR42" s="466"/>
      <c r="DFS42" s="466"/>
      <c r="DFT42" s="466"/>
      <c r="DFU42" s="466"/>
      <c r="DFV42" s="466"/>
      <c r="DFW42" s="466"/>
      <c r="DFX42" s="466"/>
      <c r="DFY42" s="466"/>
      <c r="DFZ42" s="466"/>
      <c r="DGA42" s="466"/>
      <c r="DGB42" s="466"/>
      <c r="DGC42" s="466"/>
      <c r="DGD42" s="466"/>
      <c r="DGE42" s="466"/>
      <c r="DGF42" s="466"/>
      <c r="DGG42" s="466"/>
      <c r="DGH42" s="466"/>
      <c r="DGI42" s="466"/>
      <c r="DGJ42" s="466"/>
      <c r="DGK42" s="466"/>
      <c r="DGL42" s="466"/>
      <c r="DGM42" s="466"/>
      <c r="DGN42" s="466"/>
      <c r="DGO42" s="466"/>
      <c r="DGP42" s="466"/>
      <c r="DGQ42" s="466"/>
      <c r="DGR42" s="466"/>
      <c r="DGS42" s="466"/>
      <c r="DGT42" s="466"/>
      <c r="DGU42" s="466"/>
      <c r="DGV42" s="466"/>
      <c r="DGW42" s="466"/>
      <c r="DGX42" s="466"/>
      <c r="DGY42" s="466"/>
      <c r="DGZ42" s="466"/>
      <c r="DHA42" s="466"/>
      <c r="DHB42" s="466"/>
      <c r="DHC42" s="466"/>
      <c r="DHD42" s="466"/>
      <c r="DHE42" s="466"/>
      <c r="DHF42" s="466"/>
      <c r="DHG42" s="466"/>
      <c r="DHH42" s="466"/>
      <c r="DHI42" s="466"/>
      <c r="DHJ42" s="466"/>
      <c r="DHK42" s="466"/>
      <c r="DHL42" s="466"/>
      <c r="DHM42" s="466"/>
      <c r="DHN42" s="466"/>
      <c r="DHO42" s="466"/>
      <c r="DHP42" s="466"/>
      <c r="DHQ42" s="466"/>
      <c r="DHR42" s="466"/>
      <c r="DHS42" s="466"/>
      <c r="DHT42" s="466"/>
      <c r="DHU42" s="466"/>
      <c r="DHV42" s="466"/>
      <c r="DHW42" s="466"/>
      <c r="DHX42" s="466"/>
      <c r="DHY42" s="466"/>
      <c r="DHZ42" s="466"/>
      <c r="DIA42" s="466"/>
      <c r="DIB42" s="466"/>
      <c r="DIC42" s="466"/>
      <c r="DID42" s="466"/>
      <c r="DIE42" s="466"/>
      <c r="DIF42" s="466"/>
      <c r="DIG42" s="466"/>
      <c r="DIH42" s="466"/>
      <c r="DII42" s="466"/>
      <c r="DIJ42" s="466"/>
      <c r="DIK42" s="466"/>
      <c r="DIL42" s="466"/>
      <c r="DIM42" s="466"/>
      <c r="DIN42" s="466"/>
      <c r="DIO42" s="466"/>
      <c r="DIP42" s="466"/>
      <c r="DIQ42" s="466"/>
      <c r="DIR42" s="466"/>
      <c r="DIS42" s="466"/>
      <c r="DIT42" s="466"/>
      <c r="DIU42" s="466"/>
      <c r="DIV42" s="466"/>
      <c r="DIW42" s="466"/>
      <c r="DIX42" s="466"/>
      <c r="DIY42" s="466"/>
      <c r="DIZ42" s="466"/>
      <c r="DJA42" s="466"/>
      <c r="DJB42" s="466"/>
      <c r="DJC42" s="466"/>
      <c r="DJD42" s="466"/>
      <c r="DJE42" s="466"/>
      <c r="DJF42" s="466"/>
      <c r="DJG42" s="466"/>
      <c r="DJH42" s="466"/>
      <c r="DJI42" s="466"/>
      <c r="DJJ42" s="466"/>
      <c r="DJK42" s="466"/>
      <c r="DJL42" s="466"/>
      <c r="DJM42" s="466"/>
      <c r="DJN42" s="466"/>
      <c r="DJO42" s="466"/>
      <c r="DJP42" s="466"/>
      <c r="DJQ42" s="466"/>
      <c r="DJR42" s="466"/>
      <c r="DJS42" s="466"/>
      <c r="DJT42" s="466"/>
      <c r="DJU42" s="466"/>
      <c r="DJV42" s="466"/>
      <c r="DJW42" s="466"/>
      <c r="DJX42" s="466"/>
      <c r="DJY42" s="466"/>
      <c r="DJZ42" s="466"/>
      <c r="DKA42" s="466"/>
      <c r="DKB42" s="466"/>
      <c r="DKC42" s="466"/>
      <c r="DKD42" s="466"/>
      <c r="DKE42" s="466"/>
      <c r="DKF42" s="466"/>
      <c r="DKG42" s="466"/>
      <c r="DKH42" s="466"/>
      <c r="DKI42" s="466"/>
      <c r="DKJ42" s="466"/>
      <c r="DKK42" s="466"/>
      <c r="DKL42" s="466"/>
      <c r="DKM42" s="466"/>
      <c r="DKN42" s="466"/>
      <c r="DKO42" s="466"/>
      <c r="DKP42" s="466"/>
      <c r="DKQ42" s="466"/>
      <c r="DKR42" s="466"/>
      <c r="DKS42" s="466"/>
      <c r="DKT42" s="466"/>
      <c r="DKU42" s="466"/>
      <c r="DKV42" s="466"/>
      <c r="DKW42" s="466"/>
      <c r="DKX42" s="466"/>
      <c r="DKY42" s="466"/>
      <c r="DKZ42" s="466"/>
      <c r="DLA42" s="466"/>
      <c r="DLB42" s="466"/>
      <c r="DLC42" s="466"/>
      <c r="DLD42" s="466"/>
      <c r="DLE42" s="466"/>
      <c r="DLF42" s="466"/>
      <c r="DLG42" s="466"/>
      <c r="DLH42" s="466"/>
      <c r="DLI42" s="466"/>
      <c r="DLJ42" s="466"/>
      <c r="DLK42" s="466"/>
      <c r="DLL42" s="466"/>
      <c r="DLM42" s="466"/>
      <c r="DLN42" s="466"/>
      <c r="DLO42" s="466"/>
      <c r="DLP42" s="466"/>
      <c r="DLQ42" s="466"/>
      <c r="DLR42" s="466"/>
      <c r="DLS42" s="466"/>
      <c r="DLT42" s="466"/>
      <c r="DLU42" s="466"/>
      <c r="DLV42" s="466"/>
      <c r="DLW42" s="466"/>
      <c r="DLX42" s="466"/>
      <c r="DLY42" s="466"/>
      <c r="DLZ42" s="466"/>
      <c r="DMA42" s="466"/>
      <c r="DMB42" s="466"/>
      <c r="DMC42" s="466"/>
      <c r="DMD42" s="466"/>
      <c r="DME42" s="466"/>
      <c r="DMF42" s="466"/>
      <c r="DMG42" s="466"/>
      <c r="DMH42" s="466"/>
      <c r="DMI42" s="466"/>
      <c r="DMJ42" s="466"/>
      <c r="DMK42" s="466"/>
      <c r="DML42" s="466"/>
      <c r="DMM42" s="466"/>
      <c r="DMN42" s="466"/>
      <c r="DMO42" s="466"/>
      <c r="DMP42" s="466"/>
      <c r="DMQ42" s="466"/>
      <c r="DMR42" s="466"/>
      <c r="DMS42" s="466"/>
      <c r="DMT42" s="466"/>
      <c r="DMU42" s="466"/>
      <c r="DMV42" s="466"/>
      <c r="DMW42" s="466"/>
      <c r="DMX42" s="466"/>
      <c r="DMY42" s="466"/>
      <c r="DMZ42" s="466"/>
      <c r="DNA42" s="466"/>
      <c r="DNB42" s="466"/>
      <c r="DNC42" s="466"/>
      <c r="DND42" s="466"/>
      <c r="DNE42" s="466"/>
      <c r="DNF42" s="466"/>
      <c r="DNG42" s="466"/>
      <c r="DNH42" s="466"/>
      <c r="DNI42" s="466"/>
      <c r="DNJ42" s="466"/>
      <c r="DNK42" s="466"/>
      <c r="DNL42" s="466"/>
      <c r="DNM42" s="466"/>
      <c r="DNN42" s="466"/>
      <c r="DNO42" s="466"/>
      <c r="DNP42" s="466"/>
      <c r="DNQ42" s="466"/>
      <c r="DNR42" s="466"/>
      <c r="DNS42" s="466"/>
      <c r="DNT42" s="466"/>
      <c r="DNU42" s="466"/>
      <c r="DNV42" s="466"/>
      <c r="DNW42" s="466"/>
      <c r="DNX42" s="466"/>
      <c r="DNY42" s="466"/>
      <c r="DNZ42" s="466"/>
      <c r="DOA42" s="466"/>
      <c r="DOB42" s="466"/>
      <c r="DOC42" s="466"/>
      <c r="DOD42" s="466"/>
      <c r="DOE42" s="466"/>
      <c r="DOF42" s="466"/>
      <c r="DOG42" s="466"/>
      <c r="DOH42" s="466"/>
      <c r="DOI42" s="466"/>
      <c r="DOJ42" s="466"/>
      <c r="DOK42" s="466"/>
      <c r="DOL42" s="466"/>
      <c r="DOM42" s="466"/>
      <c r="DON42" s="466"/>
      <c r="DOO42" s="466"/>
      <c r="DOP42" s="466"/>
      <c r="DOQ42" s="466"/>
      <c r="DOR42" s="466"/>
      <c r="DOS42" s="466"/>
      <c r="DOT42" s="466"/>
      <c r="DOU42" s="466"/>
      <c r="DOV42" s="466"/>
      <c r="DOW42" s="466"/>
      <c r="DOX42" s="466"/>
      <c r="DOY42" s="466"/>
      <c r="DOZ42" s="466"/>
      <c r="DPA42" s="466"/>
      <c r="DPB42" s="466"/>
      <c r="DPC42" s="466"/>
      <c r="DPD42" s="466"/>
      <c r="DPE42" s="466"/>
      <c r="DPF42" s="466"/>
      <c r="DPG42" s="466"/>
      <c r="DPH42" s="466"/>
      <c r="DPI42" s="466"/>
      <c r="DPJ42" s="466"/>
      <c r="DPK42" s="466"/>
      <c r="DPL42" s="466"/>
      <c r="DPM42" s="466"/>
      <c r="DPN42" s="466"/>
      <c r="DPO42" s="466"/>
      <c r="DPP42" s="466"/>
      <c r="DPQ42" s="466"/>
      <c r="DPR42" s="466"/>
      <c r="DPS42" s="466"/>
      <c r="DPT42" s="466"/>
      <c r="DPU42" s="466"/>
      <c r="DPV42" s="466"/>
      <c r="DPW42" s="466"/>
      <c r="DPX42" s="466"/>
      <c r="DPY42" s="466"/>
      <c r="DPZ42" s="466"/>
      <c r="DQA42" s="466"/>
      <c r="DQB42" s="466"/>
      <c r="DQC42" s="466"/>
      <c r="DQD42" s="466"/>
      <c r="DQE42" s="466"/>
      <c r="DQF42" s="466"/>
      <c r="DQG42" s="466"/>
      <c r="DQH42" s="466"/>
      <c r="DQI42" s="466"/>
      <c r="DQJ42" s="466"/>
      <c r="DQK42" s="466"/>
      <c r="DQL42" s="466"/>
      <c r="DQM42" s="466"/>
      <c r="DQN42" s="466"/>
      <c r="DQO42" s="466"/>
      <c r="DQP42" s="466"/>
      <c r="DQQ42" s="466"/>
      <c r="DQR42" s="466"/>
      <c r="DQS42" s="466"/>
      <c r="DQT42" s="466"/>
      <c r="DQU42" s="466"/>
      <c r="DQV42" s="466"/>
      <c r="DQW42" s="466"/>
      <c r="DQX42" s="466"/>
      <c r="DQY42" s="466"/>
      <c r="DQZ42" s="466"/>
      <c r="DRA42" s="466"/>
      <c r="DRB42" s="466"/>
      <c r="DRC42" s="466"/>
      <c r="DRD42" s="466"/>
      <c r="DRE42" s="466"/>
      <c r="DRF42" s="466"/>
      <c r="DRG42" s="466"/>
      <c r="DRH42" s="466"/>
      <c r="DRI42" s="466"/>
      <c r="DRJ42" s="466"/>
      <c r="DRK42" s="466"/>
      <c r="DRL42" s="466"/>
      <c r="DRM42" s="466"/>
      <c r="DRN42" s="466"/>
      <c r="DRO42" s="466"/>
      <c r="DRP42" s="466"/>
      <c r="DRQ42" s="466"/>
      <c r="DRR42" s="466"/>
      <c r="DRS42" s="466"/>
      <c r="DRT42" s="466"/>
      <c r="DRU42" s="466"/>
      <c r="DRV42" s="466"/>
      <c r="DRW42" s="466"/>
      <c r="DRX42" s="466"/>
      <c r="DRY42" s="466"/>
      <c r="DRZ42" s="466"/>
      <c r="DSA42" s="466"/>
      <c r="DSB42" s="466"/>
      <c r="DSC42" s="466"/>
      <c r="DSD42" s="466"/>
      <c r="DSE42" s="466"/>
      <c r="DSF42" s="466"/>
      <c r="DSG42" s="466"/>
      <c r="DSH42" s="466"/>
      <c r="DSI42" s="466"/>
      <c r="DSJ42" s="466"/>
      <c r="DSK42" s="466"/>
      <c r="DSL42" s="466"/>
      <c r="DSM42" s="466"/>
      <c r="DSN42" s="466"/>
      <c r="DSO42" s="466"/>
      <c r="DSP42" s="466"/>
      <c r="DSQ42" s="466"/>
      <c r="DSR42" s="466"/>
      <c r="DSS42" s="466"/>
      <c r="DST42" s="466"/>
      <c r="DSU42" s="466"/>
      <c r="DSV42" s="466"/>
      <c r="DSW42" s="466"/>
      <c r="DSX42" s="466"/>
      <c r="DSY42" s="466"/>
      <c r="DSZ42" s="466"/>
      <c r="DTA42" s="466"/>
      <c r="DTB42" s="466"/>
      <c r="DTC42" s="466"/>
      <c r="DTD42" s="466"/>
      <c r="DTE42" s="466"/>
      <c r="DTF42" s="466"/>
      <c r="DTG42" s="466"/>
      <c r="DTH42" s="466"/>
      <c r="DTI42" s="466"/>
      <c r="DTJ42" s="466"/>
      <c r="DTK42" s="466"/>
      <c r="DTL42" s="466"/>
      <c r="DTM42" s="466"/>
      <c r="DTN42" s="466"/>
      <c r="DTO42" s="466"/>
      <c r="DTP42" s="466"/>
      <c r="DTQ42" s="466"/>
      <c r="DTR42" s="466"/>
      <c r="DTS42" s="466"/>
      <c r="DTT42" s="466"/>
      <c r="DTU42" s="466"/>
      <c r="DTV42" s="466"/>
      <c r="DTW42" s="466"/>
      <c r="DTX42" s="466"/>
      <c r="DTY42" s="466"/>
      <c r="DTZ42" s="466"/>
      <c r="DUA42" s="466"/>
      <c r="DUB42" s="466"/>
      <c r="DUC42" s="466"/>
      <c r="DUD42" s="466"/>
      <c r="DUE42" s="466"/>
      <c r="DUF42" s="466"/>
      <c r="DUG42" s="466"/>
      <c r="DUH42" s="466"/>
      <c r="DUI42" s="466"/>
      <c r="DUJ42" s="466"/>
      <c r="DUK42" s="466"/>
      <c r="DUL42" s="466"/>
      <c r="DUM42" s="466"/>
      <c r="DUN42" s="466"/>
      <c r="DUO42" s="466"/>
      <c r="DUP42" s="466"/>
      <c r="DUQ42" s="466"/>
      <c r="DUR42" s="466"/>
      <c r="DUS42" s="466"/>
      <c r="DUT42" s="466"/>
      <c r="DUU42" s="466"/>
      <c r="DUV42" s="466"/>
      <c r="DUW42" s="466"/>
      <c r="DUX42" s="466"/>
      <c r="DUY42" s="466"/>
      <c r="DUZ42" s="466"/>
      <c r="DVA42" s="466"/>
      <c r="DVB42" s="466"/>
      <c r="DVC42" s="466"/>
      <c r="DVD42" s="466"/>
      <c r="DVE42" s="466"/>
      <c r="DVF42" s="466"/>
      <c r="DVG42" s="466"/>
      <c r="DVH42" s="466"/>
      <c r="DVI42" s="466"/>
      <c r="DVJ42" s="466"/>
      <c r="DVK42" s="466"/>
      <c r="DVL42" s="466"/>
      <c r="DVM42" s="466"/>
      <c r="DVN42" s="466"/>
      <c r="DVO42" s="466"/>
      <c r="DVP42" s="466"/>
      <c r="DVQ42" s="466"/>
      <c r="DVR42" s="466"/>
      <c r="DVS42" s="466"/>
      <c r="DVT42" s="466"/>
      <c r="DVU42" s="466"/>
      <c r="DVV42" s="466"/>
      <c r="DVW42" s="466"/>
      <c r="DVX42" s="466"/>
      <c r="DVY42" s="466"/>
      <c r="DVZ42" s="466"/>
      <c r="DWA42" s="466"/>
      <c r="DWB42" s="466"/>
      <c r="DWC42" s="466"/>
      <c r="DWD42" s="466"/>
      <c r="DWE42" s="466"/>
      <c r="DWF42" s="466"/>
      <c r="DWG42" s="466"/>
      <c r="DWH42" s="466"/>
      <c r="DWI42" s="466"/>
      <c r="DWJ42" s="466"/>
      <c r="DWK42" s="466"/>
      <c r="DWL42" s="466"/>
      <c r="DWM42" s="466"/>
      <c r="DWN42" s="466"/>
      <c r="DWO42" s="466"/>
      <c r="DWP42" s="466"/>
      <c r="DWQ42" s="466"/>
      <c r="DWR42" s="466"/>
      <c r="DWS42" s="466"/>
      <c r="DWT42" s="466"/>
      <c r="DWU42" s="466"/>
      <c r="DWV42" s="466"/>
      <c r="DWW42" s="466"/>
      <c r="DWX42" s="466"/>
      <c r="DWY42" s="466"/>
      <c r="DWZ42" s="466"/>
      <c r="DXA42" s="466"/>
      <c r="DXB42" s="466"/>
      <c r="DXC42" s="466"/>
      <c r="DXD42" s="466"/>
      <c r="DXE42" s="466"/>
      <c r="DXF42" s="466"/>
      <c r="DXG42" s="466"/>
      <c r="DXH42" s="466"/>
      <c r="DXI42" s="466"/>
      <c r="DXJ42" s="466"/>
      <c r="DXK42" s="466"/>
      <c r="DXL42" s="466"/>
      <c r="DXM42" s="466"/>
      <c r="DXN42" s="466"/>
      <c r="DXO42" s="466"/>
      <c r="DXP42" s="466"/>
      <c r="DXQ42" s="466"/>
      <c r="DXR42" s="466"/>
      <c r="DXS42" s="466"/>
      <c r="DXT42" s="466"/>
      <c r="DXU42" s="466"/>
      <c r="DXV42" s="466"/>
      <c r="DXW42" s="466"/>
      <c r="DXX42" s="466"/>
      <c r="DXY42" s="466"/>
      <c r="DXZ42" s="466"/>
      <c r="DYA42" s="466"/>
      <c r="DYB42" s="466"/>
      <c r="DYC42" s="466"/>
      <c r="DYD42" s="466"/>
      <c r="DYE42" s="466"/>
      <c r="DYF42" s="466"/>
      <c r="DYG42" s="466"/>
      <c r="DYH42" s="466"/>
      <c r="DYI42" s="466"/>
      <c r="DYJ42" s="466"/>
      <c r="DYK42" s="466"/>
      <c r="DYL42" s="466"/>
      <c r="DYM42" s="466"/>
      <c r="DYN42" s="466"/>
      <c r="DYO42" s="466"/>
      <c r="DYP42" s="466"/>
      <c r="DYQ42" s="466"/>
      <c r="DYR42" s="466"/>
      <c r="DYS42" s="466"/>
      <c r="DYT42" s="466"/>
      <c r="DYU42" s="466"/>
      <c r="DYV42" s="466"/>
      <c r="DYW42" s="466"/>
      <c r="DYX42" s="466"/>
      <c r="DYY42" s="466"/>
      <c r="DYZ42" s="466"/>
      <c r="DZA42" s="466"/>
      <c r="DZB42" s="466"/>
      <c r="DZC42" s="466"/>
      <c r="DZD42" s="466"/>
      <c r="DZE42" s="466"/>
      <c r="DZF42" s="466"/>
      <c r="DZG42" s="466"/>
      <c r="DZH42" s="466"/>
      <c r="DZI42" s="466"/>
      <c r="DZJ42" s="466"/>
      <c r="DZK42" s="466"/>
      <c r="DZL42" s="466"/>
      <c r="DZM42" s="466"/>
      <c r="DZN42" s="466"/>
      <c r="DZO42" s="466"/>
      <c r="DZP42" s="466"/>
      <c r="DZQ42" s="466"/>
      <c r="DZR42" s="466"/>
      <c r="DZS42" s="466"/>
      <c r="DZT42" s="466"/>
      <c r="DZU42" s="466"/>
      <c r="DZV42" s="466"/>
      <c r="DZW42" s="466"/>
      <c r="DZX42" s="466"/>
      <c r="DZY42" s="466"/>
      <c r="DZZ42" s="466"/>
      <c r="EAA42" s="466"/>
      <c r="EAB42" s="466"/>
      <c r="EAC42" s="466"/>
      <c r="EAD42" s="466"/>
      <c r="EAE42" s="466"/>
      <c r="EAF42" s="466"/>
      <c r="EAG42" s="466"/>
      <c r="EAH42" s="466"/>
      <c r="EAI42" s="466"/>
      <c r="EAJ42" s="466"/>
      <c r="EAK42" s="466"/>
      <c r="EAL42" s="466"/>
      <c r="EAM42" s="466"/>
      <c r="EAN42" s="466"/>
      <c r="EAO42" s="466"/>
      <c r="EAP42" s="466"/>
      <c r="EAQ42" s="466"/>
      <c r="EAR42" s="466"/>
      <c r="EAS42" s="466"/>
      <c r="EAT42" s="466"/>
      <c r="EAU42" s="466"/>
      <c r="EAV42" s="466"/>
      <c r="EAW42" s="466"/>
      <c r="EAX42" s="466"/>
      <c r="EAY42" s="466"/>
      <c r="EAZ42" s="466"/>
      <c r="EBA42" s="466"/>
      <c r="EBB42" s="466"/>
      <c r="EBC42" s="466"/>
      <c r="EBD42" s="466"/>
      <c r="EBE42" s="466"/>
      <c r="EBF42" s="466"/>
      <c r="EBG42" s="466"/>
      <c r="EBH42" s="466"/>
      <c r="EBI42" s="466"/>
      <c r="EBJ42" s="466"/>
      <c r="EBK42" s="466"/>
      <c r="EBL42" s="466"/>
      <c r="EBM42" s="466"/>
      <c r="EBN42" s="466"/>
      <c r="EBO42" s="466"/>
      <c r="EBP42" s="466"/>
      <c r="EBQ42" s="466"/>
      <c r="EBR42" s="466"/>
      <c r="EBS42" s="466"/>
      <c r="EBT42" s="466"/>
      <c r="EBU42" s="466"/>
      <c r="EBV42" s="466"/>
      <c r="EBW42" s="466"/>
      <c r="EBX42" s="466"/>
      <c r="EBY42" s="466"/>
      <c r="EBZ42" s="466"/>
      <c r="ECA42" s="466"/>
      <c r="ECB42" s="466"/>
      <c r="ECC42" s="466"/>
      <c r="ECD42" s="466"/>
      <c r="ECE42" s="466"/>
      <c r="ECF42" s="466"/>
      <c r="ECG42" s="466"/>
      <c r="ECH42" s="466"/>
      <c r="ECI42" s="466"/>
      <c r="ECJ42" s="466"/>
      <c r="ECK42" s="466"/>
      <c r="ECL42" s="466"/>
      <c r="ECM42" s="466"/>
      <c r="ECN42" s="466"/>
      <c r="ECO42" s="466"/>
      <c r="ECP42" s="466"/>
      <c r="ECQ42" s="466"/>
      <c r="ECR42" s="466"/>
      <c r="ECS42" s="466"/>
      <c r="ECT42" s="466"/>
      <c r="ECU42" s="466"/>
      <c r="ECV42" s="466"/>
      <c r="ECW42" s="466"/>
      <c r="ECX42" s="466"/>
      <c r="ECY42" s="466"/>
      <c r="ECZ42" s="466"/>
      <c r="EDA42" s="466"/>
      <c r="EDB42" s="466"/>
      <c r="EDC42" s="466"/>
      <c r="EDD42" s="466"/>
      <c r="EDE42" s="466"/>
      <c r="EDF42" s="466"/>
      <c r="EDG42" s="466"/>
      <c r="EDH42" s="466"/>
      <c r="EDI42" s="466"/>
      <c r="EDJ42" s="466"/>
      <c r="EDK42" s="466"/>
      <c r="EDL42" s="466"/>
      <c r="EDM42" s="466"/>
      <c r="EDN42" s="466"/>
      <c r="EDO42" s="466"/>
      <c r="EDP42" s="466"/>
      <c r="EDQ42" s="466"/>
      <c r="EDR42" s="466"/>
      <c r="EDS42" s="466"/>
      <c r="EDT42" s="466"/>
      <c r="EDU42" s="466"/>
      <c r="EDV42" s="466"/>
      <c r="EDW42" s="466"/>
      <c r="EDX42" s="466"/>
      <c r="EDY42" s="466"/>
      <c r="EDZ42" s="466"/>
      <c r="EEA42" s="466"/>
      <c r="EEB42" s="466"/>
      <c r="EEC42" s="466"/>
      <c r="EED42" s="466"/>
      <c r="EEE42" s="466"/>
      <c r="EEF42" s="466"/>
      <c r="EEG42" s="466"/>
      <c r="EEH42" s="466"/>
      <c r="EEI42" s="466"/>
      <c r="EEJ42" s="466"/>
      <c r="EEK42" s="466"/>
      <c r="EEL42" s="466"/>
      <c r="EEM42" s="466"/>
      <c r="EEN42" s="466"/>
      <c r="EEO42" s="466"/>
      <c r="EEP42" s="466"/>
      <c r="EEQ42" s="466"/>
      <c r="EER42" s="466"/>
      <c r="EES42" s="466"/>
      <c r="EET42" s="466"/>
      <c r="EEU42" s="466"/>
      <c r="EEV42" s="466"/>
      <c r="EEW42" s="466"/>
      <c r="EEX42" s="466"/>
      <c r="EEY42" s="466"/>
      <c r="EEZ42" s="466"/>
      <c r="EFA42" s="466"/>
      <c r="EFB42" s="466"/>
      <c r="EFC42" s="466"/>
      <c r="EFD42" s="466"/>
      <c r="EFE42" s="466"/>
      <c r="EFF42" s="466"/>
      <c r="EFG42" s="466"/>
      <c r="EFH42" s="466"/>
      <c r="EFI42" s="466"/>
      <c r="EFJ42" s="466"/>
      <c r="EFK42" s="466"/>
      <c r="EFL42" s="466"/>
      <c r="EFM42" s="466"/>
      <c r="EFN42" s="466"/>
      <c r="EFO42" s="466"/>
      <c r="EFP42" s="466"/>
      <c r="EFQ42" s="466"/>
      <c r="EFR42" s="466"/>
      <c r="EFS42" s="466"/>
      <c r="EFT42" s="466"/>
      <c r="EFU42" s="466"/>
      <c r="EFV42" s="466"/>
      <c r="EFW42" s="466"/>
      <c r="EFX42" s="466"/>
      <c r="EFY42" s="466"/>
      <c r="EFZ42" s="466"/>
      <c r="EGA42" s="466"/>
      <c r="EGB42" s="466"/>
      <c r="EGC42" s="466"/>
      <c r="EGD42" s="466"/>
      <c r="EGE42" s="466"/>
      <c r="EGF42" s="466"/>
      <c r="EGG42" s="466"/>
      <c r="EGH42" s="466"/>
      <c r="EGI42" s="466"/>
      <c r="EGJ42" s="466"/>
      <c r="EGK42" s="466"/>
      <c r="EGL42" s="466"/>
      <c r="EGM42" s="466"/>
      <c r="EGN42" s="466"/>
      <c r="EGO42" s="466"/>
      <c r="EGP42" s="466"/>
      <c r="EGQ42" s="466"/>
      <c r="EGR42" s="466"/>
      <c r="EGS42" s="466"/>
      <c r="EGT42" s="466"/>
      <c r="EGU42" s="466"/>
      <c r="EGV42" s="466"/>
      <c r="EGW42" s="466"/>
      <c r="EGX42" s="466"/>
      <c r="EGY42" s="466"/>
      <c r="EGZ42" s="466"/>
      <c r="EHA42" s="466"/>
      <c r="EHB42" s="466"/>
      <c r="EHC42" s="466"/>
      <c r="EHD42" s="466"/>
      <c r="EHE42" s="466"/>
      <c r="EHF42" s="466"/>
      <c r="EHG42" s="466"/>
      <c r="EHH42" s="466"/>
      <c r="EHI42" s="466"/>
      <c r="EHJ42" s="466"/>
      <c r="EHK42" s="466"/>
      <c r="EHL42" s="466"/>
      <c r="EHM42" s="466"/>
      <c r="EHN42" s="466"/>
      <c r="EHO42" s="466"/>
      <c r="EHP42" s="466"/>
      <c r="EHQ42" s="466"/>
      <c r="EHR42" s="466"/>
      <c r="EHS42" s="466"/>
      <c r="EHT42" s="466"/>
      <c r="EHU42" s="466"/>
      <c r="EHV42" s="466"/>
      <c r="EHW42" s="466"/>
      <c r="EHX42" s="466"/>
      <c r="EHY42" s="466"/>
      <c r="EHZ42" s="466"/>
      <c r="EIA42" s="466"/>
      <c r="EIB42" s="466"/>
      <c r="EIC42" s="466"/>
      <c r="EID42" s="466"/>
      <c r="EIE42" s="466"/>
      <c r="EIF42" s="466"/>
      <c r="EIG42" s="466"/>
      <c r="EIH42" s="466"/>
      <c r="EII42" s="466"/>
      <c r="EIJ42" s="466"/>
      <c r="EIK42" s="466"/>
      <c r="EIL42" s="466"/>
      <c r="EIM42" s="466"/>
      <c r="EIN42" s="466"/>
      <c r="EIO42" s="466"/>
      <c r="EIP42" s="466"/>
      <c r="EIQ42" s="466"/>
      <c r="EIR42" s="466"/>
      <c r="EIS42" s="466"/>
      <c r="EIT42" s="466"/>
      <c r="EIU42" s="466"/>
      <c r="EIV42" s="466"/>
      <c r="EIW42" s="466"/>
      <c r="EIX42" s="466"/>
      <c r="EIY42" s="466"/>
      <c r="EIZ42" s="466"/>
      <c r="EJA42" s="466"/>
      <c r="EJB42" s="466"/>
      <c r="EJC42" s="466"/>
      <c r="EJD42" s="466"/>
      <c r="EJE42" s="466"/>
      <c r="EJF42" s="466"/>
      <c r="EJG42" s="466"/>
      <c r="EJH42" s="466"/>
      <c r="EJI42" s="466"/>
      <c r="EJJ42" s="466"/>
      <c r="EJK42" s="466"/>
      <c r="EJL42" s="466"/>
      <c r="EJM42" s="466"/>
      <c r="EJN42" s="466"/>
      <c r="EJO42" s="466"/>
      <c r="EJP42" s="466"/>
      <c r="EJQ42" s="466"/>
      <c r="EJR42" s="466"/>
      <c r="EJS42" s="466"/>
      <c r="EJT42" s="466"/>
      <c r="EJU42" s="466"/>
      <c r="EJV42" s="466"/>
      <c r="EJW42" s="466"/>
      <c r="EJX42" s="466"/>
      <c r="EJY42" s="466"/>
      <c r="EJZ42" s="466"/>
      <c r="EKA42" s="466"/>
      <c r="EKB42" s="466"/>
      <c r="EKC42" s="466"/>
      <c r="EKD42" s="466"/>
      <c r="EKE42" s="466"/>
      <c r="EKF42" s="466"/>
      <c r="EKG42" s="466"/>
      <c r="EKH42" s="466"/>
      <c r="EKI42" s="466"/>
      <c r="EKJ42" s="466"/>
      <c r="EKK42" s="466"/>
      <c r="EKL42" s="466"/>
      <c r="EKM42" s="466"/>
      <c r="EKN42" s="466"/>
      <c r="EKO42" s="466"/>
      <c r="EKP42" s="466"/>
      <c r="EKQ42" s="466"/>
      <c r="EKR42" s="466"/>
      <c r="EKS42" s="466"/>
      <c r="EKT42" s="466"/>
      <c r="EKU42" s="466"/>
      <c r="EKV42" s="466"/>
      <c r="EKW42" s="466"/>
      <c r="EKX42" s="466"/>
      <c r="EKY42" s="466"/>
      <c r="EKZ42" s="466"/>
      <c r="ELA42" s="466"/>
      <c r="ELB42" s="466"/>
      <c r="ELC42" s="466"/>
      <c r="ELD42" s="466"/>
      <c r="ELE42" s="466"/>
      <c r="ELF42" s="466"/>
      <c r="ELG42" s="466"/>
      <c r="ELH42" s="466"/>
      <c r="ELI42" s="466"/>
      <c r="ELJ42" s="466"/>
      <c r="ELK42" s="466"/>
      <c r="ELL42" s="466"/>
      <c r="ELM42" s="466"/>
      <c r="ELN42" s="466"/>
      <c r="ELO42" s="466"/>
      <c r="ELP42" s="466"/>
      <c r="ELQ42" s="466"/>
      <c r="ELR42" s="466"/>
      <c r="ELS42" s="466"/>
      <c r="ELT42" s="466"/>
      <c r="ELU42" s="466"/>
      <c r="ELV42" s="466"/>
      <c r="ELW42" s="466"/>
      <c r="ELX42" s="466"/>
      <c r="ELY42" s="466"/>
      <c r="ELZ42" s="466"/>
      <c r="EMA42" s="466"/>
      <c r="EMB42" s="466"/>
      <c r="EMC42" s="466"/>
      <c r="EMD42" s="466"/>
      <c r="EME42" s="466"/>
      <c r="EMF42" s="466"/>
      <c r="EMG42" s="466"/>
      <c r="EMH42" s="466"/>
      <c r="EMI42" s="466"/>
      <c r="EMJ42" s="466"/>
      <c r="EMK42" s="466"/>
      <c r="EML42" s="466"/>
      <c r="EMM42" s="466"/>
      <c r="EMN42" s="466"/>
      <c r="EMO42" s="466"/>
      <c r="EMP42" s="466"/>
      <c r="EMQ42" s="466"/>
      <c r="EMR42" s="466"/>
      <c r="EMS42" s="466"/>
      <c r="EMT42" s="466"/>
      <c r="EMU42" s="466"/>
      <c r="EMV42" s="466"/>
      <c r="EMW42" s="466"/>
      <c r="EMX42" s="466"/>
      <c r="EMY42" s="466"/>
      <c r="EMZ42" s="466"/>
      <c r="ENA42" s="466"/>
      <c r="ENB42" s="466"/>
      <c r="ENC42" s="466"/>
      <c r="END42" s="466"/>
      <c r="ENE42" s="466"/>
      <c r="ENF42" s="466"/>
      <c r="ENG42" s="466"/>
      <c r="ENH42" s="466"/>
      <c r="ENI42" s="466"/>
      <c r="ENJ42" s="466"/>
      <c r="ENK42" s="466"/>
      <c r="ENL42" s="466"/>
      <c r="ENM42" s="466"/>
      <c r="ENN42" s="466"/>
      <c r="ENO42" s="466"/>
      <c r="ENP42" s="466"/>
      <c r="ENQ42" s="466"/>
      <c r="ENR42" s="466"/>
      <c r="ENS42" s="466"/>
      <c r="ENT42" s="466"/>
      <c r="ENU42" s="466"/>
      <c r="ENV42" s="466"/>
      <c r="ENW42" s="466"/>
      <c r="ENX42" s="466"/>
      <c r="ENY42" s="466"/>
      <c r="ENZ42" s="466"/>
      <c r="EOA42" s="466"/>
      <c r="EOB42" s="466"/>
      <c r="EOC42" s="466"/>
      <c r="EOD42" s="466"/>
      <c r="EOE42" s="466"/>
      <c r="EOF42" s="466"/>
      <c r="EOG42" s="466"/>
      <c r="EOH42" s="466"/>
      <c r="EOI42" s="466"/>
      <c r="EOJ42" s="466"/>
      <c r="EOK42" s="466"/>
      <c r="EOL42" s="466"/>
      <c r="EOM42" s="466"/>
      <c r="EON42" s="466"/>
      <c r="EOO42" s="466"/>
      <c r="EOP42" s="466"/>
      <c r="EOQ42" s="466"/>
      <c r="EOR42" s="466"/>
      <c r="EOS42" s="466"/>
      <c r="EOT42" s="466"/>
      <c r="EOU42" s="466"/>
      <c r="EOV42" s="466"/>
      <c r="EOW42" s="466"/>
      <c r="EOX42" s="466"/>
      <c r="EOY42" s="466"/>
      <c r="EOZ42" s="466"/>
      <c r="EPA42" s="466"/>
      <c r="EPB42" s="466"/>
      <c r="EPC42" s="466"/>
      <c r="EPD42" s="466"/>
      <c r="EPE42" s="466"/>
      <c r="EPF42" s="466"/>
      <c r="EPG42" s="466"/>
      <c r="EPH42" s="466"/>
      <c r="EPI42" s="466"/>
      <c r="EPJ42" s="466"/>
      <c r="EPK42" s="466"/>
      <c r="EPL42" s="466"/>
      <c r="EPM42" s="466"/>
      <c r="EPN42" s="466"/>
      <c r="EPO42" s="466"/>
      <c r="EPP42" s="466"/>
      <c r="EPQ42" s="466"/>
      <c r="EPR42" s="466"/>
      <c r="EPS42" s="466"/>
      <c r="EPT42" s="466"/>
      <c r="EPU42" s="466"/>
      <c r="EPV42" s="466"/>
      <c r="EPW42" s="466"/>
      <c r="EPX42" s="466"/>
      <c r="EPY42" s="466"/>
      <c r="EPZ42" s="466"/>
      <c r="EQA42" s="466"/>
      <c r="EQB42" s="466"/>
      <c r="EQC42" s="466"/>
      <c r="EQD42" s="466"/>
      <c r="EQE42" s="466"/>
      <c r="EQF42" s="466"/>
      <c r="EQG42" s="466"/>
      <c r="EQH42" s="466"/>
      <c r="EQI42" s="466"/>
      <c r="EQJ42" s="466"/>
      <c r="EQK42" s="466"/>
      <c r="EQL42" s="466"/>
      <c r="EQM42" s="466"/>
      <c r="EQN42" s="466"/>
      <c r="EQO42" s="466"/>
      <c r="EQP42" s="466"/>
      <c r="EQQ42" s="466"/>
      <c r="EQR42" s="466"/>
      <c r="EQS42" s="466"/>
      <c r="EQT42" s="466"/>
      <c r="EQU42" s="466"/>
      <c r="EQV42" s="466"/>
      <c r="EQW42" s="466"/>
      <c r="EQX42" s="466"/>
      <c r="EQY42" s="466"/>
      <c r="EQZ42" s="466"/>
      <c r="ERA42" s="466"/>
      <c r="ERB42" s="466"/>
      <c r="ERC42" s="466"/>
      <c r="ERD42" s="466"/>
      <c r="ERE42" s="466"/>
      <c r="ERF42" s="466"/>
      <c r="ERG42" s="466"/>
      <c r="ERH42" s="466"/>
      <c r="ERI42" s="466"/>
      <c r="ERJ42" s="466"/>
      <c r="ERK42" s="466"/>
      <c r="ERL42" s="466"/>
      <c r="ERM42" s="466"/>
      <c r="ERN42" s="466"/>
      <c r="ERO42" s="466"/>
      <c r="ERP42" s="466"/>
      <c r="ERQ42" s="466"/>
      <c r="ERR42" s="466"/>
      <c r="ERS42" s="466"/>
      <c r="ERT42" s="466"/>
      <c r="ERU42" s="466"/>
      <c r="ERV42" s="466"/>
      <c r="ERW42" s="466"/>
      <c r="ERX42" s="466"/>
      <c r="ERY42" s="466"/>
      <c r="ERZ42" s="466"/>
      <c r="ESA42" s="466"/>
      <c r="ESB42" s="466"/>
      <c r="ESC42" s="466"/>
      <c r="ESD42" s="466"/>
      <c r="ESE42" s="466"/>
      <c r="ESF42" s="466"/>
      <c r="ESG42" s="466"/>
      <c r="ESH42" s="466"/>
      <c r="ESI42" s="466"/>
      <c r="ESJ42" s="466"/>
      <c r="ESK42" s="466"/>
      <c r="ESL42" s="466"/>
      <c r="ESM42" s="466"/>
      <c r="ESN42" s="466"/>
      <c r="ESO42" s="466"/>
      <c r="ESP42" s="466"/>
      <c r="ESQ42" s="466"/>
      <c r="ESR42" s="466"/>
      <c r="ESS42" s="466"/>
      <c r="EST42" s="466"/>
      <c r="ESU42" s="466"/>
      <c r="ESV42" s="466"/>
      <c r="ESW42" s="466"/>
      <c r="ESX42" s="466"/>
      <c r="ESY42" s="466"/>
      <c r="ESZ42" s="466"/>
      <c r="ETA42" s="466"/>
      <c r="ETB42" s="466"/>
      <c r="ETC42" s="466"/>
      <c r="ETD42" s="466"/>
      <c r="ETE42" s="466"/>
      <c r="ETF42" s="466"/>
      <c r="ETG42" s="466"/>
      <c r="ETH42" s="466"/>
      <c r="ETI42" s="466"/>
      <c r="ETJ42" s="466"/>
      <c r="ETK42" s="466"/>
      <c r="ETL42" s="466"/>
      <c r="ETM42" s="466"/>
      <c r="ETN42" s="466"/>
      <c r="ETO42" s="466"/>
      <c r="ETP42" s="466"/>
      <c r="ETQ42" s="466"/>
      <c r="ETR42" s="466"/>
      <c r="ETS42" s="466"/>
      <c r="ETT42" s="466"/>
      <c r="ETU42" s="466"/>
      <c r="ETV42" s="466"/>
      <c r="ETW42" s="466"/>
      <c r="ETX42" s="466"/>
      <c r="ETY42" s="466"/>
      <c r="ETZ42" s="466"/>
      <c r="EUA42" s="466"/>
      <c r="EUB42" s="466"/>
      <c r="EUC42" s="466"/>
      <c r="EUD42" s="466"/>
      <c r="EUE42" s="466"/>
      <c r="EUF42" s="466"/>
      <c r="EUG42" s="466"/>
      <c r="EUH42" s="466"/>
      <c r="EUI42" s="466"/>
      <c r="EUJ42" s="466"/>
      <c r="EUK42" s="466"/>
      <c r="EUL42" s="466"/>
      <c r="EUM42" s="466"/>
      <c r="EUN42" s="466"/>
      <c r="EUO42" s="466"/>
      <c r="EUP42" s="466"/>
      <c r="EUQ42" s="466"/>
      <c r="EUR42" s="466"/>
      <c r="EUS42" s="466"/>
      <c r="EUT42" s="466"/>
      <c r="EUU42" s="466"/>
      <c r="EUV42" s="466"/>
      <c r="EUW42" s="466"/>
      <c r="EUX42" s="466"/>
      <c r="EUY42" s="466"/>
      <c r="EUZ42" s="466"/>
      <c r="EVA42" s="466"/>
      <c r="EVB42" s="466"/>
      <c r="EVC42" s="466"/>
      <c r="EVD42" s="466"/>
      <c r="EVE42" s="466"/>
      <c r="EVF42" s="466"/>
      <c r="EVG42" s="466"/>
      <c r="EVH42" s="466"/>
      <c r="EVI42" s="466"/>
      <c r="EVJ42" s="466"/>
      <c r="EVK42" s="466"/>
      <c r="EVL42" s="466"/>
      <c r="EVM42" s="466"/>
      <c r="EVN42" s="466"/>
      <c r="EVO42" s="466"/>
      <c r="EVP42" s="466"/>
      <c r="EVQ42" s="466"/>
      <c r="EVR42" s="466"/>
      <c r="EVS42" s="466"/>
      <c r="EVT42" s="466"/>
      <c r="EVU42" s="466"/>
      <c r="EVV42" s="466"/>
      <c r="EVW42" s="466"/>
      <c r="EVX42" s="466"/>
      <c r="EVY42" s="466"/>
      <c r="EVZ42" s="466"/>
      <c r="EWA42" s="466"/>
      <c r="EWB42" s="466"/>
      <c r="EWC42" s="466"/>
      <c r="EWD42" s="466"/>
      <c r="EWE42" s="466"/>
      <c r="EWF42" s="466"/>
      <c r="EWG42" s="466"/>
      <c r="EWH42" s="466"/>
      <c r="EWI42" s="466"/>
      <c r="EWJ42" s="466"/>
      <c r="EWK42" s="466"/>
      <c r="EWL42" s="466"/>
      <c r="EWM42" s="466"/>
      <c r="EWN42" s="466"/>
      <c r="EWO42" s="466"/>
      <c r="EWP42" s="466"/>
      <c r="EWQ42" s="466"/>
      <c r="EWR42" s="466"/>
      <c r="EWS42" s="466"/>
      <c r="EWT42" s="466"/>
      <c r="EWU42" s="466"/>
      <c r="EWV42" s="466"/>
      <c r="EWW42" s="466"/>
      <c r="EWX42" s="466"/>
      <c r="EWY42" s="466"/>
      <c r="EWZ42" s="466"/>
      <c r="EXA42" s="466"/>
      <c r="EXB42" s="466"/>
      <c r="EXC42" s="466"/>
      <c r="EXD42" s="466"/>
      <c r="EXE42" s="466"/>
      <c r="EXF42" s="466"/>
      <c r="EXG42" s="466"/>
      <c r="EXH42" s="466"/>
      <c r="EXI42" s="466"/>
      <c r="EXJ42" s="466"/>
      <c r="EXK42" s="466"/>
      <c r="EXL42" s="466"/>
      <c r="EXM42" s="466"/>
      <c r="EXN42" s="466"/>
      <c r="EXO42" s="466"/>
      <c r="EXP42" s="466"/>
      <c r="EXQ42" s="466"/>
      <c r="EXR42" s="466"/>
      <c r="EXS42" s="466"/>
      <c r="EXT42" s="466"/>
      <c r="EXU42" s="466"/>
      <c r="EXV42" s="466"/>
      <c r="EXW42" s="466"/>
      <c r="EXX42" s="466"/>
      <c r="EXY42" s="466"/>
      <c r="EXZ42" s="466"/>
      <c r="EYA42" s="466"/>
      <c r="EYB42" s="466"/>
      <c r="EYC42" s="466"/>
      <c r="EYD42" s="466"/>
      <c r="EYE42" s="466"/>
      <c r="EYF42" s="466"/>
      <c r="EYG42" s="466"/>
      <c r="EYH42" s="466"/>
      <c r="EYI42" s="466"/>
      <c r="EYJ42" s="466"/>
      <c r="EYK42" s="466"/>
      <c r="EYL42" s="466"/>
      <c r="EYM42" s="466"/>
      <c r="EYN42" s="466"/>
      <c r="EYO42" s="466"/>
      <c r="EYP42" s="466"/>
      <c r="EYQ42" s="466"/>
      <c r="EYR42" s="466"/>
      <c r="EYS42" s="466"/>
      <c r="EYT42" s="466"/>
      <c r="EYU42" s="466"/>
      <c r="EYV42" s="466"/>
      <c r="EYW42" s="466"/>
      <c r="EYX42" s="466"/>
      <c r="EYY42" s="466"/>
      <c r="EYZ42" s="466"/>
      <c r="EZA42" s="466"/>
      <c r="EZB42" s="466"/>
      <c r="EZC42" s="466"/>
      <c r="EZD42" s="466"/>
      <c r="EZE42" s="466"/>
      <c r="EZF42" s="466"/>
      <c r="EZG42" s="466"/>
      <c r="EZH42" s="466"/>
      <c r="EZI42" s="466"/>
      <c r="EZJ42" s="466"/>
      <c r="EZK42" s="466"/>
      <c r="EZL42" s="466"/>
      <c r="EZM42" s="466"/>
      <c r="EZN42" s="466"/>
      <c r="EZO42" s="466"/>
      <c r="EZP42" s="466"/>
      <c r="EZQ42" s="466"/>
      <c r="EZR42" s="466"/>
      <c r="EZS42" s="466"/>
      <c r="EZT42" s="466"/>
      <c r="EZU42" s="466"/>
      <c r="EZV42" s="466"/>
      <c r="EZW42" s="466"/>
      <c r="EZX42" s="466"/>
      <c r="EZY42" s="466"/>
      <c r="EZZ42" s="466"/>
      <c r="FAA42" s="466"/>
      <c r="FAB42" s="466"/>
      <c r="FAC42" s="466"/>
      <c r="FAD42" s="466"/>
      <c r="FAE42" s="466"/>
      <c r="FAF42" s="466"/>
      <c r="FAG42" s="466"/>
      <c r="FAH42" s="466"/>
      <c r="FAI42" s="466"/>
      <c r="FAJ42" s="466"/>
      <c r="FAK42" s="466"/>
      <c r="FAL42" s="466"/>
      <c r="FAM42" s="466"/>
      <c r="FAN42" s="466"/>
      <c r="FAO42" s="466"/>
      <c r="FAP42" s="466"/>
      <c r="FAQ42" s="466"/>
      <c r="FAR42" s="466"/>
      <c r="FAS42" s="466"/>
      <c r="FAT42" s="466"/>
      <c r="FAU42" s="466"/>
      <c r="FAV42" s="466"/>
      <c r="FAW42" s="466"/>
      <c r="FAX42" s="466"/>
      <c r="FAY42" s="466"/>
      <c r="FAZ42" s="466"/>
      <c r="FBA42" s="466"/>
      <c r="FBB42" s="466"/>
      <c r="FBC42" s="466"/>
      <c r="FBD42" s="466"/>
      <c r="FBE42" s="466"/>
      <c r="FBF42" s="466"/>
      <c r="FBG42" s="466"/>
      <c r="FBH42" s="466"/>
      <c r="FBI42" s="466"/>
      <c r="FBJ42" s="466"/>
      <c r="FBK42" s="466"/>
      <c r="FBL42" s="466"/>
      <c r="FBM42" s="466"/>
      <c r="FBN42" s="466"/>
      <c r="FBO42" s="466"/>
      <c r="FBP42" s="466"/>
      <c r="FBQ42" s="466"/>
      <c r="FBR42" s="466"/>
      <c r="FBS42" s="466"/>
      <c r="FBT42" s="466"/>
      <c r="FBU42" s="466"/>
      <c r="FBV42" s="466"/>
      <c r="FBW42" s="466"/>
      <c r="FBX42" s="466"/>
      <c r="FBY42" s="466"/>
      <c r="FBZ42" s="466"/>
      <c r="FCA42" s="466"/>
      <c r="FCB42" s="466"/>
      <c r="FCC42" s="466"/>
      <c r="FCD42" s="466"/>
      <c r="FCE42" s="466"/>
      <c r="FCF42" s="466"/>
      <c r="FCG42" s="466"/>
      <c r="FCH42" s="466"/>
      <c r="FCI42" s="466"/>
      <c r="FCJ42" s="466"/>
      <c r="FCK42" s="466"/>
      <c r="FCL42" s="466"/>
      <c r="FCM42" s="466"/>
      <c r="FCN42" s="466"/>
      <c r="FCO42" s="466"/>
      <c r="FCP42" s="466"/>
      <c r="FCQ42" s="466"/>
      <c r="FCR42" s="466"/>
      <c r="FCS42" s="466"/>
      <c r="FCT42" s="466"/>
      <c r="FCU42" s="466"/>
      <c r="FCV42" s="466"/>
      <c r="FCW42" s="466"/>
      <c r="FCX42" s="466"/>
      <c r="FCY42" s="466"/>
      <c r="FCZ42" s="466"/>
      <c r="FDA42" s="466"/>
      <c r="FDB42" s="466"/>
      <c r="FDC42" s="466"/>
      <c r="FDD42" s="466"/>
      <c r="FDE42" s="466"/>
      <c r="FDF42" s="466"/>
      <c r="FDG42" s="466"/>
      <c r="FDH42" s="466"/>
      <c r="FDI42" s="466"/>
      <c r="FDJ42" s="466"/>
      <c r="FDK42" s="466"/>
      <c r="FDL42" s="466"/>
      <c r="FDM42" s="466"/>
      <c r="FDN42" s="466"/>
      <c r="FDO42" s="466"/>
      <c r="FDP42" s="466"/>
      <c r="FDQ42" s="466"/>
      <c r="FDR42" s="466"/>
      <c r="FDS42" s="466"/>
      <c r="FDT42" s="466"/>
      <c r="FDU42" s="466"/>
      <c r="FDV42" s="466"/>
      <c r="FDW42" s="466"/>
      <c r="FDX42" s="466"/>
      <c r="FDY42" s="466"/>
      <c r="FDZ42" s="466"/>
      <c r="FEA42" s="466"/>
      <c r="FEB42" s="466"/>
      <c r="FEC42" s="466"/>
      <c r="FED42" s="466"/>
      <c r="FEE42" s="466"/>
      <c r="FEF42" s="466"/>
      <c r="FEG42" s="466"/>
      <c r="FEH42" s="466"/>
      <c r="FEI42" s="466"/>
      <c r="FEJ42" s="466"/>
      <c r="FEK42" s="466"/>
      <c r="FEL42" s="466"/>
      <c r="FEM42" s="466"/>
      <c r="FEN42" s="466"/>
      <c r="FEO42" s="466"/>
      <c r="FEP42" s="466"/>
      <c r="FEQ42" s="466"/>
      <c r="FER42" s="466"/>
      <c r="FES42" s="466"/>
      <c r="FET42" s="466"/>
      <c r="FEU42" s="466"/>
      <c r="FEV42" s="466"/>
      <c r="FEW42" s="466"/>
      <c r="FEX42" s="466"/>
      <c r="FEY42" s="466"/>
      <c r="FEZ42" s="466"/>
      <c r="FFA42" s="466"/>
      <c r="FFB42" s="466"/>
      <c r="FFC42" s="466"/>
      <c r="FFD42" s="466"/>
      <c r="FFE42" s="466"/>
      <c r="FFF42" s="466"/>
      <c r="FFG42" s="466"/>
      <c r="FFH42" s="466"/>
      <c r="FFI42" s="466"/>
      <c r="FFJ42" s="466"/>
      <c r="FFK42" s="466"/>
      <c r="FFL42" s="466"/>
      <c r="FFM42" s="466"/>
      <c r="FFN42" s="466"/>
      <c r="FFO42" s="466"/>
      <c r="FFP42" s="466"/>
      <c r="FFQ42" s="466"/>
      <c r="FFR42" s="466"/>
      <c r="FFS42" s="466"/>
      <c r="FFT42" s="466"/>
      <c r="FFU42" s="466"/>
      <c r="FFV42" s="466"/>
      <c r="FFW42" s="466"/>
      <c r="FFX42" s="466"/>
      <c r="FFY42" s="466"/>
      <c r="FFZ42" s="466"/>
      <c r="FGA42" s="466"/>
      <c r="FGB42" s="466"/>
      <c r="FGC42" s="466"/>
      <c r="FGD42" s="466"/>
      <c r="FGE42" s="466"/>
      <c r="FGF42" s="466"/>
      <c r="FGG42" s="466"/>
      <c r="FGH42" s="466"/>
      <c r="FGI42" s="466"/>
      <c r="FGJ42" s="466"/>
      <c r="FGK42" s="466"/>
      <c r="FGL42" s="466"/>
      <c r="FGM42" s="466"/>
      <c r="FGN42" s="466"/>
      <c r="FGO42" s="466"/>
      <c r="FGP42" s="466"/>
      <c r="FGQ42" s="466"/>
      <c r="FGR42" s="466"/>
      <c r="FGS42" s="466"/>
      <c r="FGT42" s="466"/>
      <c r="FGU42" s="466"/>
      <c r="FGV42" s="466"/>
      <c r="FGW42" s="466"/>
      <c r="FGX42" s="466"/>
      <c r="FGY42" s="466"/>
      <c r="FGZ42" s="466"/>
      <c r="FHA42" s="466"/>
      <c r="FHB42" s="466"/>
      <c r="FHC42" s="466"/>
      <c r="FHD42" s="466"/>
      <c r="FHE42" s="466"/>
      <c r="FHF42" s="466"/>
      <c r="FHG42" s="466"/>
      <c r="FHH42" s="466"/>
      <c r="FHI42" s="466"/>
      <c r="FHJ42" s="466"/>
      <c r="FHK42" s="466"/>
      <c r="FHL42" s="466"/>
      <c r="FHM42" s="466"/>
      <c r="FHN42" s="466"/>
      <c r="FHO42" s="466"/>
      <c r="FHP42" s="466"/>
      <c r="FHQ42" s="466"/>
      <c r="FHR42" s="466"/>
      <c r="FHS42" s="466"/>
      <c r="FHT42" s="466"/>
      <c r="FHU42" s="466"/>
      <c r="FHV42" s="466"/>
      <c r="FHW42" s="466"/>
      <c r="FHX42" s="466"/>
      <c r="FHY42" s="466"/>
      <c r="FHZ42" s="466"/>
      <c r="FIA42" s="466"/>
      <c r="FIB42" s="466"/>
      <c r="FIC42" s="466"/>
      <c r="FID42" s="466"/>
      <c r="FIE42" s="466"/>
      <c r="FIF42" s="466"/>
      <c r="FIG42" s="466"/>
      <c r="FIH42" s="466"/>
      <c r="FII42" s="466"/>
      <c r="FIJ42" s="466"/>
      <c r="FIK42" s="466"/>
      <c r="FIL42" s="466"/>
      <c r="FIM42" s="466"/>
      <c r="FIN42" s="466"/>
      <c r="FIO42" s="466"/>
      <c r="FIP42" s="466"/>
      <c r="FIQ42" s="466"/>
      <c r="FIR42" s="466"/>
      <c r="FIS42" s="466"/>
      <c r="FIT42" s="466"/>
      <c r="FIU42" s="466"/>
      <c r="FIV42" s="466"/>
      <c r="FIW42" s="466"/>
      <c r="FIX42" s="466"/>
      <c r="FIY42" s="466"/>
      <c r="FIZ42" s="466"/>
      <c r="FJA42" s="466"/>
      <c r="FJB42" s="466"/>
      <c r="FJC42" s="466"/>
      <c r="FJD42" s="466"/>
      <c r="FJE42" s="466"/>
      <c r="FJF42" s="466"/>
      <c r="FJG42" s="466"/>
      <c r="FJH42" s="466"/>
      <c r="FJI42" s="466"/>
      <c r="FJJ42" s="466"/>
      <c r="FJK42" s="466"/>
      <c r="FJL42" s="466"/>
      <c r="FJM42" s="466"/>
      <c r="FJN42" s="466"/>
      <c r="FJO42" s="466"/>
      <c r="FJP42" s="466"/>
      <c r="FJQ42" s="466"/>
      <c r="FJR42" s="466"/>
      <c r="FJS42" s="466"/>
      <c r="FJT42" s="466"/>
      <c r="FJU42" s="466"/>
      <c r="FJV42" s="466"/>
      <c r="FJW42" s="466"/>
      <c r="FJX42" s="466"/>
      <c r="FJY42" s="466"/>
      <c r="FJZ42" s="466"/>
      <c r="FKA42" s="466"/>
      <c r="FKB42" s="466"/>
      <c r="FKC42" s="466"/>
      <c r="FKD42" s="466"/>
      <c r="FKE42" s="466"/>
      <c r="FKF42" s="466"/>
      <c r="FKG42" s="466"/>
      <c r="FKH42" s="466"/>
      <c r="FKI42" s="466"/>
      <c r="FKJ42" s="466"/>
      <c r="FKK42" s="466"/>
      <c r="FKL42" s="466"/>
      <c r="FKM42" s="466"/>
      <c r="FKN42" s="466"/>
      <c r="FKO42" s="466"/>
      <c r="FKP42" s="466"/>
      <c r="FKQ42" s="466"/>
      <c r="FKR42" s="466"/>
      <c r="FKS42" s="466"/>
      <c r="FKT42" s="466"/>
      <c r="FKU42" s="466"/>
      <c r="FKV42" s="466"/>
      <c r="FKW42" s="466"/>
      <c r="FKX42" s="466"/>
      <c r="FKY42" s="466"/>
      <c r="FKZ42" s="466"/>
      <c r="FLA42" s="466"/>
      <c r="FLB42" s="466"/>
      <c r="FLC42" s="466"/>
      <c r="FLD42" s="466"/>
      <c r="FLE42" s="466"/>
      <c r="FLF42" s="466"/>
      <c r="FLG42" s="466"/>
      <c r="FLH42" s="466"/>
      <c r="FLI42" s="466"/>
      <c r="FLJ42" s="466"/>
      <c r="FLK42" s="466"/>
      <c r="FLL42" s="466"/>
      <c r="FLM42" s="466"/>
      <c r="FLN42" s="466"/>
      <c r="FLO42" s="466"/>
      <c r="FLP42" s="466"/>
      <c r="FLQ42" s="466"/>
      <c r="FLR42" s="466"/>
      <c r="FLS42" s="466"/>
      <c r="FLT42" s="466"/>
      <c r="FLU42" s="466"/>
      <c r="FLV42" s="466"/>
      <c r="FLW42" s="466"/>
      <c r="FLX42" s="466"/>
      <c r="FLY42" s="466"/>
      <c r="FLZ42" s="466"/>
      <c r="FMA42" s="466"/>
      <c r="FMB42" s="466"/>
      <c r="FMC42" s="466"/>
      <c r="FMD42" s="466"/>
      <c r="FME42" s="466"/>
      <c r="FMF42" s="466"/>
      <c r="FMG42" s="466"/>
      <c r="FMH42" s="466"/>
      <c r="FMI42" s="466"/>
      <c r="FMJ42" s="466"/>
      <c r="FMK42" s="466"/>
      <c r="FML42" s="466"/>
      <c r="FMM42" s="466"/>
      <c r="FMN42" s="466"/>
      <c r="FMO42" s="466"/>
      <c r="FMP42" s="466"/>
      <c r="FMQ42" s="466"/>
      <c r="FMR42" s="466"/>
      <c r="FMS42" s="466"/>
      <c r="FMT42" s="466"/>
      <c r="FMU42" s="466"/>
      <c r="FMV42" s="466"/>
      <c r="FMW42" s="466"/>
      <c r="FMX42" s="466"/>
      <c r="FMY42" s="466"/>
      <c r="FMZ42" s="466"/>
      <c r="FNA42" s="466"/>
      <c r="FNB42" s="466"/>
      <c r="FNC42" s="466"/>
      <c r="FND42" s="466"/>
      <c r="FNE42" s="466"/>
      <c r="FNF42" s="466"/>
      <c r="FNG42" s="466"/>
      <c r="FNH42" s="466"/>
      <c r="FNI42" s="466"/>
      <c r="FNJ42" s="466"/>
      <c r="FNK42" s="466"/>
      <c r="FNL42" s="466"/>
      <c r="FNM42" s="466"/>
      <c r="FNN42" s="466"/>
      <c r="FNO42" s="466"/>
      <c r="FNP42" s="466"/>
      <c r="FNQ42" s="466"/>
      <c r="FNR42" s="466"/>
      <c r="FNS42" s="466"/>
      <c r="FNT42" s="466"/>
      <c r="FNU42" s="466"/>
      <c r="FNV42" s="466"/>
      <c r="FNW42" s="466"/>
      <c r="FNX42" s="466"/>
      <c r="FNY42" s="466"/>
      <c r="FNZ42" s="466"/>
      <c r="FOA42" s="466"/>
      <c r="FOB42" s="466"/>
      <c r="FOC42" s="466"/>
      <c r="FOD42" s="466"/>
      <c r="FOE42" s="466"/>
      <c r="FOF42" s="466"/>
      <c r="FOG42" s="466"/>
      <c r="FOH42" s="466"/>
      <c r="FOI42" s="466"/>
      <c r="FOJ42" s="466"/>
      <c r="FOK42" s="466"/>
      <c r="FOL42" s="466"/>
      <c r="FOM42" s="466"/>
      <c r="FON42" s="466"/>
      <c r="FOO42" s="466"/>
      <c r="FOP42" s="466"/>
      <c r="FOQ42" s="466"/>
      <c r="FOR42" s="466"/>
      <c r="FOS42" s="466"/>
      <c r="FOT42" s="466"/>
      <c r="FOU42" s="466"/>
      <c r="FOV42" s="466"/>
      <c r="FOW42" s="466"/>
      <c r="FOX42" s="466"/>
      <c r="FOY42" s="466"/>
      <c r="FOZ42" s="466"/>
      <c r="FPA42" s="466"/>
      <c r="FPB42" s="466"/>
      <c r="FPC42" s="466"/>
      <c r="FPD42" s="466"/>
      <c r="FPE42" s="466"/>
      <c r="FPF42" s="466"/>
      <c r="FPG42" s="466"/>
      <c r="FPH42" s="466"/>
      <c r="FPI42" s="466"/>
      <c r="FPJ42" s="466"/>
      <c r="FPK42" s="466"/>
      <c r="FPL42" s="466"/>
      <c r="FPM42" s="466"/>
      <c r="FPN42" s="466"/>
      <c r="FPO42" s="466"/>
      <c r="FPP42" s="466"/>
      <c r="FPQ42" s="466"/>
      <c r="FPR42" s="466"/>
      <c r="FPS42" s="466"/>
      <c r="FPT42" s="466"/>
      <c r="FPU42" s="466"/>
      <c r="FPV42" s="466"/>
      <c r="FPW42" s="466"/>
      <c r="FPX42" s="466"/>
      <c r="FPY42" s="466"/>
      <c r="FPZ42" s="466"/>
      <c r="FQA42" s="466"/>
      <c r="FQB42" s="466"/>
      <c r="FQC42" s="466"/>
      <c r="FQD42" s="466"/>
      <c r="FQE42" s="466"/>
      <c r="FQF42" s="466"/>
      <c r="FQG42" s="466"/>
      <c r="FQH42" s="466"/>
      <c r="FQI42" s="466"/>
      <c r="FQJ42" s="466"/>
      <c r="FQK42" s="466"/>
      <c r="FQL42" s="466"/>
      <c r="FQM42" s="466"/>
      <c r="FQN42" s="466"/>
      <c r="FQO42" s="466"/>
      <c r="FQP42" s="466"/>
      <c r="FQQ42" s="466"/>
      <c r="FQR42" s="466"/>
      <c r="FQS42" s="466"/>
      <c r="FQT42" s="466"/>
      <c r="FQU42" s="466"/>
      <c r="FQV42" s="466"/>
      <c r="FQW42" s="466"/>
      <c r="FQX42" s="466"/>
      <c r="FQY42" s="466"/>
      <c r="FQZ42" s="466"/>
      <c r="FRA42" s="466"/>
      <c r="FRB42" s="466"/>
      <c r="FRC42" s="466"/>
      <c r="FRD42" s="466"/>
      <c r="FRE42" s="466"/>
      <c r="FRF42" s="466"/>
      <c r="FRG42" s="466"/>
      <c r="FRH42" s="466"/>
      <c r="FRI42" s="466"/>
      <c r="FRJ42" s="466"/>
      <c r="FRK42" s="466"/>
      <c r="FRL42" s="466"/>
      <c r="FRM42" s="466"/>
      <c r="FRN42" s="466"/>
      <c r="FRO42" s="466"/>
      <c r="FRP42" s="466"/>
      <c r="FRQ42" s="466"/>
      <c r="FRR42" s="466"/>
      <c r="FRS42" s="466"/>
      <c r="FRT42" s="466"/>
      <c r="FRU42" s="466"/>
      <c r="FRV42" s="466"/>
      <c r="FRW42" s="466"/>
      <c r="FRX42" s="466"/>
      <c r="FRY42" s="466"/>
      <c r="FRZ42" s="466"/>
      <c r="FSA42" s="466"/>
      <c r="FSB42" s="466"/>
      <c r="FSC42" s="466"/>
      <c r="FSD42" s="466"/>
      <c r="FSE42" s="466"/>
      <c r="FSF42" s="466"/>
      <c r="FSG42" s="466"/>
      <c r="FSH42" s="466"/>
      <c r="FSI42" s="466"/>
      <c r="FSJ42" s="466"/>
      <c r="FSK42" s="466"/>
      <c r="FSL42" s="466"/>
      <c r="FSM42" s="466"/>
      <c r="FSN42" s="466"/>
      <c r="FSO42" s="466"/>
      <c r="FSP42" s="466"/>
      <c r="FSQ42" s="466"/>
      <c r="FSR42" s="466"/>
      <c r="FSS42" s="466"/>
      <c r="FST42" s="466"/>
      <c r="FSU42" s="466"/>
      <c r="FSV42" s="466"/>
      <c r="FSW42" s="466"/>
      <c r="FSX42" s="466"/>
      <c r="FSY42" s="466"/>
      <c r="FSZ42" s="466"/>
      <c r="FTA42" s="466"/>
      <c r="FTB42" s="466"/>
      <c r="FTC42" s="466"/>
      <c r="FTD42" s="466"/>
      <c r="FTE42" s="466"/>
      <c r="FTF42" s="466"/>
      <c r="FTG42" s="466"/>
      <c r="FTH42" s="466"/>
      <c r="FTI42" s="466"/>
      <c r="FTJ42" s="466"/>
      <c r="FTK42" s="466"/>
      <c r="FTL42" s="466"/>
      <c r="FTM42" s="466"/>
      <c r="FTN42" s="466"/>
      <c r="FTO42" s="466"/>
      <c r="FTP42" s="466"/>
      <c r="FTQ42" s="466"/>
      <c r="FTR42" s="466"/>
      <c r="FTS42" s="466"/>
      <c r="FTT42" s="466"/>
      <c r="FTU42" s="466"/>
      <c r="FTV42" s="466"/>
      <c r="FTW42" s="466"/>
      <c r="FTX42" s="466"/>
      <c r="FTY42" s="466"/>
      <c r="FTZ42" s="466"/>
      <c r="FUA42" s="466"/>
      <c r="FUB42" s="466"/>
      <c r="FUC42" s="466"/>
      <c r="FUD42" s="466"/>
      <c r="FUE42" s="466"/>
      <c r="FUF42" s="466"/>
      <c r="FUG42" s="466"/>
      <c r="FUH42" s="466"/>
      <c r="FUI42" s="466"/>
      <c r="FUJ42" s="466"/>
      <c r="FUK42" s="466"/>
      <c r="FUL42" s="466"/>
      <c r="FUM42" s="466"/>
      <c r="FUN42" s="466"/>
      <c r="FUO42" s="466"/>
      <c r="FUP42" s="466"/>
      <c r="FUQ42" s="466"/>
      <c r="FUR42" s="466"/>
      <c r="FUS42" s="466"/>
      <c r="FUT42" s="466"/>
      <c r="FUU42" s="466"/>
      <c r="FUV42" s="466"/>
      <c r="FUW42" s="466"/>
      <c r="FUX42" s="466"/>
      <c r="FUY42" s="466"/>
      <c r="FUZ42" s="466"/>
      <c r="FVA42" s="466"/>
      <c r="FVB42" s="466"/>
      <c r="FVC42" s="466"/>
      <c r="FVD42" s="466"/>
      <c r="FVE42" s="466"/>
      <c r="FVF42" s="466"/>
      <c r="FVG42" s="466"/>
      <c r="FVH42" s="466"/>
      <c r="FVI42" s="466"/>
      <c r="FVJ42" s="466"/>
      <c r="FVK42" s="466"/>
      <c r="FVL42" s="466"/>
      <c r="FVM42" s="466"/>
      <c r="FVN42" s="466"/>
      <c r="FVO42" s="466"/>
      <c r="FVP42" s="466"/>
      <c r="FVQ42" s="466"/>
      <c r="FVR42" s="466"/>
      <c r="FVS42" s="466"/>
      <c r="FVT42" s="466"/>
      <c r="FVU42" s="466"/>
      <c r="FVV42" s="466"/>
      <c r="FVW42" s="466"/>
      <c r="FVX42" s="466"/>
      <c r="FVY42" s="466"/>
      <c r="FVZ42" s="466"/>
      <c r="FWA42" s="466"/>
      <c r="FWB42" s="466"/>
      <c r="FWC42" s="466"/>
      <c r="FWD42" s="466"/>
      <c r="FWE42" s="466"/>
      <c r="FWF42" s="466"/>
      <c r="FWG42" s="466"/>
      <c r="FWH42" s="466"/>
      <c r="FWI42" s="466"/>
      <c r="FWJ42" s="466"/>
      <c r="FWK42" s="466"/>
      <c r="FWL42" s="466"/>
      <c r="FWM42" s="466"/>
      <c r="FWN42" s="466"/>
      <c r="FWO42" s="466"/>
      <c r="FWP42" s="466"/>
      <c r="FWQ42" s="466"/>
      <c r="FWR42" s="466"/>
      <c r="FWS42" s="466"/>
      <c r="FWT42" s="466"/>
      <c r="FWU42" s="466"/>
      <c r="FWV42" s="466"/>
      <c r="FWW42" s="466"/>
      <c r="FWX42" s="466"/>
      <c r="FWY42" s="466"/>
      <c r="FWZ42" s="466"/>
      <c r="FXA42" s="466"/>
      <c r="FXB42" s="466"/>
      <c r="FXC42" s="466"/>
      <c r="FXD42" s="466"/>
      <c r="FXE42" s="466"/>
      <c r="FXF42" s="466"/>
      <c r="FXG42" s="466"/>
      <c r="FXH42" s="466"/>
      <c r="FXI42" s="466"/>
      <c r="FXJ42" s="466"/>
      <c r="FXK42" s="466"/>
      <c r="FXL42" s="466"/>
      <c r="FXM42" s="466"/>
      <c r="FXN42" s="466"/>
      <c r="FXO42" s="466"/>
      <c r="FXP42" s="466"/>
      <c r="FXQ42" s="466"/>
      <c r="FXR42" s="466"/>
      <c r="FXS42" s="466"/>
      <c r="FXT42" s="466"/>
      <c r="FXU42" s="466"/>
      <c r="FXV42" s="466"/>
      <c r="FXW42" s="466"/>
      <c r="FXX42" s="466"/>
      <c r="FXY42" s="466"/>
      <c r="FXZ42" s="466"/>
      <c r="FYA42" s="466"/>
      <c r="FYB42" s="466"/>
      <c r="FYC42" s="466"/>
      <c r="FYD42" s="466"/>
      <c r="FYE42" s="466"/>
      <c r="FYF42" s="466"/>
      <c r="FYG42" s="466"/>
      <c r="FYH42" s="466"/>
      <c r="FYI42" s="466"/>
      <c r="FYJ42" s="466"/>
      <c r="FYK42" s="466"/>
      <c r="FYL42" s="466"/>
      <c r="FYM42" s="466"/>
      <c r="FYN42" s="466"/>
      <c r="FYO42" s="466"/>
      <c r="FYP42" s="466"/>
      <c r="FYQ42" s="466"/>
      <c r="FYR42" s="466"/>
      <c r="FYS42" s="466"/>
      <c r="FYT42" s="466"/>
      <c r="FYU42" s="466"/>
      <c r="FYV42" s="466"/>
      <c r="FYW42" s="466"/>
      <c r="FYX42" s="466"/>
      <c r="FYY42" s="466"/>
      <c r="FYZ42" s="466"/>
      <c r="FZA42" s="466"/>
      <c r="FZB42" s="466"/>
      <c r="FZC42" s="466"/>
      <c r="FZD42" s="466"/>
      <c r="FZE42" s="466"/>
      <c r="FZF42" s="466"/>
      <c r="FZG42" s="466"/>
      <c r="FZH42" s="466"/>
      <c r="FZI42" s="466"/>
      <c r="FZJ42" s="466"/>
      <c r="FZK42" s="466"/>
      <c r="FZL42" s="466"/>
      <c r="FZM42" s="466"/>
      <c r="FZN42" s="466"/>
      <c r="FZO42" s="466"/>
      <c r="FZP42" s="466"/>
      <c r="FZQ42" s="466"/>
      <c r="FZR42" s="466"/>
      <c r="FZS42" s="466"/>
      <c r="FZT42" s="466"/>
      <c r="FZU42" s="466"/>
      <c r="FZV42" s="466"/>
      <c r="FZW42" s="466"/>
      <c r="FZX42" s="466"/>
      <c r="FZY42" s="466"/>
      <c r="FZZ42" s="466"/>
      <c r="GAA42" s="466"/>
      <c r="GAB42" s="466"/>
      <c r="GAC42" s="466"/>
      <c r="GAD42" s="466"/>
      <c r="GAE42" s="466"/>
      <c r="GAF42" s="466"/>
      <c r="GAG42" s="466"/>
      <c r="GAH42" s="466"/>
      <c r="GAI42" s="466"/>
      <c r="GAJ42" s="466"/>
      <c r="GAK42" s="466"/>
      <c r="GAL42" s="466"/>
      <c r="GAM42" s="466"/>
      <c r="GAN42" s="466"/>
      <c r="GAO42" s="466"/>
      <c r="GAP42" s="466"/>
      <c r="GAQ42" s="466"/>
      <c r="GAR42" s="466"/>
      <c r="GAS42" s="466"/>
      <c r="GAT42" s="466"/>
      <c r="GAU42" s="466"/>
      <c r="GAV42" s="466"/>
      <c r="GAW42" s="466"/>
      <c r="GAX42" s="466"/>
      <c r="GAY42" s="466"/>
      <c r="GAZ42" s="466"/>
      <c r="GBA42" s="466"/>
      <c r="GBB42" s="466"/>
      <c r="GBC42" s="466"/>
      <c r="GBD42" s="466"/>
      <c r="GBE42" s="466"/>
      <c r="GBF42" s="466"/>
      <c r="GBG42" s="466"/>
      <c r="GBH42" s="466"/>
      <c r="GBI42" s="466"/>
      <c r="GBJ42" s="466"/>
      <c r="GBK42" s="466"/>
      <c r="GBL42" s="466"/>
      <c r="GBM42" s="466"/>
      <c r="GBN42" s="466"/>
      <c r="GBO42" s="466"/>
      <c r="GBP42" s="466"/>
      <c r="GBQ42" s="466"/>
      <c r="GBR42" s="466"/>
      <c r="GBS42" s="466"/>
      <c r="GBT42" s="466"/>
      <c r="GBU42" s="466"/>
      <c r="GBV42" s="466"/>
      <c r="GBW42" s="466"/>
      <c r="GBX42" s="466"/>
      <c r="GBY42" s="466"/>
      <c r="GBZ42" s="466"/>
      <c r="GCA42" s="466"/>
      <c r="GCB42" s="466"/>
      <c r="GCC42" s="466"/>
      <c r="GCD42" s="466"/>
      <c r="GCE42" s="466"/>
      <c r="GCF42" s="466"/>
      <c r="GCG42" s="466"/>
      <c r="GCH42" s="466"/>
      <c r="GCI42" s="466"/>
      <c r="GCJ42" s="466"/>
      <c r="GCK42" s="466"/>
      <c r="GCL42" s="466"/>
      <c r="GCM42" s="466"/>
      <c r="GCN42" s="466"/>
      <c r="GCO42" s="466"/>
      <c r="GCP42" s="466"/>
      <c r="GCQ42" s="466"/>
      <c r="GCR42" s="466"/>
      <c r="GCS42" s="466"/>
      <c r="GCT42" s="466"/>
      <c r="GCU42" s="466"/>
      <c r="GCV42" s="466"/>
      <c r="GCW42" s="466"/>
      <c r="GCX42" s="466"/>
      <c r="GCY42" s="466"/>
      <c r="GCZ42" s="466"/>
      <c r="GDA42" s="466"/>
      <c r="GDB42" s="466"/>
      <c r="GDC42" s="466"/>
      <c r="GDD42" s="466"/>
      <c r="GDE42" s="466"/>
      <c r="GDF42" s="466"/>
      <c r="GDG42" s="466"/>
      <c r="GDH42" s="466"/>
      <c r="GDI42" s="466"/>
      <c r="GDJ42" s="466"/>
      <c r="GDK42" s="466"/>
      <c r="GDL42" s="466"/>
      <c r="GDM42" s="466"/>
      <c r="GDN42" s="466"/>
      <c r="GDO42" s="466"/>
      <c r="GDP42" s="466"/>
      <c r="GDQ42" s="466"/>
      <c r="GDR42" s="466"/>
      <c r="GDS42" s="466"/>
      <c r="GDT42" s="466"/>
      <c r="GDU42" s="466"/>
      <c r="GDV42" s="466"/>
      <c r="GDW42" s="466"/>
      <c r="GDX42" s="466"/>
      <c r="GDY42" s="466"/>
      <c r="GDZ42" s="466"/>
      <c r="GEA42" s="466"/>
      <c r="GEB42" s="466"/>
      <c r="GEC42" s="466"/>
      <c r="GED42" s="466"/>
      <c r="GEE42" s="466"/>
      <c r="GEF42" s="466"/>
      <c r="GEG42" s="466"/>
      <c r="GEH42" s="466"/>
      <c r="GEI42" s="466"/>
      <c r="GEJ42" s="466"/>
      <c r="GEK42" s="466"/>
      <c r="GEL42" s="466"/>
      <c r="GEM42" s="466"/>
      <c r="GEN42" s="466"/>
      <c r="GEO42" s="466"/>
      <c r="GEP42" s="466"/>
      <c r="GEQ42" s="466"/>
      <c r="GER42" s="466"/>
      <c r="GES42" s="466"/>
      <c r="GET42" s="466"/>
      <c r="GEU42" s="466"/>
      <c r="GEV42" s="466"/>
      <c r="GEW42" s="466"/>
      <c r="GEX42" s="466"/>
      <c r="GEY42" s="466"/>
      <c r="GEZ42" s="466"/>
      <c r="GFA42" s="466"/>
      <c r="GFB42" s="466"/>
      <c r="GFC42" s="466"/>
      <c r="GFD42" s="466"/>
      <c r="GFE42" s="466"/>
      <c r="GFF42" s="466"/>
      <c r="GFG42" s="466"/>
      <c r="GFH42" s="466"/>
      <c r="GFI42" s="466"/>
      <c r="GFJ42" s="466"/>
      <c r="GFK42" s="466"/>
      <c r="GFL42" s="466"/>
      <c r="GFM42" s="466"/>
      <c r="GFN42" s="466"/>
      <c r="GFO42" s="466"/>
      <c r="GFP42" s="466"/>
      <c r="GFQ42" s="466"/>
      <c r="GFR42" s="466"/>
      <c r="GFS42" s="466"/>
      <c r="GFT42" s="466"/>
      <c r="GFU42" s="466"/>
      <c r="GFV42" s="466"/>
      <c r="GFW42" s="466"/>
      <c r="GFX42" s="466"/>
      <c r="GFY42" s="466"/>
      <c r="GFZ42" s="466"/>
      <c r="GGA42" s="466"/>
      <c r="GGB42" s="466"/>
      <c r="GGC42" s="466"/>
      <c r="GGD42" s="466"/>
      <c r="GGE42" s="466"/>
      <c r="GGF42" s="466"/>
      <c r="GGG42" s="466"/>
      <c r="GGH42" s="466"/>
      <c r="GGI42" s="466"/>
      <c r="GGJ42" s="466"/>
      <c r="GGK42" s="466"/>
      <c r="GGL42" s="466"/>
      <c r="GGM42" s="466"/>
      <c r="GGN42" s="466"/>
      <c r="GGO42" s="466"/>
      <c r="GGP42" s="466"/>
      <c r="GGQ42" s="466"/>
      <c r="GGR42" s="466"/>
      <c r="GGS42" s="466"/>
      <c r="GGT42" s="466"/>
      <c r="GGU42" s="466"/>
      <c r="GGV42" s="466"/>
      <c r="GGW42" s="466"/>
      <c r="GGX42" s="466"/>
      <c r="GGY42" s="466"/>
      <c r="GGZ42" s="466"/>
      <c r="GHA42" s="466"/>
      <c r="GHB42" s="466"/>
      <c r="GHC42" s="466"/>
      <c r="GHD42" s="466"/>
      <c r="GHE42" s="466"/>
      <c r="GHF42" s="466"/>
      <c r="GHG42" s="466"/>
      <c r="GHH42" s="466"/>
      <c r="GHI42" s="466"/>
      <c r="GHJ42" s="466"/>
      <c r="GHK42" s="466"/>
      <c r="GHL42" s="466"/>
      <c r="GHM42" s="466"/>
      <c r="GHN42" s="466"/>
      <c r="GHO42" s="466"/>
      <c r="GHP42" s="466"/>
      <c r="GHQ42" s="466"/>
      <c r="GHR42" s="466"/>
      <c r="GHS42" s="466"/>
      <c r="GHT42" s="466"/>
      <c r="GHU42" s="466"/>
      <c r="GHV42" s="466"/>
      <c r="GHW42" s="466"/>
      <c r="GHX42" s="466"/>
      <c r="GHY42" s="466"/>
      <c r="GHZ42" s="466"/>
      <c r="GIA42" s="466"/>
      <c r="GIB42" s="466"/>
      <c r="GIC42" s="466"/>
      <c r="GID42" s="466"/>
      <c r="GIE42" s="466"/>
      <c r="GIF42" s="466"/>
      <c r="GIG42" s="466"/>
      <c r="GIH42" s="466"/>
      <c r="GII42" s="466"/>
      <c r="GIJ42" s="466"/>
      <c r="GIK42" s="466"/>
      <c r="GIL42" s="466"/>
      <c r="GIM42" s="466"/>
      <c r="GIN42" s="466"/>
      <c r="GIO42" s="466"/>
      <c r="GIP42" s="466"/>
      <c r="GIQ42" s="466"/>
      <c r="GIR42" s="466"/>
      <c r="GIS42" s="466"/>
      <c r="GIT42" s="466"/>
      <c r="GIU42" s="466"/>
      <c r="GIV42" s="466"/>
      <c r="GIW42" s="466"/>
      <c r="GIX42" s="466"/>
      <c r="GIY42" s="466"/>
      <c r="GIZ42" s="466"/>
      <c r="GJA42" s="466"/>
      <c r="GJB42" s="466"/>
      <c r="GJC42" s="466"/>
      <c r="GJD42" s="466"/>
      <c r="GJE42" s="466"/>
      <c r="GJF42" s="466"/>
      <c r="GJG42" s="466"/>
      <c r="GJH42" s="466"/>
      <c r="GJI42" s="466"/>
      <c r="GJJ42" s="466"/>
      <c r="GJK42" s="466"/>
      <c r="GJL42" s="466"/>
      <c r="GJM42" s="466"/>
      <c r="GJN42" s="466"/>
      <c r="GJO42" s="466"/>
      <c r="GJP42" s="466"/>
      <c r="GJQ42" s="466"/>
      <c r="GJR42" s="466"/>
      <c r="GJS42" s="466"/>
      <c r="GJT42" s="466"/>
      <c r="GJU42" s="466"/>
      <c r="GJV42" s="466"/>
      <c r="GJW42" s="466"/>
      <c r="GJX42" s="466"/>
      <c r="GJY42" s="466"/>
      <c r="GJZ42" s="466"/>
      <c r="GKA42" s="466"/>
      <c r="GKB42" s="466"/>
      <c r="GKC42" s="466"/>
      <c r="GKD42" s="466"/>
      <c r="GKE42" s="466"/>
      <c r="GKF42" s="466"/>
      <c r="GKG42" s="466"/>
      <c r="GKH42" s="466"/>
      <c r="GKI42" s="466"/>
      <c r="GKJ42" s="466"/>
      <c r="GKK42" s="466"/>
      <c r="GKL42" s="466"/>
      <c r="GKM42" s="466"/>
      <c r="GKN42" s="466"/>
      <c r="GKO42" s="466"/>
      <c r="GKP42" s="466"/>
      <c r="GKQ42" s="466"/>
      <c r="GKR42" s="466"/>
      <c r="GKS42" s="466"/>
      <c r="GKT42" s="466"/>
      <c r="GKU42" s="466"/>
      <c r="GKV42" s="466"/>
      <c r="GKW42" s="466"/>
      <c r="GKX42" s="466"/>
      <c r="GKY42" s="466"/>
      <c r="GKZ42" s="466"/>
      <c r="GLA42" s="466"/>
      <c r="GLB42" s="466"/>
      <c r="GLC42" s="466"/>
      <c r="GLD42" s="466"/>
      <c r="GLE42" s="466"/>
      <c r="GLF42" s="466"/>
      <c r="GLG42" s="466"/>
      <c r="GLH42" s="466"/>
      <c r="GLI42" s="466"/>
      <c r="GLJ42" s="466"/>
      <c r="GLK42" s="466"/>
      <c r="GLL42" s="466"/>
      <c r="GLM42" s="466"/>
      <c r="GLN42" s="466"/>
      <c r="GLO42" s="466"/>
      <c r="GLP42" s="466"/>
      <c r="GLQ42" s="466"/>
      <c r="GLR42" s="466"/>
      <c r="GLS42" s="466"/>
      <c r="GLT42" s="466"/>
      <c r="GLU42" s="466"/>
      <c r="GLV42" s="466"/>
      <c r="GLW42" s="466"/>
      <c r="GLX42" s="466"/>
      <c r="GLY42" s="466"/>
      <c r="GLZ42" s="466"/>
      <c r="GMA42" s="466"/>
      <c r="GMB42" s="466"/>
      <c r="GMC42" s="466"/>
      <c r="GMD42" s="466"/>
      <c r="GME42" s="466"/>
      <c r="GMF42" s="466"/>
      <c r="GMG42" s="466"/>
      <c r="GMH42" s="466"/>
      <c r="GMI42" s="466"/>
      <c r="GMJ42" s="466"/>
      <c r="GMK42" s="466"/>
      <c r="GML42" s="466"/>
      <c r="GMM42" s="466"/>
      <c r="GMN42" s="466"/>
      <c r="GMO42" s="466"/>
      <c r="GMP42" s="466"/>
      <c r="GMQ42" s="466"/>
      <c r="GMR42" s="466"/>
      <c r="GMS42" s="466"/>
      <c r="GMT42" s="466"/>
      <c r="GMU42" s="466"/>
      <c r="GMV42" s="466"/>
      <c r="GMW42" s="466"/>
      <c r="GMX42" s="466"/>
      <c r="GMY42" s="466"/>
      <c r="GMZ42" s="466"/>
      <c r="GNA42" s="466"/>
      <c r="GNB42" s="466"/>
      <c r="GNC42" s="466"/>
      <c r="GND42" s="466"/>
      <c r="GNE42" s="466"/>
      <c r="GNF42" s="466"/>
      <c r="GNG42" s="466"/>
      <c r="GNH42" s="466"/>
      <c r="GNI42" s="466"/>
      <c r="GNJ42" s="466"/>
      <c r="GNK42" s="466"/>
      <c r="GNL42" s="466"/>
      <c r="GNM42" s="466"/>
      <c r="GNN42" s="466"/>
      <c r="GNO42" s="466"/>
      <c r="GNP42" s="466"/>
      <c r="GNQ42" s="466"/>
      <c r="GNR42" s="466"/>
      <c r="GNS42" s="466"/>
      <c r="GNT42" s="466"/>
      <c r="GNU42" s="466"/>
      <c r="GNV42" s="466"/>
      <c r="GNW42" s="466"/>
      <c r="GNX42" s="466"/>
      <c r="GNY42" s="466"/>
      <c r="GNZ42" s="466"/>
      <c r="GOA42" s="466"/>
      <c r="GOB42" s="466"/>
      <c r="GOC42" s="466"/>
      <c r="GOD42" s="466"/>
      <c r="GOE42" s="466"/>
      <c r="GOF42" s="466"/>
      <c r="GOG42" s="466"/>
      <c r="GOH42" s="466"/>
      <c r="GOI42" s="466"/>
      <c r="GOJ42" s="466"/>
      <c r="GOK42" s="466"/>
      <c r="GOL42" s="466"/>
      <c r="GOM42" s="466"/>
      <c r="GON42" s="466"/>
      <c r="GOO42" s="466"/>
      <c r="GOP42" s="466"/>
      <c r="GOQ42" s="466"/>
      <c r="GOR42" s="466"/>
      <c r="GOS42" s="466"/>
      <c r="GOT42" s="466"/>
      <c r="GOU42" s="466"/>
      <c r="GOV42" s="466"/>
      <c r="GOW42" s="466"/>
      <c r="GOX42" s="466"/>
      <c r="GOY42" s="466"/>
      <c r="GOZ42" s="466"/>
      <c r="GPA42" s="466"/>
      <c r="GPB42" s="466"/>
      <c r="GPC42" s="466"/>
      <c r="GPD42" s="466"/>
      <c r="GPE42" s="466"/>
      <c r="GPF42" s="466"/>
      <c r="GPG42" s="466"/>
      <c r="GPH42" s="466"/>
      <c r="GPI42" s="466"/>
      <c r="GPJ42" s="466"/>
      <c r="GPK42" s="466"/>
      <c r="GPL42" s="466"/>
      <c r="GPM42" s="466"/>
      <c r="GPN42" s="466"/>
      <c r="GPO42" s="466"/>
      <c r="GPP42" s="466"/>
      <c r="GPQ42" s="466"/>
      <c r="GPR42" s="466"/>
      <c r="GPS42" s="466"/>
      <c r="GPT42" s="466"/>
      <c r="GPU42" s="466"/>
      <c r="GPV42" s="466"/>
      <c r="GPW42" s="466"/>
      <c r="GPX42" s="466"/>
      <c r="GPY42" s="466"/>
      <c r="GPZ42" s="466"/>
      <c r="GQA42" s="466"/>
      <c r="GQB42" s="466"/>
      <c r="GQC42" s="466"/>
      <c r="GQD42" s="466"/>
      <c r="GQE42" s="466"/>
      <c r="GQF42" s="466"/>
      <c r="GQG42" s="466"/>
      <c r="GQH42" s="466"/>
      <c r="GQI42" s="466"/>
      <c r="GQJ42" s="466"/>
      <c r="GQK42" s="466"/>
      <c r="GQL42" s="466"/>
      <c r="GQM42" s="466"/>
      <c r="GQN42" s="466"/>
      <c r="GQO42" s="466"/>
      <c r="GQP42" s="466"/>
      <c r="GQQ42" s="466"/>
      <c r="GQR42" s="466"/>
      <c r="GQS42" s="466"/>
      <c r="GQT42" s="466"/>
      <c r="GQU42" s="466"/>
      <c r="GQV42" s="466"/>
      <c r="GQW42" s="466"/>
      <c r="GQX42" s="466"/>
      <c r="GQY42" s="466"/>
      <c r="GQZ42" s="466"/>
      <c r="GRA42" s="466"/>
      <c r="GRB42" s="466"/>
      <c r="GRC42" s="466"/>
      <c r="GRD42" s="466"/>
      <c r="GRE42" s="466"/>
      <c r="GRF42" s="466"/>
      <c r="GRG42" s="466"/>
      <c r="GRH42" s="466"/>
      <c r="GRI42" s="466"/>
      <c r="GRJ42" s="466"/>
      <c r="GRK42" s="466"/>
      <c r="GRL42" s="466"/>
      <c r="GRM42" s="466"/>
      <c r="GRN42" s="466"/>
      <c r="GRO42" s="466"/>
      <c r="GRP42" s="466"/>
      <c r="GRQ42" s="466"/>
      <c r="GRR42" s="466"/>
      <c r="GRS42" s="466"/>
      <c r="GRT42" s="466"/>
      <c r="GRU42" s="466"/>
      <c r="GRV42" s="466"/>
      <c r="GRW42" s="466"/>
      <c r="GRX42" s="466"/>
      <c r="GRY42" s="466"/>
      <c r="GRZ42" s="466"/>
      <c r="GSA42" s="466"/>
      <c r="GSB42" s="466"/>
      <c r="GSC42" s="466"/>
      <c r="GSD42" s="466"/>
      <c r="GSE42" s="466"/>
      <c r="GSF42" s="466"/>
      <c r="GSG42" s="466"/>
      <c r="GSH42" s="466"/>
      <c r="GSI42" s="466"/>
      <c r="GSJ42" s="466"/>
      <c r="GSK42" s="466"/>
      <c r="GSL42" s="466"/>
      <c r="GSM42" s="466"/>
      <c r="GSN42" s="466"/>
      <c r="GSO42" s="466"/>
      <c r="GSP42" s="466"/>
      <c r="GSQ42" s="466"/>
      <c r="GSR42" s="466"/>
      <c r="GSS42" s="466"/>
      <c r="GST42" s="466"/>
      <c r="GSU42" s="466"/>
      <c r="GSV42" s="466"/>
      <c r="GSW42" s="466"/>
      <c r="GSX42" s="466"/>
      <c r="GSY42" s="466"/>
      <c r="GSZ42" s="466"/>
      <c r="GTA42" s="466"/>
      <c r="GTB42" s="466"/>
      <c r="GTC42" s="466"/>
      <c r="GTD42" s="466"/>
      <c r="GTE42" s="466"/>
      <c r="GTF42" s="466"/>
      <c r="GTG42" s="466"/>
      <c r="GTH42" s="466"/>
      <c r="GTI42" s="466"/>
      <c r="GTJ42" s="466"/>
      <c r="GTK42" s="466"/>
      <c r="GTL42" s="466"/>
      <c r="GTM42" s="466"/>
      <c r="GTN42" s="466"/>
      <c r="GTO42" s="466"/>
      <c r="GTP42" s="466"/>
      <c r="GTQ42" s="466"/>
      <c r="GTR42" s="466"/>
      <c r="GTS42" s="466"/>
      <c r="GTT42" s="466"/>
      <c r="GTU42" s="466"/>
      <c r="GTV42" s="466"/>
      <c r="GTW42" s="466"/>
      <c r="GTX42" s="466"/>
      <c r="GTY42" s="466"/>
      <c r="GTZ42" s="466"/>
      <c r="GUA42" s="466"/>
      <c r="GUB42" s="466"/>
      <c r="GUC42" s="466"/>
      <c r="GUD42" s="466"/>
      <c r="GUE42" s="466"/>
      <c r="GUF42" s="466"/>
      <c r="GUG42" s="466"/>
      <c r="GUH42" s="466"/>
      <c r="GUI42" s="466"/>
      <c r="GUJ42" s="466"/>
      <c r="GUK42" s="466"/>
      <c r="GUL42" s="466"/>
      <c r="GUM42" s="466"/>
      <c r="GUN42" s="466"/>
      <c r="GUO42" s="466"/>
      <c r="GUP42" s="466"/>
      <c r="GUQ42" s="466"/>
      <c r="GUR42" s="466"/>
      <c r="GUS42" s="466"/>
      <c r="GUT42" s="466"/>
      <c r="GUU42" s="466"/>
      <c r="GUV42" s="466"/>
      <c r="GUW42" s="466"/>
      <c r="GUX42" s="466"/>
      <c r="GUY42" s="466"/>
      <c r="GUZ42" s="466"/>
      <c r="GVA42" s="466"/>
      <c r="GVB42" s="466"/>
      <c r="GVC42" s="466"/>
      <c r="GVD42" s="466"/>
      <c r="GVE42" s="466"/>
      <c r="GVF42" s="466"/>
      <c r="GVG42" s="466"/>
      <c r="GVH42" s="466"/>
      <c r="GVI42" s="466"/>
      <c r="GVJ42" s="466"/>
      <c r="GVK42" s="466"/>
      <c r="GVL42" s="466"/>
      <c r="GVM42" s="466"/>
      <c r="GVN42" s="466"/>
      <c r="GVO42" s="466"/>
      <c r="GVP42" s="466"/>
      <c r="GVQ42" s="466"/>
      <c r="GVR42" s="466"/>
      <c r="GVS42" s="466"/>
      <c r="GVT42" s="466"/>
      <c r="GVU42" s="466"/>
      <c r="GVV42" s="466"/>
      <c r="GVW42" s="466"/>
      <c r="GVX42" s="466"/>
      <c r="GVY42" s="466"/>
      <c r="GVZ42" s="466"/>
      <c r="GWA42" s="466"/>
      <c r="GWB42" s="466"/>
      <c r="GWC42" s="466"/>
      <c r="GWD42" s="466"/>
      <c r="GWE42" s="466"/>
      <c r="GWF42" s="466"/>
      <c r="GWG42" s="466"/>
      <c r="GWH42" s="466"/>
      <c r="GWI42" s="466"/>
      <c r="GWJ42" s="466"/>
      <c r="GWK42" s="466"/>
      <c r="GWL42" s="466"/>
      <c r="GWM42" s="466"/>
      <c r="GWN42" s="466"/>
      <c r="GWO42" s="466"/>
      <c r="GWP42" s="466"/>
      <c r="GWQ42" s="466"/>
      <c r="GWR42" s="466"/>
      <c r="GWS42" s="466"/>
      <c r="GWT42" s="466"/>
      <c r="GWU42" s="466"/>
      <c r="GWV42" s="466"/>
      <c r="GWW42" s="466"/>
      <c r="GWX42" s="466"/>
      <c r="GWY42" s="466"/>
      <c r="GWZ42" s="466"/>
      <c r="GXA42" s="466"/>
      <c r="GXB42" s="466"/>
      <c r="GXC42" s="466"/>
      <c r="GXD42" s="466"/>
      <c r="GXE42" s="466"/>
      <c r="GXF42" s="466"/>
      <c r="GXG42" s="466"/>
      <c r="GXH42" s="466"/>
      <c r="GXI42" s="466"/>
      <c r="GXJ42" s="466"/>
      <c r="GXK42" s="466"/>
      <c r="GXL42" s="466"/>
      <c r="GXM42" s="466"/>
      <c r="GXN42" s="466"/>
      <c r="GXO42" s="466"/>
      <c r="GXP42" s="466"/>
      <c r="GXQ42" s="466"/>
      <c r="GXR42" s="466"/>
      <c r="GXS42" s="466"/>
      <c r="GXT42" s="466"/>
      <c r="GXU42" s="466"/>
      <c r="GXV42" s="466"/>
      <c r="GXW42" s="466"/>
      <c r="GXX42" s="466"/>
      <c r="GXY42" s="466"/>
      <c r="GXZ42" s="466"/>
      <c r="GYA42" s="466"/>
      <c r="GYB42" s="466"/>
      <c r="GYC42" s="466"/>
      <c r="GYD42" s="466"/>
      <c r="GYE42" s="466"/>
      <c r="GYF42" s="466"/>
      <c r="GYG42" s="466"/>
      <c r="GYH42" s="466"/>
      <c r="GYI42" s="466"/>
      <c r="GYJ42" s="466"/>
      <c r="GYK42" s="466"/>
      <c r="GYL42" s="466"/>
      <c r="GYM42" s="466"/>
      <c r="GYN42" s="466"/>
      <c r="GYO42" s="466"/>
      <c r="GYP42" s="466"/>
      <c r="GYQ42" s="466"/>
      <c r="GYR42" s="466"/>
      <c r="GYS42" s="466"/>
      <c r="GYT42" s="466"/>
      <c r="GYU42" s="466"/>
      <c r="GYV42" s="466"/>
      <c r="GYW42" s="466"/>
      <c r="GYX42" s="466"/>
      <c r="GYY42" s="466"/>
      <c r="GYZ42" s="466"/>
      <c r="GZA42" s="466"/>
      <c r="GZB42" s="466"/>
      <c r="GZC42" s="466"/>
      <c r="GZD42" s="466"/>
      <c r="GZE42" s="466"/>
      <c r="GZF42" s="466"/>
      <c r="GZG42" s="466"/>
      <c r="GZH42" s="466"/>
      <c r="GZI42" s="466"/>
      <c r="GZJ42" s="466"/>
      <c r="GZK42" s="466"/>
      <c r="GZL42" s="466"/>
      <c r="GZM42" s="466"/>
      <c r="GZN42" s="466"/>
      <c r="GZO42" s="466"/>
      <c r="GZP42" s="466"/>
      <c r="GZQ42" s="466"/>
      <c r="GZR42" s="466"/>
      <c r="GZS42" s="466"/>
      <c r="GZT42" s="466"/>
      <c r="GZU42" s="466"/>
      <c r="GZV42" s="466"/>
      <c r="GZW42" s="466"/>
      <c r="GZX42" s="466"/>
      <c r="GZY42" s="466"/>
      <c r="GZZ42" s="466"/>
      <c r="HAA42" s="466"/>
      <c r="HAB42" s="466"/>
      <c r="HAC42" s="466"/>
      <c r="HAD42" s="466"/>
      <c r="HAE42" s="466"/>
      <c r="HAF42" s="466"/>
      <c r="HAG42" s="466"/>
      <c r="HAH42" s="466"/>
      <c r="HAI42" s="466"/>
      <c r="HAJ42" s="466"/>
      <c r="HAK42" s="466"/>
      <c r="HAL42" s="466"/>
      <c r="HAM42" s="466"/>
      <c r="HAN42" s="466"/>
      <c r="HAO42" s="466"/>
      <c r="HAP42" s="466"/>
      <c r="HAQ42" s="466"/>
      <c r="HAR42" s="466"/>
      <c r="HAS42" s="466"/>
      <c r="HAT42" s="466"/>
      <c r="HAU42" s="466"/>
      <c r="HAV42" s="466"/>
      <c r="HAW42" s="466"/>
      <c r="HAX42" s="466"/>
      <c r="HAY42" s="466"/>
      <c r="HAZ42" s="466"/>
      <c r="HBA42" s="466"/>
      <c r="HBB42" s="466"/>
      <c r="HBC42" s="466"/>
      <c r="HBD42" s="466"/>
      <c r="HBE42" s="466"/>
      <c r="HBF42" s="466"/>
      <c r="HBG42" s="466"/>
      <c r="HBH42" s="466"/>
      <c r="HBI42" s="466"/>
      <c r="HBJ42" s="466"/>
      <c r="HBK42" s="466"/>
      <c r="HBL42" s="466"/>
      <c r="HBM42" s="466"/>
      <c r="HBN42" s="466"/>
      <c r="HBO42" s="466"/>
      <c r="HBP42" s="466"/>
      <c r="HBQ42" s="466"/>
      <c r="HBR42" s="466"/>
      <c r="HBS42" s="466"/>
      <c r="HBT42" s="466"/>
      <c r="HBU42" s="466"/>
      <c r="HBV42" s="466"/>
      <c r="HBW42" s="466"/>
      <c r="HBX42" s="466"/>
      <c r="HBY42" s="466"/>
      <c r="HBZ42" s="466"/>
      <c r="HCA42" s="466"/>
      <c r="HCB42" s="466"/>
      <c r="HCC42" s="466"/>
      <c r="HCD42" s="466"/>
      <c r="HCE42" s="466"/>
      <c r="HCF42" s="466"/>
      <c r="HCG42" s="466"/>
      <c r="HCH42" s="466"/>
      <c r="HCI42" s="466"/>
      <c r="HCJ42" s="466"/>
      <c r="HCK42" s="466"/>
      <c r="HCL42" s="466"/>
      <c r="HCM42" s="466"/>
      <c r="HCN42" s="466"/>
      <c r="HCO42" s="466"/>
      <c r="HCP42" s="466"/>
      <c r="HCQ42" s="466"/>
      <c r="HCR42" s="466"/>
      <c r="HCS42" s="466"/>
      <c r="HCT42" s="466"/>
      <c r="HCU42" s="466"/>
      <c r="HCV42" s="466"/>
      <c r="HCW42" s="466"/>
      <c r="HCX42" s="466"/>
      <c r="HCY42" s="466"/>
      <c r="HCZ42" s="466"/>
      <c r="HDA42" s="466"/>
      <c r="HDB42" s="466"/>
      <c r="HDC42" s="466"/>
      <c r="HDD42" s="466"/>
      <c r="HDE42" s="466"/>
      <c r="HDF42" s="466"/>
      <c r="HDG42" s="466"/>
      <c r="HDH42" s="466"/>
      <c r="HDI42" s="466"/>
      <c r="HDJ42" s="466"/>
      <c r="HDK42" s="466"/>
      <c r="HDL42" s="466"/>
      <c r="HDM42" s="466"/>
      <c r="HDN42" s="466"/>
      <c r="HDO42" s="466"/>
      <c r="HDP42" s="466"/>
      <c r="HDQ42" s="466"/>
      <c r="HDR42" s="466"/>
      <c r="HDS42" s="466"/>
      <c r="HDT42" s="466"/>
      <c r="HDU42" s="466"/>
      <c r="HDV42" s="466"/>
      <c r="HDW42" s="466"/>
      <c r="HDX42" s="466"/>
      <c r="HDY42" s="466"/>
      <c r="HDZ42" s="466"/>
      <c r="HEA42" s="466"/>
      <c r="HEB42" s="466"/>
      <c r="HEC42" s="466"/>
      <c r="HED42" s="466"/>
      <c r="HEE42" s="466"/>
      <c r="HEF42" s="466"/>
      <c r="HEG42" s="466"/>
      <c r="HEH42" s="466"/>
      <c r="HEI42" s="466"/>
      <c r="HEJ42" s="466"/>
      <c r="HEK42" s="466"/>
      <c r="HEL42" s="466"/>
      <c r="HEM42" s="466"/>
      <c r="HEN42" s="466"/>
      <c r="HEO42" s="466"/>
      <c r="HEP42" s="466"/>
      <c r="HEQ42" s="466"/>
      <c r="HER42" s="466"/>
      <c r="HES42" s="466"/>
      <c r="HET42" s="466"/>
      <c r="HEU42" s="466"/>
      <c r="HEV42" s="466"/>
      <c r="HEW42" s="466"/>
      <c r="HEX42" s="466"/>
      <c r="HEY42" s="466"/>
      <c r="HEZ42" s="466"/>
      <c r="HFA42" s="466"/>
      <c r="HFB42" s="466"/>
      <c r="HFC42" s="466"/>
      <c r="HFD42" s="466"/>
      <c r="HFE42" s="466"/>
      <c r="HFF42" s="466"/>
      <c r="HFG42" s="466"/>
      <c r="HFH42" s="466"/>
      <c r="HFI42" s="466"/>
      <c r="HFJ42" s="466"/>
      <c r="HFK42" s="466"/>
      <c r="HFL42" s="466"/>
      <c r="HFM42" s="466"/>
      <c r="HFN42" s="466"/>
      <c r="HFO42" s="466"/>
      <c r="HFP42" s="466"/>
      <c r="HFQ42" s="466"/>
      <c r="HFR42" s="466"/>
      <c r="HFS42" s="466"/>
      <c r="HFT42" s="466"/>
      <c r="HFU42" s="466"/>
      <c r="HFV42" s="466"/>
      <c r="HFW42" s="466"/>
      <c r="HFX42" s="466"/>
      <c r="HFY42" s="466"/>
      <c r="HFZ42" s="466"/>
      <c r="HGA42" s="466"/>
      <c r="HGB42" s="466"/>
      <c r="HGC42" s="466"/>
      <c r="HGD42" s="466"/>
      <c r="HGE42" s="466"/>
      <c r="HGF42" s="466"/>
      <c r="HGG42" s="466"/>
      <c r="HGH42" s="466"/>
      <c r="HGI42" s="466"/>
      <c r="HGJ42" s="466"/>
      <c r="HGK42" s="466"/>
      <c r="HGL42" s="466"/>
      <c r="HGM42" s="466"/>
      <c r="HGN42" s="466"/>
      <c r="HGO42" s="466"/>
      <c r="HGP42" s="466"/>
      <c r="HGQ42" s="466"/>
      <c r="HGR42" s="466"/>
      <c r="HGS42" s="466"/>
      <c r="HGT42" s="466"/>
      <c r="HGU42" s="466"/>
      <c r="HGV42" s="466"/>
      <c r="HGW42" s="466"/>
      <c r="HGX42" s="466"/>
      <c r="HGY42" s="466"/>
      <c r="HGZ42" s="466"/>
      <c r="HHA42" s="466"/>
      <c r="HHB42" s="466"/>
      <c r="HHC42" s="466"/>
      <c r="HHD42" s="466"/>
      <c r="HHE42" s="466"/>
      <c r="HHF42" s="466"/>
      <c r="HHG42" s="466"/>
      <c r="HHH42" s="466"/>
      <c r="HHI42" s="466"/>
      <c r="HHJ42" s="466"/>
      <c r="HHK42" s="466"/>
      <c r="HHL42" s="466"/>
      <c r="HHM42" s="466"/>
      <c r="HHN42" s="466"/>
      <c r="HHO42" s="466"/>
      <c r="HHP42" s="466"/>
      <c r="HHQ42" s="466"/>
      <c r="HHR42" s="466"/>
      <c r="HHS42" s="466"/>
      <c r="HHT42" s="466"/>
      <c r="HHU42" s="466"/>
      <c r="HHV42" s="466"/>
      <c r="HHW42" s="466"/>
      <c r="HHX42" s="466"/>
      <c r="HHY42" s="466"/>
      <c r="HHZ42" s="466"/>
      <c r="HIA42" s="466"/>
      <c r="HIB42" s="466"/>
      <c r="HIC42" s="466"/>
      <c r="HID42" s="466"/>
      <c r="HIE42" s="466"/>
      <c r="HIF42" s="466"/>
      <c r="HIG42" s="466"/>
      <c r="HIH42" s="466"/>
      <c r="HII42" s="466"/>
      <c r="HIJ42" s="466"/>
      <c r="HIK42" s="466"/>
      <c r="HIL42" s="466"/>
      <c r="HIM42" s="466"/>
      <c r="HIN42" s="466"/>
      <c r="HIO42" s="466"/>
      <c r="HIP42" s="466"/>
      <c r="HIQ42" s="466"/>
      <c r="HIR42" s="466"/>
      <c r="HIS42" s="466"/>
      <c r="HIT42" s="466"/>
      <c r="HIU42" s="466"/>
      <c r="HIV42" s="466"/>
      <c r="HIW42" s="466"/>
      <c r="HIX42" s="466"/>
      <c r="HIY42" s="466"/>
      <c r="HIZ42" s="466"/>
      <c r="HJA42" s="466"/>
      <c r="HJB42" s="466"/>
      <c r="HJC42" s="466"/>
      <c r="HJD42" s="466"/>
      <c r="HJE42" s="466"/>
      <c r="HJF42" s="466"/>
      <c r="HJG42" s="466"/>
      <c r="HJH42" s="466"/>
      <c r="HJI42" s="466"/>
      <c r="HJJ42" s="466"/>
      <c r="HJK42" s="466"/>
      <c r="HJL42" s="466"/>
      <c r="HJM42" s="466"/>
      <c r="HJN42" s="466"/>
      <c r="HJO42" s="466"/>
      <c r="HJP42" s="466"/>
      <c r="HJQ42" s="466"/>
      <c r="HJR42" s="466"/>
      <c r="HJS42" s="466"/>
      <c r="HJT42" s="466"/>
      <c r="HJU42" s="466"/>
      <c r="HJV42" s="466"/>
      <c r="HJW42" s="466"/>
      <c r="HJX42" s="466"/>
      <c r="HJY42" s="466"/>
      <c r="HJZ42" s="466"/>
      <c r="HKA42" s="466"/>
      <c r="HKB42" s="466"/>
      <c r="HKC42" s="466"/>
      <c r="HKD42" s="466"/>
      <c r="HKE42" s="466"/>
      <c r="HKF42" s="466"/>
      <c r="HKG42" s="466"/>
      <c r="HKH42" s="466"/>
      <c r="HKI42" s="466"/>
      <c r="HKJ42" s="466"/>
      <c r="HKK42" s="466"/>
      <c r="HKL42" s="466"/>
      <c r="HKM42" s="466"/>
      <c r="HKN42" s="466"/>
      <c r="HKO42" s="466"/>
      <c r="HKP42" s="466"/>
      <c r="HKQ42" s="466"/>
      <c r="HKR42" s="466"/>
      <c r="HKS42" s="466"/>
      <c r="HKT42" s="466"/>
      <c r="HKU42" s="466"/>
      <c r="HKV42" s="466"/>
      <c r="HKW42" s="466"/>
      <c r="HKX42" s="466"/>
      <c r="HKY42" s="466"/>
      <c r="HKZ42" s="466"/>
      <c r="HLA42" s="466"/>
      <c r="HLB42" s="466"/>
      <c r="HLC42" s="466"/>
      <c r="HLD42" s="466"/>
      <c r="HLE42" s="466"/>
      <c r="HLF42" s="466"/>
      <c r="HLG42" s="466"/>
      <c r="HLH42" s="466"/>
      <c r="HLI42" s="466"/>
      <c r="HLJ42" s="466"/>
      <c r="HLK42" s="466"/>
      <c r="HLL42" s="466"/>
      <c r="HLM42" s="466"/>
      <c r="HLN42" s="466"/>
      <c r="HLO42" s="466"/>
      <c r="HLP42" s="466"/>
      <c r="HLQ42" s="466"/>
      <c r="HLR42" s="466"/>
      <c r="HLS42" s="466"/>
      <c r="HLT42" s="466"/>
      <c r="HLU42" s="466"/>
      <c r="HLV42" s="466"/>
      <c r="HLW42" s="466"/>
      <c r="HLX42" s="466"/>
      <c r="HLY42" s="466"/>
      <c r="HLZ42" s="466"/>
      <c r="HMA42" s="466"/>
      <c r="HMB42" s="466"/>
      <c r="HMC42" s="466"/>
      <c r="HMD42" s="466"/>
      <c r="HME42" s="466"/>
      <c r="HMF42" s="466"/>
      <c r="HMG42" s="466"/>
      <c r="HMH42" s="466"/>
      <c r="HMI42" s="466"/>
      <c r="HMJ42" s="466"/>
      <c r="HMK42" s="466"/>
      <c r="HML42" s="466"/>
      <c r="HMM42" s="466"/>
      <c r="HMN42" s="466"/>
      <c r="HMO42" s="466"/>
      <c r="HMP42" s="466"/>
      <c r="HMQ42" s="466"/>
      <c r="HMR42" s="466"/>
      <c r="HMS42" s="466"/>
      <c r="HMT42" s="466"/>
      <c r="HMU42" s="466"/>
      <c r="HMV42" s="466"/>
      <c r="HMW42" s="466"/>
      <c r="HMX42" s="466"/>
      <c r="HMY42" s="466"/>
      <c r="HMZ42" s="466"/>
      <c r="HNA42" s="466"/>
      <c r="HNB42" s="466"/>
      <c r="HNC42" s="466"/>
      <c r="HND42" s="466"/>
      <c r="HNE42" s="466"/>
      <c r="HNF42" s="466"/>
      <c r="HNG42" s="466"/>
      <c r="HNH42" s="466"/>
      <c r="HNI42" s="466"/>
      <c r="HNJ42" s="466"/>
      <c r="HNK42" s="466"/>
      <c r="HNL42" s="466"/>
      <c r="HNM42" s="466"/>
      <c r="HNN42" s="466"/>
      <c r="HNO42" s="466"/>
      <c r="HNP42" s="466"/>
      <c r="HNQ42" s="466"/>
      <c r="HNR42" s="466"/>
      <c r="HNS42" s="466"/>
      <c r="HNT42" s="466"/>
      <c r="HNU42" s="466"/>
      <c r="HNV42" s="466"/>
      <c r="HNW42" s="466"/>
      <c r="HNX42" s="466"/>
      <c r="HNY42" s="466"/>
      <c r="HNZ42" s="466"/>
      <c r="HOA42" s="466"/>
      <c r="HOB42" s="466"/>
      <c r="HOC42" s="466"/>
      <c r="HOD42" s="466"/>
      <c r="HOE42" s="466"/>
      <c r="HOF42" s="466"/>
      <c r="HOG42" s="466"/>
      <c r="HOH42" s="466"/>
      <c r="HOI42" s="466"/>
      <c r="HOJ42" s="466"/>
      <c r="HOK42" s="466"/>
      <c r="HOL42" s="466"/>
      <c r="HOM42" s="466"/>
      <c r="HON42" s="466"/>
      <c r="HOO42" s="466"/>
      <c r="HOP42" s="466"/>
      <c r="HOQ42" s="466"/>
      <c r="HOR42" s="466"/>
      <c r="HOS42" s="466"/>
      <c r="HOT42" s="466"/>
      <c r="HOU42" s="466"/>
      <c r="HOV42" s="466"/>
      <c r="HOW42" s="466"/>
      <c r="HOX42" s="466"/>
      <c r="HOY42" s="466"/>
      <c r="HOZ42" s="466"/>
      <c r="HPA42" s="466"/>
      <c r="HPB42" s="466"/>
      <c r="HPC42" s="466"/>
      <c r="HPD42" s="466"/>
      <c r="HPE42" s="466"/>
      <c r="HPF42" s="466"/>
      <c r="HPG42" s="466"/>
      <c r="HPH42" s="466"/>
      <c r="HPI42" s="466"/>
      <c r="HPJ42" s="466"/>
      <c r="HPK42" s="466"/>
      <c r="HPL42" s="466"/>
      <c r="HPM42" s="466"/>
      <c r="HPN42" s="466"/>
      <c r="HPO42" s="466"/>
      <c r="HPP42" s="466"/>
      <c r="HPQ42" s="466"/>
      <c r="HPR42" s="466"/>
      <c r="HPS42" s="466"/>
      <c r="HPT42" s="466"/>
      <c r="HPU42" s="466"/>
      <c r="HPV42" s="466"/>
      <c r="HPW42" s="466"/>
      <c r="HPX42" s="466"/>
      <c r="HPY42" s="466"/>
      <c r="HPZ42" s="466"/>
      <c r="HQA42" s="466"/>
      <c r="HQB42" s="466"/>
      <c r="HQC42" s="466"/>
      <c r="HQD42" s="466"/>
      <c r="HQE42" s="466"/>
      <c r="HQF42" s="466"/>
      <c r="HQG42" s="466"/>
      <c r="HQH42" s="466"/>
      <c r="HQI42" s="466"/>
      <c r="HQJ42" s="466"/>
      <c r="HQK42" s="466"/>
      <c r="HQL42" s="466"/>
      <c r="HQM42" s="466"/>
      <c r="HQN42" s="466"/>
      <c r="HQO42" s="466"/>
      <c r="HQP42" s="466"/>
      <c r="HQQ42" s="466"/>
      <c r="HQR42" s="466"/>
      <c r="HQS42" s="466"/>
      <c r="HQT42" s="466"/>
      <c r="HQU42" s="466"/>
      <c r="HQV42" s="466"/>
      <c r="HQW42" s="466"/>
      <c r="HQX42" s="466"/>
      <c r="HQY42" s="466"/>
      <c r="HQZ42" s="466"/>
      <c r="HRA42" s="466"/>
      <c r="HRB42" s="466"/>
      <c r="HRC42" s="466"/>
      <c r="HRD42" s="466"/>
      <c r="HRE42" s="466"/>
      <c r="HRF42" s="466"/>
      <c r="HRG42" s="466"/>
      <c r="HRH42" s="466"/>
      <c r="HRI42" s="466"/>
      <c r="HRJ42" s="466"/>
      <c r="HRK42" s="466"/>
      <c r="HRL42" s="466"/>
      <c r="HRM42" s="466"/>
      <c r="HRN42" s="466"/>
      <c r="HRO42" s="466"/>
      <c r="HRP42" s="466"/>
      <c r="HRQ42" s="466"/>
      <c r="HRR42" s="466"/>
      <c r="HRS42" s="466"/>
      <c r="HRT42" s="466"/>
      <c r="HRU42" s="466"/>
      <c r="HRV42" s="466"/>
      <c r="HRW42" s="466"/>
      <c r="HRX42" s="466"/>
      <c r="HRY42" s="466"/>
      <c r="HRZ42" s="466"/>
      <c r="HSA42" s="466"/>
      <c r="HSB42" s="466"/>
      <c r="HSC42" s="466"/>
      <c r="HSD42" s="466"/>
      <c r="HSE42" s="466"/>
      <c r="HSF42" s="466"/>
      <c r="HSG42" s="466"/>
      <c r="HSH42" s="466"/>
      <c r="HSI42" s="466"/>
      <c r="HSJ42" s="466"/>
      <c r="HSK42" s="466"/>
      <c r="HSL42" s="466"/>
      <c r="HSM42" s="466"/>
      <c r="HSN42" s="466"/>
      <c r="HSO42" s="466"/>
      <c r="HSP42" s="466"/>
      <c r="HSQ42" s="466"/>
      <c r="HSR42" s="466"/>
      <c r="HSS42" s="466"/>
      <c r="HST42" s="466"/>
      <c r="HSU42" s="466"/>
      <c r="HSV42" s="466"/>
      <c r="HSW42" s="466"/>
      <c r="HSX42" s="466"/>
      <c r="HSY42" s="466"/>
      <c r="HSZ42" s="466"/>
      <c r="HTA42" s="466"/>
      <c r="HTB42" s="466"/>
      <c r="HTC42" s="466"/>
      <c r="HTD42" s="466"/>
      <c r="HTE42" s="466"/>
      <c r="HTF42" s="466"/>
      <c r="HTG42" s="466"/>
      <c r="HTH42" s="466"/>
      <c r="HTI42" s="466"/>
      <c r="HTJ42" s="466"/>
      <c r="HTK42" s="466"/>
      <c r="HTL42" s="466"/>
      <c r="HTM42" s="466"/>
      <c r="HTN42" s="466"/>
      <c r="HTO42" s="466"/>
      <c r="HTP42" s="466"/>
      <c r="HTQ42" s="466"/>
      <c r="HTR42" s="466"/>
      <c r="HTS42" s="466"/>
      <c r="HTT42" s="466"/>
      <c r="HTU42" s="466"/>
      <c r="HTV42" s="466"/>
      <c r="HTW42" s="466"/>
      <c r="HTX42" s="466"/>
      <c r="HTY42" s="466"/>
      <c r="HTZ42" s="466"/>
      <c r="HUA42" s="466"/>
      <c r="HUB42" s="466"/>
      <c r="HUC42" s="466"/>
      <c r="HUD42" s="466"/>
      <c r="HUE42" s="466"/>
      <c r="HUF42" s="466"/>
      <c r="HUG42" s="466"/>
      <c r="HUH42" s="466"/>
      <c r="HUI42" s="466"/>
      <c r="HUJ42" s="466"/>
      <c r="HUK42" s="466"/>
      <c r="HUL42" s="466"/>
      <c r="HUM42" s="466"/>
      <c r="HUN42" s="466"/>
      <c r="HUO42" s="466"/>
      <c r="HUP42" s="466"/>
      <c r="HUQ42" s="466"/>
      <c r="HUR42" s="466"/>
      <c r="HUS42" s="466"/>
      <c r="HUT42" s="466"/>
      <c r="HUU42" s="466"/>
      <c r="HUV42" s="466"/>
      <c r="HUW42" s="466"/>
      <c r="HUX42" s="466"/>
      <c r="HUY42" s="466"/>
      <c r="HUZ42" s="466"/>
      <c r="HVA42" s="466"/>
      <c r="HVB42" s="466"/>
      <c r="HVC42" s="466"/>
      <c r="HVD42" s="466"/>
      <c r="HVE42" s="466"/>
      <c r="HVF42" s="466"/>
      <c r="HVG42" s="466"/>
      <c r="HVH42" s="466"/>
      <c r="HVI42" s="466"/>
      <c r="HVJ42" s="466"/>
      <c r="HVK42" s="466"/>
      <c r="HVL42" s="466"/>
      <c r="HVM42" s="466"/>
      <c r="HVN42" s="466"/>
      <c r="HVO42" s="466"/>
      <c r="HVP42" s="466"/>
      <c r="HVQ42" s="466"/>
      <c r="HVR42" s="466"/>
      <c r="HVS42" s="466"/>
      <c r="HVT42" s="466"/>
      <c r="HVU42" s="466"/>
      <c r="HVV42" s="466"/>
      <c r="HVW42" s="466"/>
      <c r="HVX42" s="466"/>
      <c r="HVY42" s="466"/>
      <c r="HVZ42" s="466"/>
      <c r="HWA42" s="466"/>
      <c r="HWB42" s="466"/>
      <c r="HWC42" s="466"/>
      <c r="HWD42" s="466"/>
      <c r="HWE42" s="466"/>
      <c r="HWF42" s="466"/>
      <c r="HWG42" s="466"/>
      <c r="HWH42" s="466"/>
      <c r="HWI42" s="466"/>
      <c r="HWJ42" s="466"/>
      <c r="HWK42" s="466"/>
      <c r="HWL42" s="466"/>
      <c r="HWM42" s="466"/>
      <c r="HWN42" s="466"/>
      <c r="HWO42" s="466"/>
      <c r="HWP42" s="466"/>
      <c r="HWQ42" s="466"/>
      <c r="HWR42" s="466"/>
      <c r="HWS42" s="466"/>
      <c r="HWT42" s="466"/>
      <c r="HWU42" s="466"/>
      <c r="HWV42" s="466"/>
      <c r="HWW42" s="466"/>
      <c r="HWX42" s="466"/>
      <c r="HWY42" s="466"/>
      <c r="HWZ42" s="466"/>
      <c r="HXA42" s="466"/>
      <c r="HXB42" s="466"/>
      <c r="HXC42" s="466"/>
      <c r="HXD42" s="466"/>
      <c r="HXE42" s="466"/>
      <c r="HXF42" s="466"/>
      <c r="HXG42" s="466"/>
      <c r="HXH42" s="466"/>
      <c r="HXI42" s="466"/>
      <c r="HXJ42" s="466"/>
      <c r="HXK42" s="466"/>
      <c r="HXL42" s="466"/>
      <c r="HXM42" s="466"/>
      <c r="HXN42" s="466"/>
      <c r="HXO42" s="466"/>
      <c r="HXP42" s="466"/>
      <c r="HXQ42" s="466"/>
      <c r="HXR42" s="466"/>
      <c r="HXS42" s="466"/>
      <c r="HXT42" s="466"/>
      <c r="HXU42" s="466"/>
      <c r="HXV42" s="466"/>
      <c r="HXW42" s="466"/>
      <c r="HXX42" s="466"/>
      <c r="HXY42" s="466"/>
      <c r="HXZ42" s="466"/>
      <c r="HYA42" s="466"/>
      <c r="HYB42" s="466"/>
      <c r="HYC42" s="466"/>
      <c r="HYD42" s="466"/>
      <c r="HYE42" s="466"/>
      <c r="HYF42" s="466"/>
      <c r="HYG42" s="466"/>
      <c r="HYH42" s="466"/>
      <c r="HYI42" s="466"/>
      <c r="HYJ42" s="466"/>
      <c r="HYK42" s="466"/>
      <c r="HYL42" s="466"/>
      <c r="HYM42" s="466"/>
      <c r="HYN42" s="466"/>
      <c r="HYO42" s="466"/>
      <c r="HYP42" s="466"/>
      <c r="HYQ42" s="466"/>
      <c r="HYR42" s="466"/>
      <c r="HYS42" s="466"/>
      <c r="HYT42" s="466"/>
      <c r="HYU42" s="466"/>
      <c r="HYV42" s="466"/>
      <c r="HYW42" s="466"/>
      <c r="HYX42" s="466"/>
      <c r="HYY42" s="466"/>
      <c r="HYZ42" s="466"/>
      <c r="HZA42" s="466"/>
      <c r="HZB42" s="466"/>
      <c r="HZC42" s="466"/>
      <c r="HZD42" s="466"/>
      <c r="HZE42" s="466"/>
      <c r="HZF42" s="466"/>
      <c r="HZG42" s="466"/>
      <c r="HZH42" s="466"/>
      <c r="HZI42" s="466"/>
      <c r="HZJ42" s="466"/>
      <c r="HZK42" s="466"/>
      <c r="HZL42" s="466"/>
      <c r="HZM42" s="466"/>
      <c r="HZN42" s="466"/>
      <c r="HZO42" s="466"/>
      <c r="HZP42" s="466"/>
      <c r="HZQ42" s="466"/>
      <c r="HZR42" s="466"/>
      <c r="HZS42" s="466"/>
      <c r="HZT42" s="466"/>
      <c r="HZU42" s="466"/>
      <c r="HZV42" s="466"/>
      <c r="HZW42" s="466"/>
      <c r="HZX42" s="466"/>
      <c r="HZY42" s="466"/>
      <c r="HZZ42" s="466"/>
      <c r="IAA42" s="466"/>
      <c r="IAB42" s="466"/>
      <c r="IAC42" s="466"/>
      <c r="IAD42" s="466"/>
      <c r="IAE42" s="466"/>
      <c r="IAF42" s="466"/>
      <c r="IAG42" s="466"/>
      <c r="IAH42" s="466"/>
      <c r="IAI42" s="466"/>
      <c r="IAJ42" s="466"/>
      <c r="IAK42" s="466"/>
      <c r="IAL42" s="466"/>
      <c r="IAM42" s="466"/>
      <c r="IAN42" s="466"/>
      <c r="IAO42" s="466"/>
      <c r="IAP42" s="466"/>
      <c r="IAQ42" s="466"/>
      <c r="IAR42" s="466"/>
      <c r="IAS42" s="466"/>
      <c r="IAT42" s="466"/>
      <c r="IAU42" s="466"/>
      <c r="IAV42" s="466"/>
      <c r="IAW42" s="466"/>
      <c r="IAX42" s="466"/>
      <c r="IAY42" s="466"/>
      <c r="IAZ42" s="466"/>
      <c r="IBA42" s="466"/>
      <c r="IBB42" s="466"/>
      <c r="IBC42" s="466"/>
      <c r="IBD42" s="466"/>
      <c r="IBE42" s="466"/>
      <c r="IBF42" s="466"/>
      <c r="IBG42" s="466"/>
      <c r="IBH42" s="466"/>
      <c r="IBI42" s="466"/>
      <c r="IBJ42" s="466"/>
      <c r="IBK42" s="466"/>
      <c r="IBL42" s="466"/>
      <c r="IBM42" s="466"/>
      <c r="IBN42" s="466"/>
      <c r="IBO42" s="466"/>
      <c r="IBP42" s="466"/>
      <c r="IBQ42" s="466"/>
      <c r="IBR42" s="466"/>
      <c r="IBS42" s="466"/>
      <c r="IBT42" s="466"/>
      <c r="IBU42" s="466"/>
      <c r="IBV42" s="466"/>
      <c r="IBW42" s="466"/>
      <c r="IBX42" s="466"/>
      <c r="IBY42" s="466"/>
      <c r="IBZ42" s="466"/>
      <c r="ICA42" s="466"/>
      <c r="ICB42" s="466"/>
      <c r="ICC42" s="466"/>
      <c r="ICD42" s="466"/>
      <c r="ICE42" s="466"/>
      <c r="ICF42" s="466"/>
      <c r="ICG42" s="466"/>
      <c r="ICH42" s="466"/>
      <c r="ICI42" s="466"/>
      <c r="ICJ42" s="466"/>
      <c r="ICK42" s="466"/>
      <c r="ICL42" s="466"/>
      <c r="ICM42" s="466"/>
      <c r="ICN42" s="466"/>
      <c r="ICO42" s="466"/>
      <c r="ICP42" s="466"/>
      <c r="ICQ42" s="466"/>
      <c r="ICR42" s="466"/>
      <c r="ICS42" s="466"/>
      <c r="ICT42" s="466"/>
      <c r="ICU42" s="466"/>
      <c r="ICV42" s="466"/>
      <c r="ICW42" s="466"/>
      <c r="ICX42" s="466"/>
      <c r="ICY42" s="466"/>
      <c r="ICZ42" s="466"/>
      <c r="IDA42" s="466"/>
      <c r="IDB42" s="466"/>
      <c r="IDC42" s="466"/>
      <c r="IDD42" s="466"/>
      <c r="IDE42" s="466"/>
      <c r="IDF42" s="466"/>
      <c r="IDG42" s="466"/>
      <c r="IDH42" s="466"/>
      <c r="IDI42" s="466"/>
      <c r="IDJ42" s="466"/>
      <c r="IDK42" s="466"/>
      <c r="IDL42" s="466"/>
      <c r="IDM42" s="466"/>
      <c r="IDN42" s="466"/>
      <c r="IDO42" s="466"/>
      <c r="IDP42" s="466"/>
      <c r="IDQ42" s="466"/>
      <c r="IDR42" s="466"/>
      <c r="IDS42" s="466"/>
      <c r="IDT42" s="466"/>
      <c r="IDU42" s="466"/>
      <c r="IDV42" s="466"/>
      <c r="IDW42" s="466"/>
      <c r="IDX42" s="466"/>
      <c r="IDY42" s="466"/>
      <c r="IDZ42" s="466"/>
      <c r="IEA42" s="466"/>
      <c r="IEB42" s="466"/>
      <c r="IEC42" s="466"/>
      <c r="IED42" s="466"/>
      <c r="IEE42" s="466"/>
      <c r="IEF42" s="466"/>
      <c r="IEG42" s="466"/>
      <c r="IEH42" s="466"/>
      <c r="IEI42" s="466"/>
      <c r="IEJ42" s="466"/>
      <c r="IEK42" s="466"/>
      <c r="IEL42" s="466"/>
      <c r="IEM42" s="466"/>
      <c r="IEN42" s="466"/>
      <c r="IEO42" s="466"/>
      <c r="IEP42" s="466"/>
      <c r="IEQ42" s="466"/>
      <c r="IER42" s="466"/>
      <c r="IES42" s="466"/>
      <c r="IET42" s="466"/>
      <c r="IEU42" s="466"/>
      <c r="IEV42" s="466"/>
      <c r="IEW42" s="466"/>
      <c r="IEX42" s="466"/>
      <c r="IEY42" s="466"/>
      <c r="IEZ42" s="466"/>
      <c r="IFA42" s="466"/>
      <c r="IFB42" s="466"/>
      <c r="IFC42" s="466"/>
      <c r="IFD42" s="466"/>
      <c r="IFE42" s="466"/>
      <c r="IFF42" s="466"/>
      <c r="IFG42" s="466"/>
      <c r="IFH42" s="466"/>
      <c r="IFI42" s="466"/>
      <c r="IFJ42" s="466"/>
      <c r="IFK42" s="466"/>
      <c r="IFL42" s="466"/>
      <c r="IFM42" s="466"/>
      <c r="IFN42" s="466"/>
      <c r="IFO42" s="466"/>
      <c r="IFP42" s="466"/>
      <c r="IFQ42" s="466"/>
      <c r="IFR42" s="466"/>
      <c r="IFS42" s="466"/>
      <c r="IFT42" s="466"/>
      <c r="IFU42" s="466"/>
      <c r="IFV42" s="466"/>
      <c r="IFW42" s="466"/>
      <c r="IFX42" s="466"/>
      <c r="IFY42" s="466"/>
      <c r="IFZ42" s="466"/>
      <c r="IGA42" s="466"/>
      <c r="IGB42" s="466"/>
      <c r="IGC42" s="466"/>
      <c r="IGD42" s="466"/>
      <c r="IGE42" s="466"/>
      <c r="IGF42" s="466"/>
      <c r="IGG42" s="466"/>
      <c r="IGH42" s="466"/>
      <c r="IGI42" s="466"/>
      <c r="IGJ42" s="466"/>
      <c r="IGK42" s="466"/>
      <c r="IGL42" s="466"/>
      <c r="IGM42" s="466"/>
      <c r="IGN42" s="466"/>
      <c r="IGO42" s="466"/>
      <c r="IGP42" s="466"/>
      <c r="IGQ42" s="466"/>
      <c r="IGR42" s="466"/>
      <c r="IGS42" s="466"/>
      <c r="IGT42" s="466"/>
      <c r="IGU42" s="466"/>
      <c r="IGV42" s="466"/>
      <c r="IGW42" s="466"/>
      <c r="IGX42" s="466"/>
      <c r="IGY42" s="466"/>
      <c r="IGZ42" s="466"/>
      <c r="IHA42" s="466"/>
      <c r="IHB42" s="466"/>
      <c r="IHC42" s="466"/>
      <c r="IHD42" s="466"/>
      <c r="IHE42" s="466"/>
      <c r="IHF42" s="466"/>
      <c r="IHG42" s="466"/>
      <c r="IHH42" s="466"/>
      <c r="IHI42" s="466"/>
      <c r="IHJ42" s="466"/>
      <c r="IHK42" s="466"/>
      <c r="IHL42" s="466"/>
      <c r="IHM42" s="466"/>
      <c r="IHN42" s="466"/>
      <c r="IHO42" s="466"/>
      <c r="IHP42" s="466"/>
      <c r="IHQ42" s="466"/>
      <c r="IHR42" s="466"/>
      <c r="IHS42" s="466"/>
      <c r="IHT42" s="466"/>
      <c r="IHU42" s="466"/>
      <c r="IHV42" s="466"/>
      <c r="IHW42" s="466"/>
      <c r="IHX42" s="466"/>
      <c r="IHY42" s="466"/>
      <c r="IHZ42" s="466"/>
      <c r="IIA42" s="466"/>
      <c r="IIB42" s="466"/>
      <c r="IIC42" s="466"/>
      <c r="IID42" s="466"/>
      <c r="IIE42" s="466"/>
      <c r="IIF42" s="466"/>
      <c r="IIG42" s="466"/>
      <c r="IIH42" s="466"/>
      <c r="III42" s="466"/>
      <c r="IIJ42" s="466"/>
      <c r="IIK42" s="466"/>
      <c r="IIL42" s="466"/>
      <c r="IIM42" s="466"/>
      <c r="IIN42" s="466"/>
      <c r="IIO42" s="466"/>
      <c r="IIP42" s="466"/>
      <c r="IIQ42" s="466"/>
      <c r="IIR42" s="466"/>
      <c r="IIS42" s="466"/>
      <c r="IIT42" s="466"/>
      <c r="IIU42" s="466"/>
      <c r="IIV42" s="466"/>
      <c r="IIW42" s="466"/>
      <c r="IIX42" s="466"/>
      <c r="IIY42" s="466"/>
      <c r="IIZ42" s="466"/>
      <c r="IJA42" s="466"/>
      <c r="IJB42" s="466"/>
      <c r="IJC42" s="466"/>
      <c r="IJD42" s="466"/>
      <c r="IJE42" s="466"/>
      <c r="IJF42" s="466"/>
      <c r="IJG42" s="466"/>
      <c r="IJH42" s="466"/>
      <c r="IJI42" s="466"/>
      <c r="IJJ42" s="466"/>
      <c r="IJK42" s="466"/>
      <c r="IJL42" s="466"/>
      <c r="IJM42" s="466"/>
      <c r="IJN42" s="466"/>
      <c r="IJO42" s="466"/>
      <c r="IJP42" s="466"/>
      <c r="IJQ42" s="466"/>
      <c r="IJR42" s="466"/>
      <c r="IJS42" s="466"/>
      <c r="IJT42" s="466"/>
      <c r="IJU42" s="466"/>
      <c r="IJV42" s="466"/>
      <c r="IJW42" s="466"/>
      <c r="IJX42" s="466"/>
      <c r="IJY42" s="466"/>
      <c r="IJZ42" s="466"/>
      <c r="IKA42" s="466"/>
      <c r="IKB42" s="466"/>
      <c r="IKC42" s="466"/>
      <c r="IKD42" s="466"/>
      <c r="IKE42" s="466"/>
      <c r="IKF42" s="466"/>
      <c r="IKG42" s="466"/>
      <c r="IKH42" s="466"/>
      <c r="IKI42" s="466"/>
      <c r="IKJ42" s="466"/>
      <c r="IKK42" s="466"/>
      <c r="IKL42" s="466"/>
      <c r="IKM42" s="466"/>
      <c r="IKN42" s="466"/>
      <c r="IKO42" s="466"/>
      <c r="IKP42" s="466"/>
      <c r="IKQ42" s="466"/>
      <c r="IKR42" s="466"/>
      <c r="IKS42" s="466"/>
      <c r="IKT42" s="466"/>
      <c r="IKU42" s="466"/>
      <c r="IKV42" s="466"/>
      <c r="IKW42" s="466"/>
      <c r="IKX42" s="466"/>
      <c r="IKY42" s="466"/>
      <c r="IKZ42" s="466"/>
      <c r="ILA42" s="466"/>
      <c r="ILB42" s="466"/>
      <c r="ILC42" s="466"/>
      <c r="ILD42" s="466"/>
      <c r="ILE42" s="466"/>
      <c r="ILF42" s="466"/>
      <c r="ILG42" s="466"/>
      <c r="ILH42" s="466"/>
      <c r="ILI42" s="466"/>
      <c r="ILJ42" s="466"/>
      <c r="ILK42" s="466"/>
      <c r="ILL42" s="466"/>
      <c r="ILM42" s="466"/>
      <c r="ILN42" s="466"/>
      <c r="ILO42" s="466"/>
      <c r="ILP42" s="466"/>
      <c r="ILQ42" s="466"/>
      <c r="ILR42" s="466"/>
      <c r="ILS42" s="466"/>
      <c r="ILT42" s="466"/>
      <c r="ILU42" s="466"/>
      <c r="ILV42" s="466"/>
      <c r="ILW42" s="466"/>
      <c r="ILX42" s="466"/>
      <c r="ILY42" s="466"/>
      <c r="ILZ42" s="466"/>
      <c r="IMA42" s="466"/>
      <c r="IMB42" s="466"/>
      <c r="IMC42" s="466"/>
      <c r="IMD42" s="466"/>
      <c r="IME42" s="466"/>
      <c r="IMF42" s="466"/>
      <c r="IMG42" s="466"/>
      <c r="IMH42" s="466"/>
      <c r="IMI42" s="466"/>
      <c r="IMJ42" s="466"/>
      <c r="IMK42" s="466"/>
      <c r="IML42" s="466"/>
      <c r="IMM42" s="466"/>
      <c r="IMN42" s="466"/>
      <c r="IMO42" s="466"/>
      <c r="IMP42" s="466"/>
      <c r="IMQ42" s="466"/>
      <c r="IMR42" s="466"/>
      <c r="IMS42" s="466"/>
      <c r="IMT42" s="466"/>
      <c r="IMU42" s="466"/>
      <c r="IMV42" s="466"/>
      <c r="IMW42" s="466"/>
      <c r="IMX42" s="466"/>
      <c r="IMY42" s="466"/>
      <c r="IMZ42" s="466"/>
      <c r="INA42" s="466"/>
      <c r="INB42" s="466"/>
      <c r="INC42" s="466"/>
      <c r="IND42" s="466"/>
      <c r="INE42" s="466"/>
      <c r="INF42" s="466"/>
      <c r="ING42" s="466"/>
      <c r="INH42" s="466"/>
      <c r="INI42" s="466"/>
      <c r="INJ42" s="466"/>
      <c r="INK42" s="466"/>
      <c r="INL42" s="466"/>
      <c r="INM42" s="466"/>
      <c r="INN42" s="466"/>
      <c r="INO42" s="466"/>
      <c r="INP42" s="466"/>
      <c r="INQ42" s="466"/>
      <c r="INR42" s="466"/>
      <c r="INS42" s="466"/>
      <c r="INT42" s="466"/>
      <c r="INU42" s="466"/>
      <c r="INV42" s="466"/>
      <c r="INW42" s="466"/>
      <c r="INX42" s="466"/>
      <c r="INY42" s="466"/>
      <c r="INZ42" s="466"/>
      <c r="IOA42" s="466"/>
      <c r="IOB42" s="466"/>
      <c r="IOC42" s="466"/>
      <c r="IOD42" s="466"/>
      <c r="IOE42" s="466"/>
      <c r="IOF42" s="466"/>
      <c r="IOG42" s="466"/>
      <c r="IOH42" s="466"/>
      <c r="IOI42" s="466"/>
      <c r="IOJ42" s="466"/>
      <c r="IOK42" s="466"/>
      <c r="IOL42" s="466"/>
      <c r="IOM42" s="466"/>
      <c r="ION42" s="466"/>
      <c r="IOO42" s="466"/>
      <c r="IOP42" s="466"/>
      <c r="IOQ42" s="466"/>
      <c r="IOR42" s="466"/>
      <c r="IOS42" s="466"/>
      <c r="IOT42" s="466"/>
      <c r="IOU42" s="466"/>
      <c r="IOV42" s="466"/>
      <c r="IOW42" s="466"/>
      <c r="IOX42" s="466"/>
      <c r="IOY42" s="466"/>
      <c r="IOZ42" s="466"/>
      <c r="IPA42" s="466"/>
      <c r="IPB42" s="466"/>
      <c r="IPC42" s="466"/>
      <c r="IPD42" s="466"/>
      <c r="IPE42" s="466"/>
      <c r="IPF42" s="466"/>
      <c r="IPG42" s="466"/>
      <c r="IPH42" s="466"/>
      <c r="IPI42" s="466"/>
      <c r="IPJ42" s="466"/>
      <c r="IPK42" s="466"/>
      <c r="IPL42" s="466"/>
      <c r="IPM42" s="466"/>
      <c r="IPN42" s="466"/>
      <c r="IPO42" s="466"/>
      <c r="IPP42" s="466"/>
      <c r="IPQ42" s="466"/>
      <c r="IPR42" s="466"/>
      <c r="IPS42" s="466"/>
      <c r="IPT42" s="466"/>
      <c r="IPU42" s="466"/>
      <c r="IPV42" s="466"/>
      <c r="IPW42" s="466"/>
      <c r="IPX42" s="466"/>
      <c r="IPY42" s="466"/>
      <c r="IPZ42" s="466"/>
      <c r="IQA42" s="466"/>
      <c r="IQB42" s="466"/>
      <c r="IQC42" s="466"/>
      <c r="IQD42" s="466"/>
      <c r="IQE42" s="466"/>
      <c r="IQF42" s="466"/>
      <c r="IQG42" s="466"/>
      <c r="IQH42" s="466"/>
      <c r="IQI42" s="466"/>
      <c r="IQJ42" s="466"/>
      <c r="IQK42" s="466"/>
      <c r="IQL42" s="466"/>
      <c r="IQM42" s="466"/>
      <c r="IQN42" s="466"/>
      <c r="IQO42" s="466"/>
      <c r="IQP42" s="466"/>
      <c r="IQQ42" s="466"/>
      <c r="IQR42" s="466"/>
      <c r="IQS42" s="466"/>
      <c r="IQT42" s="466"/>
      <c r="IQU42" s="466"/>
      <c r="IQV42" s="466"/>
      <c r="IQW42" s="466"/>
      <c r="IQX42" s="466"/>
      <c r="IQY42" s="466"/>
      <c r="IQZ42" s="466"/>
      <c r="IRA42" s="466"/>
      <c r="IRB42" s="466"/>
      <c r="IRC42" s="466"/>
      <c r="IRD42" s="466"/>
      <c r="IRE42" s="466"/>
      <c r="IRF42" s="466"/>
      <c r="IRG42" s="466"/>
      <c r="IRH42" s="466"/>
      <c r="IRI42" s="466"/>
      <c r="IRJ42" s="466"/>
      <c r="IRK42" s="466"/>
      <c r="IRL42" s="466"/>
      <c r="IRM42" s="466"/>
      <c r="IRN42" s="466"/>
      <c r="IRO42" s="466"/>
      <c r="IRP42" s="466"/>
      <c r="IRQ42" s="466"/>
      <c r="IRR42" s="466"/>
      <c r="IRS42" s="466"/>
      <c r="IRT42" s="466"/>
      <c r="IRU42" s="466"/>
      <c r="IRV42" s="466"/>
      <c r="IRW42" s="466"/>
      <c r="IRX42" s="466"/>
      <c r="IRY42" s="466"/>
      <c r="IRZ42" s="466"/>
      <c r="ISA42" s="466"/>
      <c r="ISB42" s="466"/>
      <c r="ISC42" s="466"/>
      <c r="ISD42" s="466"/>
      <c r="ISE42" s="466"/>
      <c r="ISF42" s="466"/>
      <c r="ISG42" s="466"/>
      <c r="ISH42" s="466"/>
      <c r="ISI42" s="466"/>
      <c r="ISJ42" s="466"/>
      <c r="ISK42" s="466"/>
      <c r="ISL42" s="466"/>
      <c r="ISM42" s="466"/>
      <c r="ISN42" s="466"/>
      <c r="ISO42" s="466"/>
      <c r="ISP42" s="466"/>
      <c r="ISQ42" s="466"/>
      <c r="ISR42" s="466"/>
      <c r="ISS42" s="466"/>
      <c r="IST42" s="466"/>
      <c r="ISU42" s="466"/>
      <c r="ISV42" s="466"/>
      <c r="ISW42" s="466"/>
      <c r="ISX42" s="466"/>
      <c r="ISY42" s="466"/>
      <c r="ISZ42" s="466"/>
      <c r="ITA42" s="466"/>
      <c r="ITB42" s="466"/>
      <c r="ITC42" s="466"/>
      <c r="ITD42" s="466"/>
      <c r="ITE42" s="466"/>
      <c r="ITF42" s="466"/>
      <c r="ITG42" s="466"/>
      <c r="ITH42" s="466"/>
      <c r="ITI42" s="466"/>
      <c r="ITJ42" s="466"/>
      <c r="ITK42" s="466"/>
      <c r="ITL42" s="466"/>
      <c r="ITM42" s="466"/>
      <c r="ITN42" s="466"/>
      <c r="ITO42" s="466"/>
      <c r="ITP42" s="466"/>
      <c r="ITQ42" s="466"/>
      <c r="ITR42" s="466"/>
      <c r="ITS42" s="466"/>
      <c r="ITT42" s="466"/>
      <c r="ITU42" s="466"/>
      <c r="ITV42" s="466"/>
      <c r="ITW42" s="466"/>
      <c r="ITX42" s="466"/>
      <c r="ITY42" s="466"/>
      <c r="ITZ42" s="466"/>
      <c r="IUA42" s="466"/>
      <c r="IUB42" s="466"/>
      <c r="IUC42" s="466"/>
      <c r="IUD42" s="466"/>
      <c r="IUE42" s="466"/>
      <c r="IUF42" s="466"/>
      <c r="IUG42" s="466"/>
      <c r="IUH42" s="466"/>
      <c r="IUI42" s="466"/>
      <c r="IUJ42" s="466"/>
      <c r="IUK42" s="466"/>
      <c r="IUL42" s="466"/>
      <c r="IUM42" s="466"/>
      <c r="IUN42" s="466"/>
      <c r="IUO42" s="466"/>
      <c r="IUP42" s="466"/>
      <c r="IUQ42" s="466"/>
      <c r="IUR42" s="466"/>
      <c r="IUS42" s="466"/>
      <c r="IUT42" s="466"/>
      <c r="IUU42" s="466"/>
      <c r="IUV42" s="466"/>
      <c r="IUW42" s="466"/>
      <c r="IUX42" s="466"/>
      <c r="IUY42" s="466"/>
      <c r="IUZ42" s="466"/>
      <c r="IVA42" s="466"/>
      <c r="IVB42" s="466"/>
      <c r="IVC42" s="466"/>
      <c r="IVD42" s="466"/>
      <c r="IVE42" s="466"/>
      <c r="IVF42" s="466"/>
      <c r="IVG42" s="466"/>
      <c r="IVH42" s="466"/>
      <c r="IVI42" s="466"/>
      <c r="IVJ42" s="466"/>
      <c r="IVK42" s="466"/>
      <c r="IVL42" s="466"/>
      <c r="IVM42" s="466"/>
      <c r="IVN42" s="466"/>
      <c r="IVO42" s="466"/>
      <c r="IVP42" s="466"/>
      <c r="IVQ42" s="466"/>
      <c r="IVR42" s="466"/>
      <c r="IVS42" s="466"/>
      <c r="IVT42" s="466"/>
      <c r="IVU42" s="466"/>
      <c r="IVV42" s="466"/>
      <c r="IVW42" s="466"/>
      <c r="IVX42" s="466"/>
      <c r="IVY42" s="466"/>
      <c r="IVZ42" s="466"/>
      <c r="IWA42" s="466"/>
      <c r="IWB42" s="466"/>
      <c r="IWC42" s="466"/>
      <c r="IWD42" s="466"/>
      <c r="IWE42" s="466"/>
      <c r="IWF42" s="466"/>
      <c r="IWG42" s="466"/>
      <c r="IWH42" s="466"/>
      <c r="IWI42" s="466"/>
      <c r="IWJ42" s="466"/>
      <c r="IWK42" s="466"/>
      <c r="IWL42" s="466"/>
      <c r="IWM42" s="466"/>
      <c r="IWN42" s="466"/>
      <c r="IWO42" s="466"/>
      <c r="IWP42" s="466"/>
      <c r="IWQ42" s="466"/>
      <c r="IWR42" s="466"/>
      <c r="IWS42" s="466"/>
      <c r="IWT42" s="466"/>
      <c r="IWU42" s="466"/>
      <c r="IWV42" s="466"/>
      <c r="IWW42" s="466"/>
      <c r="IWX42" s="466"/>
      <c r="IWY42" s="466"/>
      <c r="IWZ42" s="466"/>
      <c r="IXA42" s="466"/>
      <c r="IXB42" s="466"/>
      <c r="IXC42" s="466"/>
      <c r="IXD42" s="466"/>
      <c r="IXE42" s="466"/>
      <c r="IXF42" s="466"/>
      <c r="IXG42" s="466"/>
      <c r="IXH42" s="466"/>
      <c r="IXI42" s="466"/>
      <c r="IXJ42" s="466"/>
      <c r="IXK42" s="466"/>
      <c r="IXL42" s="466"/>
      <c r="IXM42" s="466"/>
      <c r="IXN42" s="466"/>
      <c r="IXO42" s="466"/>
      <c r="IXP42" s="466"/>
      <c r="IXQ42" s="466"/>
      <c r="IXR42" s="466"/>
      <c r="IXS42" s="466"/>
      <c r="IXT42" s="466"/>
      <c r="IXU42" s="466"/>
      <c r="IXV42" s="466"/>
      <c r="IXW42" s="466"/>
      <c r="IXX42" s="466"/>
      <c r="IXY42" s="466"/>
      <c r="IXZ42" s="466"/>
      <c r="IYA42" s="466"/>
      <c r="IYB42" s="466"/>
      <c r="IYC42" s="466"/>
      <c r="IYD42" s="466"/>
      <c r="IYE42" s="466"/>
      <c r="IYF42" s="466"/>
      <c r="IYG42" s="466"/>
      <c r="IYH42" s="466"/>
      <c r="IYI42" s="466"/>
      <c r="IYJ42" s="466"/>
      <c r="IYK42" s="466"/>
      <c r="IYL42" s="466"/>
      <c r="IYM42" s="466"/>
      <c r="IYN42" s="466"/>
      <c r="IYO42" s="466"/>
      <c r="IYP42" s="466"/>
      <c r="IYQ42" s="466"/>
      <c r="IYR42" s="466"/>
      <c r="IYS42" s="466"/>
      <c r="IYT42" s="466"/>
      <c r="IYU42" s="466"/>
      <c r="IYV42" s="466"/>
      <c r="IYW42" s="466"/>
      <c r="IYX42" s="466"/>
      <c r="IYY42" s="466"/>
      <c r="IYZ42" s="466"/>
      <c r="IZA42" s="466"/>
      <c r="IZB42" s="466"/>
      <c r="IZC42" s="466"/>
      <c r="IZD42" s="466"/>
      <c r="IZE42" s="466"/>
      <c r="IZF42" s="466"/>
      <c r="IZG42" s="466"/>
      <c r="IZH42" s="466"/>
      <c r="IZI42" s="466"/>
      <c r="IZJ42" s="466"/>
      <c r="IZK42" s="466"/>
      <c r="IZL42" s="466"/>
      <c r="IZM42" s="466"/>
      <c r="IZN42" s="466"/>
      <c r="IZO42" s="466"/>
      <c r="IZP42" s="466"/>
      <c r="IZQ42" s="466"/>
      <c r="IZR42" s="466"/>
      <c r="IZS42" s="466"/>
      <c r="IZT42" s="466"/>
      <c r="IZU42" s="466"/>
      <c r="IZV42" s="466"/>
      <c r="IZW42" s="466"/>
      <c r="IZX42" s="466"/>
      <c r="IZY42" s="466"/>
      <c r="IZZ42" s="466"/>
      <c r="JAA42" s="466"/>
      <c r="JAB42" s="466"/>
      <c r="JAC42" s="466"/>
      <c r="JAD42" s="466"/>
      <c r="JAE42" s="466"/>
      <c r="JAF42" s="466"/>
      <c r="JAG42" s="466"/>
      <c r="JAH42" s="466"/>
      <c r="JAI42" s="466"/>
      <c r="JAJ42" s="466"/>
      <c r="JAK42" s="466"/>
      <c r="JAL42" s="466"/>
      <c r="JAM42" s="466"/>
      <c r="JAN42" s="466"/>
      <c r="JAO42" s="466"/>
      <c r="JAP42" s="466"/>
      <c r="JAQ42" s="466"/>
      <c r="JAR42" s="466"/>
      <c r="JAS42" s="466"/>
      <c r="JAT42" s="466"/>
      <c r="JAU42" s="466"/>
      <c r="JAV42" s="466"/>
      <c r="JAW42" s="466"/>
      <c r="JAX42" s="466"/>
      <c r="JAY42" s="466"/>
      <c r="JAZ42" s="466"/>
      <c r="JBA42" s="466"/>
      <c r="JBB42" s="466"/>
      <c r="JBC42" s="466"/>
      <c r="JBD42" s="466"/>
      <c r="JBE42" s="466"/>
      <c r="JBF42" s="466"/>
      <c r="JBG42" s="466"/>
      <c r="JBH42" s="466"/>
      <c r="JBI42" s="466"/>
      <c r="JBJ42" s="466"/>
      <c r="JBK42" s="466"/>
      <c r="JBL42" s="466"/>
      <c r="JBM42" s="466"/>
      <c r="JBN42" s="466"/>
      <c r="JBO42" s="466"/>
      <c r="JBP42" s="466"/>
      <c r="JBQ42" s="466"/>
      <c r="JBR42" s="466"/>
      <c r="JBS42" s="466"/>
      <c r="JBT42" s="466"/>
      <c r="JBU42" s="466"/>
      <c r="JBV42" s="466"/>
      <c r="JBW42" s="466"/>
      <c r="JBX42" s="466"/>
      <c r="JBY42" s="466"/>
      <c r="JBZ42" s="466"/>
      <c r="JCA42" s="466"/>
      <c r="JCB42" s="466"/>
      <c r="JCC42" s="466"/>
      <c r="JCD42" s="466"/>
      <c r="JCE42" s="466"/>
      <c r="JCF42" s="466"/>
      <c r="JCG42" s="466"/>
      <c r="JCH42" s="466"/>
      <c r="JCI42" s="466"/>
      <c r="JCJ42" s="466"/>
      <c r="JCK42" s="466"/>
      <c r="JCL42" s="466"/>
      <c r="JCM42" s="466"/>
      <c r="JCN42" s="466"/>
      <c r="JCO42" s="466"/>
      <c r="JCP42" s="466"/>
      <c r="JCQ42" s="466"/>
      <c r="JCR42" s="466"/>
      <c r="JCS42" s="466"/>
      <c r="JCT42" s="466"/>
      <c r="JCU42" s="466"/>
      <c r="JCV42" s="466"/>
      <c r="JCW42" s="466"/>
      <c r="JCX42" s="466"/>
      <c r="JCY42" s="466"/>
      <c r="JCZ42" s="466"/>
      <c r="JDA42" s="466"/>
      <c r="JDB42" s="466"/>
      <c r="JDC42" s="466"/>
      <c r="JDD42" s="466"/>
      <c r="JDE42" s="466"/>
      <c r="JDF42" s="466"/>
      <c r="JDG42" s="466"/>
      <c r="JDH42" s="466"/>
      <c r="JDI42" s="466"/>
      <c r="JDJ42" s="466"/>
      <c r="JDK42" s="466"/>
      <c r="JDL42" s="466"/>
      <c r="JDM42" s="466"/>
      <c r="JDN42" s="466"/>
      <c r="JDO42" s="466"/>
      <c r="JDP42" s="466"/>
      <c r="JDQ42" s="466"/>
      <c r="JDR42" s="466"/>
      <c r="JDS42" s="466"/>
      <c r="JDT42" s="466"/>
      <c r="JDU42" s="466"/>
      <c r="JDV42" s="466"/>
      <c r="JDW42" s="466"/>
      <c r="JDX42" s="466"/>
      <c r="JDY42" s="466"/>
      <c r="JDZ42" s="466"/>
      <c r="JEA42" s="466"/>
      <c r="JEB42" s="466"/>
      <c r="JEC42" s="466"/>
      <c r="JED42" s="466"/>
      <c r="JEE42" s="466"/>
      <c r="JEF42" s="466"/>
      <c r="JEG42" s="466"/>
      <c r="JEH42" s="466"/>
      <c r="JEI42" s="466"/>
      <c r="JEJ42" s="466"/>
      <c r="JEK42" s="466"/>
      <c r="JEL42" s="466"/>
      <c r="JEM42" s="466"/>
      <c r="JEN42" s="466"/>
      <c r="JEO42" s="466"/>
      <c r="JEP42" s="466"/>
      <c r="JEQ42" s="466"/>
      <c r="JER42" s="466"/>
      <c r="JES42" s="466"/>
      <c r="JET42" s="466"/>
      <c r="JEU42" s="466"/>
      <c r="JEV42" s="466"/>
      <c r="JEW42" s="466"/>
      <c r="JEX42" s="466"/>
      <c r="JEY42" s="466"/>
      <c r="JEZ42" s="466"/>
      <c r="JFA42" s="466"/>
      <c r="JFB42" s="466"/>
      <c r="JFC42" s="466"/>
      <c r="JFD42" s="466"/>
      <c r="JFE42" s="466"/>
      <c r="JFF42" s="466"/>
      <c r="JFG42" s="466"/>
      <c r="JFH42" s="466"/>
      <c r="JFI42" s="466"/>
      <c r="JFJ42" s="466"/>
      <c r="JFK42" s="466"/>
      <c r="JFL42" s="466"/>
      <c r="JFM42" s="466"/>
      <c r="JFN42" s="466"/>
      <c r="JFO42" s="466"/>
      <c r="JFP42" s="466"/>
      <c r="JFQ42" s="466"/>
      <c r="JFR42" s="466"/>
      <c r="JFS42" s="466"/>
      <c r="JFT42" s="466"/>
      <c r="JFU42" s="466"/>
      <c r="JFV42" s="466"/>
      <c r="JFW42" s="466"/>
      <c r="JFX42" s="466"/>
      <c r="JFY42" s="466"/>
      <c r="JFZ42" s="466"/>
      <c r="JGA42" s="466"/>
      <c r="JGB42" s="466"/>
      <c r="JGC42" s="466"/>
      <c r="JGD42" s="466"/>
      <c r="JGE42" s="466"/>
      <c r="JGF42" s="466"/>
      <c r="JGG42" s="466"/>
      <c r="JGH42" s="466"/>
      <c r="JGI42" s="466"/>
      <c r="JGJ42" s="466"/>
      <c r="JGK42" s="466"/>
      <c r="JGL42" s="466"/>
      <c r="JGM42" s="466"/>
      <c r="JGN42" s="466"/>
      <c r="JGO42" s="466"/>
      <c r="JGP42" s="466"/>
      <c r="JGQ42" s="466"/>
      <c r="JGR42" s="466"/>
      <c r="JGS42" s="466"/>
      <c r="JGT42" s="466"/>
      <c r="JGU42" s="466"/>
      <c r="JGV42" s="466"/>
      <c r="JGW42" s="466"/>
      <c r="JGX42" s="466"/>
      <c r="JGY42" s="466"/>
      <c r="JGZ42" s="466"/>
      <c r="JHA42" s="466"/>
      <c r="JHB42" s="466"/>
      <c r="JHC42" s="466"/>
      <c r="JHD42" s="466"/>
      <c r="JHE42" s="466"/>
      <c r="JHF42" s="466"/>
      <c r="JHG42" s="466"/>
      <c r="JHH42" s="466"/>
      <c r="JHI42" s="466"/>
      <c r="JHJ42" s="466"/>
      <c r="JHK42" s="466"/>
      <c r="JHL42" s="466"/>
      <c r="JHM42" s="466"/>
      <c r="JHN42" s="466"/>
      <c r="JHO42" s="466"/>
      <c r="JHP42" s="466"/>
      <c r="JHQ42" s="466"/>
      <c r="JHR42" s="466"/>
      <c r="JHS42" s="466"/>
      <c r="JHT42" s="466"/>
      <c r="JHU42" s="466"/>
      <c r="JHV42" s="466"/>
      <c r="JHW42" s="466"/>
      <c r="JHX42" s="466"/>
      <c r="JHY42" s="466"/>
      <c r="JHZ42" s="466"/>
      <c r="JIA42" s="466"/>
      <c r="JIB42" s="466"/>
      <c r="JIC42" s="466"/>
      <c r="JID42" s="466"/>
      <c r="JIE42" s="466"/>
      <c r="JIF42" s="466"/>
      <c r="JIG42" s="466"/>
      <c r="JIH42" s="466"/>
      <c r="JII42" s="466"/>
      <c r="JIJ42" s="466"/>
      <c r="JIK42" s="466"/>
      <c r="JIL42" s="466"/>
      <c r="JIM42" s="466"/>
      <c r="JIN42" s="466"/>
      <c r="JIO42" s="466"/>
      <c r="JIP42" s="466"/>
      <c r="JIQ42" s="466"/>
      <c r="JIR42" s="466"/>
      <c r="JIS42" s="466"/>
      <c r="JIT42" s="466"/>
      <c r="JIU42" s="466"/>
      <c r="JIV42" s="466"/>
      <c r="JIW42" s="466"/>
      <c r="JIX42" s="466"/>
      <c r="JIY42" s="466"/>
      <c r="JIZ42" s="466"/>
      <c r="JJA42" s="466"/>
      <c r="JJB42" s="466"/>
      <c r="JJC42" s="466"/>
      <c r="JJD42" s="466"/>
      <c r="JJE42" s="466"/>
      <c r="JJF42" s="466"/>
      <c r="JJG42" s="466"/>
      <c r="JJH42" s="466"/>
      <c r="JJI42" s="466"/>
      <c r="JJJ42" s="466"/>
      <c r="JJK42" s="466"/>
      <c r="JJL42" s="466"/>
      <c r="JJM42" s="466"/>
      <c r="JJN42" s="466"/>
      <c r="JJO42" s="466"/>
      <c r="JJP42" s="466"/>
      <c r="JJQ42" s="466"/>
      <c r="JJR42" s="466"/>
      <c r="JJS42" s="466"/>
      <c r="JJT42" s="466"/>
      <c r="JJU42" s="466"/>
      <c r="JJV42" s="466"/>
      <c r="JJW42" s="466"/>
      <c r="JJX42" s="466"/>
      <c r="JJY42" s="466"/>
      <c r="JJZ42" s="466"/>
      <c r="JKA42" s="466"/>
      <c r="JKB42" s="466"/>
      <c r="JKC42" s="466"/>
      <c r="JKD42" s="466"/>
      <c r="JKE42" s="466"/>
      <c r="JKF42" s="466"/>
      <c r="JKG42" s="466"/>
      <c r="JKH42" s="466"/>
      <c r="JKI42" s="466"/>
      <c r="JKJ42" s="466"/>
      <c r="JKK42" s="466"/>
      <c r="JKL42" s="466"/>
      <c r="JKM42" s="466"/>
      <c r="JKN42" s="466"/>
      <c r="JKO42" s="466"/>
      <c r="JKP42" s="466"/>
      <c r="JKQ42" s="466"/>
      <c r="JKR42" s="466"/>
      <c r="JKS42" s="466"/>
      <c r="JKT42" s="466"/>
      <c r="JKU42" s="466"/>
      <c r="JKV42" s="466"/>
      <c r="JKW42" s="466"/>
      <c r="JKX42" s="466"/>
      <c r="JKY42" s="466"/>
      <c r="JKZ42" s="466"/>
      <c r="JLA42" s="466"/>
      <c r="JLB42" s="466"/>
      <c r="JLC42" s="466"/>
      <c r="JLD42" s="466"/>
      <c r="JLE42" s="466"/>
      <c r="JLF42" s="466"/>
      <c r="JLG42" s="466"/>
      <c r="JLH42" s="466"/>
      <c r="JLI42" s="466"/>
      <c r="JLJ42" s="466"/>
      <c r="JLK42" s="466"/>
      <c r="JLL42" s="466"/>
      <c r="JLM42" s="466"/>
      <c r="JLN42" s="466"/>
      <c r="JLO42" s="466"/>
      <c r="JLP42" s="466"/>
      <c r="JLQ42" s="466"/>
      <c r="JLR42" s="466"/>
      <c r="JLS42" s="466"/>
      <c r="JLT42" s="466"/>
      <c r="JLU42" s="466"/>
      <c r="JLV42" s="466"/>
      <c r="JLW42" s="466"/>
      <c r="JLX42" s="466"/>
      <c r="JLY42" s="466"/>
      <c r="JLZ42" s="466"/>
      <c r="JMA42" s="466"/>
      <c r="JMB42" s="466"/>
      <c r="JMC42" s="466"/>
      <c r="JMD42" s="466"/>
      <c r="JME42" s="466"/>
      <c r="JMF42" s="466"/>
      <c r="JMG42" s="466"/>
      <c r="JMH42" s="466"/>
      <c r="JMI42" s="466"/>
      <c r="JMJ42" s="466"/>
      <c r="JMK42" s="466"/>
      <c r="JML42" s="466"/>
      <c r="JMM42" s="466"/>
      <c r="JMN42" s="466"/>
      <c r="JMO42" s="466"/>
      <c r="JMP42" s="466"/>
      <c r="JMQ42" s="466"/>
      <c r="JMR42" s="466"/>
      <c r="JMS42" s="466"/>
      <c r="JMT42" s="466"/>
      <c r="JMU42" s="466"/>
      <c r="JMV42" s="466"/>
      <c r="JMW42" s="466"/>
      <c r="JMX42" s="466"/>
      <c r="JMY42" s="466"/>
      <c r="JMZ42" s="466"/>
      <c r="JNA42" s="466"/>
      <c r="JNB42" s="466"/>
      <c r="JNC42" s="466"/>
      <c r="JND42" s="466"/>
      <c r="JNE42" s="466"/>
      <c r="JNF42" s="466"/>
      <c r="JNG42" s="466"/>
      <c r="JNH42" s="466"/>
      <c r="JNI42" s="466"/>
      <c r="JNJ42" s="466"/>
      <c r="JNK42" s="466"/>
      <c r="JNL42" s="466"/>
      <c r="JNM42" s="466"/>
      <c r="JNN42" s="466"/>
      <c r="JNO42" s="466"/>
      <c r="JNP42" s="466"/>
      <c r="JNQ42" s="466"/>
      <c r="JNR42" s="466"/>
      <c r="JNS42" s="466"/>
      <c r="JNT42" s="466"/>
      <c r="JNU42" s="466"/>
      <c r="JNV42" s="466"/>
      <c r="JNW42" s="466"/>
      <c r="JNX42" s="466"/>
      <c r="JNY42" s="466"/>
      <c r="JNZ42" s="466"/>
      <c r="JOA42" s="466"/>
      <c r="JOB42" s="466"/>
      <c r="JOC42" s="466"/>
      <c r="JOD42" s="466"/>
      <c r="JOE42" s="466"/>
      <c r="JOF42" s="466"/>
      <c r="JOG42" s="466"/>
      <c r="JOH42" s="466"/>
      <c r="JOI42" s="466"/>
      <c r="JOJ42" s="466"/>
      <c r="JOK42" s="466"/>
      <c r="JOL42" s="466"/>
      <c r="JOM42" s="466"/>
      <c r="JON42" s="466"/>
      <c r="JOO42" s="466"/>
      <c r="JOP42" s="466"/>
      <c r="JOQ42" s="466"/>
      <c r="JOR42" s="466"/>
      <c r="JOS42" s="466"/>
      <c r="JOT42" s="466"/>
      <c r="JOU42" s="466"/>
      <c r="JOV42" s="466"/>
      <c r="JOW42" s="466"/>
      <c r="JOX42" s="466"/>
      <c r="JOY42" s="466"/>
      <c r="JOZ42" s="466"/>
      <c r="JPA42" s="466"/>
      <c r="JPB42" s="466"/>
      <c r="JPC42" s="466"/>
      <c r="JPD42" s="466"/>
      <c r="JPE42" s="466"/>
      <c r="JPF42" s="466"/>
      <c r="JPG42" s="466"/>
      <c r="JPH42" s="466"/>
      <c r="JPI42" s="466"/>
      <c r="JPJ42" s="466"/>
      <c r="JPK42" s="466"/>
      <c r="JPL42" s="466"/>
      <c r="JPM42" s="466"/>
      <c r="JPN42" s="466"/>
      <c r="JPO42" s="466"/>
      <c r="JPP42" s="466"/>
      <c r="JPQ42" s="466"/>
      <c r="JPR42" s="466"/>
      <c r="JPS42" s="466"/>
      <c r="JPT42" s="466"/>
      <c r="JPU42" s="466"/>
      <c r="JPV42" s="466"/>
      <c r="JPW42" s="466"/>
      <c r="JPX42" s="466"/>
      <c r="JPY42" s="466"/>
      <c r="JPZ42" s="466"/>
      <c r="JQA42" s="466"/>
      <c r="JQB42" s="466"/>
      <c r="JQC42" s="466"/>
      <c r="JQD42" s="466"/>
      <c r="JQE42" s="466"/>
      <c r="JQF42" s="466"/>
      <c r="JQG42" s="466"/>
      <c r="JQH42" s="466"/>
      <c r="JQI42" s="466"/>
      <c r="JQJ42" s="466"/>
      <c r="JQK42" s="466"/>
      <c r="JQL42" s="466"/>
      <c r="JQM42" s="466"/>
      <c r="JQN42" s="466"/>
      <c r="JQO42" s="466"/>
      <c r="JQP42" s="466"/>
      <c r="JQQ42" s="466"/>
      <c r="JQR42" s="466"/>
      <c r="JQS42" s="466"/>
      <c r="JQT42" s="466"/>
      <c r="JQU42" s="466"/>
      <c r="JQV42" s="466"/>
      <c r="JQW42" s="466"/>
      <c r="JQX42" s="466"/>
      <c r="JQY42" s="466"/>
      <c r="JQZ42" s="466"/>
      <c r="JRA42" s="466"/>
      <c r="JRB42" s="466"/>
      <c r="JRC42" s="466"/>
      <c r="JRD42" s="466"/>
      <c r="JRE42" s="466"/>
      <c r="JRF42" s="466"/>
      <c r="JRG42" s="466"/>
      <c r="JRH42" s="466"/>
      <c r="JRI42" s="466"/>
      <c r="JRJ42" s="466"/>
      <c r="JRK42" s="466"/>
      <c r="JRL42" s="466"/>
      <c r="JRM42" s="466"/>
      <c r="JRN42" s="466"/>
      <c r="JRO42" s="466"/>
      <c r="JRP42" s="466"/>
      <c r="JRQ42" s="466"/>
      <c r="JRR42" s="466"/>
      <c r="JRS42" s="466"/>
      <c r="JRT42" s="466"/>
      <c r="JRU42" s="466"/>
      <c r="JRV42" s="466"/>
      <c r="JRW42" s="466"/>
      <c r="JRX42" s="466"/>
      <c r="JRY42" s="466"/>
      <c r="JRZ42" s="466"/>
      <c r="JSA42" s="466"/>
      <c r="JSB42" s="466"/>
      <c r="JSC42" s="466"/>
      <c r="JSD42" s="466"/>
      <c r="JSE42" s="466"/>
      <c r="JSF42" s="466"/>
      <c r="JSG42" s="466"/>
      <c r="JSH42" s="466"/>
      <c r="JSI42" s="466"/>
      <c r="JSJ42" s="466"/>
      <c r="JSK42" s="466"/>
      <c r="JSL42" s="466"/>
      <c r="JSM42" s="466"/>
      <c r="JSN42" s="466"/>
      <c r="JSO42" s="466"/>
      <c r="JSP42" s="466"/>
      <c r="JSQ42" s="466"/>
      <c r="JSR42" s="466"/>
      <c r="JSS42" s="466"/>
      <c r="JST42" s="466"/>
      <c r="JSU42" s="466"/>
      <c r="JSV42" s="466"/>
      <c r="JSW42" s="466"/>
      <c r="JSX42" s="466"/>
      <c r="JSY42" s="466"/>
      <c r="JSZ42" s="466"/>
      <c r="JTA42" s="466"/>
      <c r="JTB42" s="466"/>
      <c r="JTC42" s="466"/>
      <c r="JTD42" s="466"/>
      <c r="JTE42" s="466"/>
      <c r="JTF42" s="466"/>
      <c r="JTG42" s="466"/>
      <c r="JTH42" s="466"/>
      <c r="JTI42" s="466"/>
      <c r="JTJ42" s="466"/>
      <c r="JTK42" s="466"/>
      <c r="JTL42" s="466"/>
      <c r="JTM42" s="466"/>
      <c r="JTN42" s="466"/>
      <c r="JTO42" s="466"/>
      <c r="JTP42" s="466"/>
      <c r="JTQ42" s="466"/>
      <c r="JTR42" s="466"/>
      <c r="JTS42" s="466"/>
      <c r="JTT42" s="466"/>
      <c r="JTU42" s="466"/>
      <c r="JTV42" s="466"/>
      <c r="JTW42" s="466"/>
      <c r="JTX42" s="466"/>
      <c r="JTY42" s="466"/>
      <c r="JTZ42" s="466"/>
      <c r="JUA42" s="466"/>
      <c r="JUB42" s="466"/>
      <c r="JUC42" s="466"/>
      <c r="JUD42" s="466"/>
      <c r="JUE42" s="466"/>
      <c r="JUF42" s="466"/>
      <c r="JUG42" s="466"/>
      <c r="JUH42" s="466"/>
      <c r="JUI42" s="466"/>
      <c r="JUJ42" s="466"/>
      <c r="JUK42" s="466"/>
      <c r="JUL42" s="466"/>
      <c r="JUM42" s="466"/>
      <c r="JUN42" s="466"/>
      <c r="JUO42" s="466"/>
      <c r="JUP42" s="466"/>
      <c r="JUQ42" s="466"/>
      <c r="JUR42" s="466"/>
      <c r="JUS42" s="466"/>
      <c r="JUT42" s="466"/>
      <c r="JUU42" s="466"/>
      <c r="JUV42" s="466"/>
      <c r="JUW42" s="466"/>
      <c r="JUX42" s="466"/>
      <c r="JUY42" s="466"/>
      <c r="JUZ42" s="466"/>
      <c r="JVA42" s="466"/>
      <c r="JVB42" s="466"/>
      <c r="JVC42" s="466"/>
      <c r="JVD42" s="466"/>
      <c r="JVE42" s="466"/>
      <c r="JVF42" s="466"/>
      <c r="JVG42" s="466"/>
      <c r="JVH42" s="466"/>
      <c r="JVI42" s="466"/>
      <c r="JVJ42" s="466"/>
      <c r="JVK42" s="466"/>
      <c r="JVL42" s="466"/>
      <c r="JVM42" s="466"/>
      <c r="JVN42" s="466"/>
      <c r="JVO42" s="466"/>
      <c r="JVP42" s="466"/>
      <c r="JVQ42" s="466"/>
      <c r="JVR42" s="466"/>
      <c r="JVS42" s="466"/>
      <c r="JVT42" s="466"/>
      <c r="JVU42" s="466"/>
      <c r="JVV42" s="466"/>
      <c r="JVW42" s="466"/>
      <c r="JVX42" s="466"/>
      <c r="JVY42" s="466"/>
      <c r="JVZ42" s="466"/>
      <c r="JWA42" s="466"/>
      <c r="JWB42" s="466"/>
      <c r="JWC42" s="466"/>
      <c r="JWD42" s="466"/>
      <c r="JWE42" s="466"/>
      <c r="JWF42" s="466"/>
      <c r="JWG42" s="466"/>
      <c r="JWH42" s="466"/>
      <c r="JWI42" s="466"/>
      <c r="JWJ42" s="466"/>
      <c r="JWK42" s="466"/>
      <c r="JWL42" s="466"/>
      <c r="JWM42" s="466"/>
      <c r="JWN42" s="466"/>
      <c r="JWO42" s="466"/>
      <c r="JWP42" s="466"/>
      <c r="JWQ42" s="466"/>
      <c r="JWR42" s="466"/>
      <c r="JWS42" s="466"/>
      <c r="JWT42" s="466"/>
      <c r="JWU42" s="466"/>
      <c r="JWV42" s="466"/>
      <c r="JWW42" s="466"/>
      <c r="JWX42" s="466"/>
      <c r="JWY42" s="466"/>
      <c r="JWZ42" s="466"/>
      <c r="JXA42" s="466"/>
      <c r="JXB42" s="466"/>
      <c r="JXC42" s="466"/>
      <c r="JXD42" s="466"/>
      <c r="JXE42" s="466"/>
      <c r="JXF42" s="466"/>
      <c r="JXG42" s="466"/>
      <c r="JXH42" s="466"/>
      <c r="JXI42" s="466"/>
      <c r="JXJ42" s="466"/>
      <c r="JXK42" s="466"/>
      <c r="JXL42" s="466"/>
      <c r="JXM42" s="466"/>
      <c r="JXN42" s="466"/>
      <c r="JXO42" s="466"/>
      <c r="JXP42" s="466"/>
      <c r="JXQ42" s="466"/>
      <c r="JXR42" s="466"/>
      <c r="JXS42" s="466"/>
      <c r="JXT42" s="466"/>
      <c r="JXU42" s="466"/>
      <c r="JXV42" s="466"/>
      <c r="JXW42" s="466"/>
      <c r="JXX42" s="466"/>
      <c r="JXY42" s="466"/>
      <c r="JXZ42" s="466"/>
      <c r="JYA42" s="466"/>
      <c r="JYB42" s="466"/>
      <c r="JYC42" s="466"/>
      <c r="JYD42" s="466"/>
      <c r="JYE42" s="466"/>
      <c r="JYF42" s="466"/>
      <c r="JYG42" s="466"/>
      <c r="JYH42" s="466"/>
      <c r="JYI42" s="466"/>
      <c r="JYJ42" s="466"/>
      <c r="JYK42" s="466"/>
      <c r="JYL42" s="466"/>
      <c r="JYM42" s="466"/>
      <c r="JYN42" s="466"/>
      <c r="JYO42" s="466"/>
      <c r="JYP42" s="466"/>
      <c r="JYQ42" s="466"/>
      <c r="JYR42" s="466"/>
      <c r="JYS42" s="466"/>
      <c r="JYT42" s="466"/>
      <c r="JYU42" s="466"/>
      <c r="JYV42" s="466"/>
      <c r="JYW42" s="466"/>
      <c r="JYX42" s="466"/>
      <c r="JYY42" s="466"/>
      <c r="JYZ42" s="466"/>
      <c r="JZA42" s="466"/>
      <c r="JZB42" s="466"/>
      <c r="JZC42" s="466"/>
      <c r="JZD42" s="466"/>
      <c r="JZE42" s="466"/>
      <c r="JZF42" s="466"/>
      <c r="JZG42" s="466"/>
      <c r="JZH42" s="466"/>
      <c r="JZI42" s="466"/>
      <c r="JZJ42" s="466"/>
      <c r="JZK42" s="466"/>
      <c r="JZL42" s="466"/>
      <c r="JZM42" s="466"/>
      <c r="JZN42" s="466"/>
      <c r="JZO42" s="466"/>
      <c r="JZP42" s="466"/>
      <c r="JZQ42" s="466"/>
      <c r="JZR42" s="466"/>
      <c r="JZS42" s="466"/>
      <c r="JZT42" s="466"/>
      <c r="JZU42" s="466"/>
      <c r="JZV42" s="466"/>
      <c r="JZW42" s="466"/>
      <c r="JZX42" s="466"/>
      <c r="JZY42" s="466"/>
      <c r="JZZ42" s="466"/>
      <c r="KAA42" s="466"/>
      <c r="KAB42" s="466"/>
      <c r="KAC42" s="466"/>
      <c r="KAD42" s="466"/>
      <c r="KAE42" s="466"/>
      <c r="KAF42" s="466"/>
      <c r="KAG42" s="466"/>
      <c r="KAH42" s="466"/>
      <c r="KAI42" s="466"/>
      <c r="KAJ42" s="466"/>
      <c r="KAK42" s="466"/>
      <c r="KAL42" s="466"/>
      <c r="KAM42" s="466"/>
      <c r="KAN42" s="466"/>
      <c r="KAO42" s="466"/>
      <c r="KAP42" s="466"/>
      <c r="KAQ42" s="466"/>
      <c r="KAR42" s="466"/>
      <c r="KAS42" s="466"/>
      <c r="KAT42" s="466"/>
      <c r="KAU42" s="466"/>
      <c r="KAV42" s="466"/>
      <c r="KAW42" s="466"/>
      <c r="KAX42" s="466"/>
      <c r="KAY42" s="466"/>
      <c r="KAZ42" s="466"/>
      <c r="KBA42" s="466"/>
      <c r="KBB42" s="466"/>
      <c r="KBC42" s="466"/>
      <c r="KBD42" s="466"/>
      <c r="KBE42" s="466"/>
      <c r="KBF42" s="466"/>
      <c r="KBG42" s="466"/>
      <c r="KBH42" s="466"/>
      <c r="KBI42" s="466"/>
      <c r="KBJ42" s="466"/>
      <c r="KBK42" s="466"/>
      <c r="KBL42" s="466"/>
      <c r="KBM42" s="466"/>
      <c r="KBN42" s="466"/>
      <c r="KBO42" s="466"/>
      <c r="KBP42" s="466"/>
      <c r="KBQ42" s="466"/>
      <c r="KBR42" s="466"/>
      <c r="KBS42" s="466"/>
      <c r="KBT42" s="466"/>
      <c r="KBU42" s="466"/>
      <c r="KBV42" s="466"/>
      <c r="KBW42" s="466"/>
      <c r="KBX42" s="466"/>
      <c r="KBY42" s="466"/>
      <c r="KBZ42" s="466"/>
      <c r="KCA42" s="466"/>
      <c r="KCB42" s="466"/>
      <c r="KCC42" s="466"/>
      <c r="KCD42" s="466"/>
      <c r="KCE42" s="466"/>
      <c r="KCF42" s="466"/>
      <c r="KCG42" s="466"/>
      <c r="KCH42" s="466"/>
      <c r="KCI42" s="466"/>
      <c r="KCJ42" s="466"/>
      <c r="KCK42" s="466"/>
      <c r="KCL42" s="466"/>
      <c r="KCM42" s="466"/>
      <c r="KCN42" s="466"/>
      <c r="KCO42" s="466"/>
      <c r="KCP42" s="466"/>
      <c r="KCQ42" s="466"/>
      <c r="KCR42" s="466"/>
      <c r="KCS42" s="466"/>
      <c r="KCT42" s="466"/>
      <c r="KCU42" s="466"/>
      <c r="KCV42" s="466"/>
      <c r="KCW42" s="466"/>
      <c r="KCX42" s="466"/>
      <c r="KCY42" s="466"/>
      <c r="KCZ42" s="466"/>
      <c r="KDA42" s="466"/>
      <c r="KDB42" s="466"/>
      <c r="KDC42" s="466"/>
      <c r="KDD42" s="466"/>
      <c r="KDE42" s="466"/>
      <c r="KDF42" s="466"/>
      <c r="KDG42" s="466"/>
      <c r="KDH42" s="466"/>
      <c r="KDI42" s="466"/>
      <c r="KDJ42" s="466"/>
      <c r="KDK42" s="466"/>
      <c r="KDL42" s="466"/>
      <c r="KDM42" s="466"/>
      <c r="KDN42" s="466"/>
      <c r="KDO42" s="466"/>
      <c r="KDP42" s="466"/>
      <c r="KDQ42" s="466"/>
      <c r="KDR42" s="466"/>
      <c r="KDS42" s="466"/>
      <c r="KDT42" s="466"/>
      <c r="KDU42" s="466"/>
      <c r="KDV42" s="466"/>
      <c r="KDW42" s="466"/>
      <c r="KDX42" s="466"/>
      <c r="KDY42" s="466"/>
      <c r="KDZ42" s="466"/>
      <c r="KEA42" s="466"/>
      <c r="KEB42" s="466"/>
      <c r="KEC42" s="466"/>
      <c r="KED42" s="466"/>
      <c r="KEE42" s="466"/>
      <c r="KEF42" s="466"/>
      <c r="KEG42" s="466"/>
      <c r="KEH42" s="466"/>
      <c r="KEI42" s="466"/>
      <c r="KEJ42" s="466"/>
      <c r="KEK42" s="466"/>
      <c r="KEL42" s="466"/>
      <c r="KEM42" s="466"/>
      <c r="KEN42" s="466"/>
      <c r="KEO42" s="466"/>
      <c r="KEP42" s="466"/>
      <c r="KEQ42" s="466"/>
      <c r="KER42" s="466"/>
      <c r="KES42" s="466"/>
      <c r="KET42" s="466"/>
      <c r="KEU42" s="466"/>
      <c r="KEV42" s="466"/>
      <c r="KEW42" s="466"/>
      <c r="KEX42" s="466"/>
      <c r="KEY42" s="466"/>
      <c r="KEZ42" s="466"/>
      <c r="KFA42" s="466"/>
      <c r="KFB42" s="466"/>
      <c r="KFC42" s="466"/>
      <c r="KFD42" s="466"/>
      <c r="KFE42" s="466"/>
      <c r="KFF42" s="466"/>
      <c r="KFG42" s="466"/>
      <c r="KFH42" s="466"/>
      <c r="KFI42" s="466"/>
      <c r="KFJ42" s="466"/>
      <c r="KFK42" s="466"/>
      <c r="KFL42" s="466"/>
      <c r="KFM42" s="466"/>
      <c r="KFN42" s="466"/>
      <c r="KFO42" s="466"/>
      <c r="KFP42" s="466"/>
      <c r="KFQ42" s="466"/>
      <c r="KFR42" s="466"/>
      <c r="KFS42" s="466"/>
      <c r="KFT42" s="466"/>
      <c r="KFU42" s="466"/>
      <c r="KFV42" s="466"/>
      <c r="KFW42" s="466"/>
      <c r="KFX42" s="466"/>
      <c r="KFY42" s="466"/>
      <c r="KFZ42" s="466"/>
      <c r="KGA42" s="466"/>
      <c r="KGB42" s="466"/>
      <c r="KGC42" s="466"/>
      <c r="KGD42" s="466"/>
      <c r="KGE42" s="466"/>
      <c r="KGF42" s="466"/>
      <c r="KGG42" s="466"/>
      <c r="KGH42" s="466"/>
      <c r="KGI42" s="466"/>
      <c r="KGJ42" s="466"/>
      <c r="KGK42" s="466"/>
      <c r="KGL42" s="466"/>
      <c r="KGM42" s="466"/>
      <c r="KGN42" s="466"/>
      <c r="KGO42" s="466"/>
      <c r="KGP42" s="466"/>
      <c r="KGQ42" s="466"/>
      <c r="KGR42" s="466"/>
      <c r="KGS42" s="466"/>
      <c r="KGT42" s="466"/>
      <c r="KGU42" s="466"/>
      <c r="KGV42" s="466"/>
      <c r="KGW42" s="466"/>
      <c r="KGX42" s="466"/>
      <c r="KGY42" s="466"/>
      <c r="KGZ42" s="466"/>
      <c r="KHA42" s="466"/>
      <c r="KHB42" s="466"/>
      <c r="KHC42" s="466"/>
      <c r="KHD42" s="466"/>
      <c r="KHE42" s="466"/>
      <c r="KHF42" s="466"/>
      <c r="KHG42" s="466"/>
      <c r="KHH42" s="466"/>
      <c r="KHI42" s="466"/>
      <c r="KHJ42" s="466"/>
      <c r="KHK42" s="466"/>
      <c r="KHL42" s="466"/>
      <c r="KHM42" s="466"/>
      <c r="KHN42" s="466"/>
      <c r="KHO42" s="466"/>
      <c r="KHP42" s="466"/>
      <c r="KHQ42" s="466"/>
      <c r="KHR42" s="466"/>
      <c r="KHS42" s="466"/>
      <c r="KHT42" s="466"/>
      <c r="KHU42" s="466"/>
      <c r="KHV42" s="466"/>
      <c r="KHW42" s="466"/>
      <c r="KHX42" s="466"/>
      <c r="KHY42" s="466"/>
      <c r="KHZ42" s="466"/>
      <c r="KIA42" s="466"/>
      <c r="KIB42" s="466"/>
      <c r="KIC42" s="466"/>
      <c r="KID42" s="466"/>
      <c r="KIE42" s="466"/>
      <c r="KIF42" s="466"/>
      <c r="KIG42" s="466"/>
      <c r="KIH42" s="466"/>
      <c r="KII42" s="466"/>
      <c r="KIJ42" s="466"/>
      <c r="KIK42" s="466"/>
      <c r="KIL42" s="466"/>
      <c r="KIM42" s="466"/>
      <c r="KIN42" s="466"/>
      <c r="KIO42" s="466"/>
      <c r="KIP42" s="466"/>
      <c r="KIQ42" s="466"/>
      <c r="KIR42" s="466"/>
      <c r="KIS42" s="466"/>
      <c r="KIT42" s="466"/>
      <c r="KIU42" s="466"/>
      <c r="KIV42" s="466"/>
      <c r="KIW42" s="466"/>
      <c r="KIX42" s="466"/>
      <c r="KIY42" s="466"/>
      <c r="KIZ42" s="466"/>
      <c r="KJA42" s="466"/>
      <c r="KJB42" s="466"/>
      <c r="KJC42" s="466"/>
      <c r="KJD42" s="466"/>
      <c r="KJE42" s="466"/>
      <c r="KJF42" s="466"/>
      <c r="KJG42" s="466"/>
      <c r="KJH42" s="466"/>
      <c r="KJI42" s="466"/>
      <c r="KJJ42" s="466"/>
      <c r="KJK42" s="466"/>
      <c r="KJL42" s="466"/>
      <c r="KJM42" s="466"/>
      <c r="KJN42" s="466"/>
      <c r="KJO42" s="466"/>
      <c r="KJP42" s="466"/>
      <c r="KJQ42" s="466"/>
      <c r="KJR42" s="466"/>
      <c r="KJS42" s="466"/>
      <c r="KJT42" s="466"/>
      <c r="KJU42" s="466"/>
      <c r="KJV42" s="466"/>
      <c r="KJW42" s="466"/>
      <c r="KJX42" s="466"/>
      <c r="KJY42" s="466"/>
      <c r="KJZ42" s="466"/>
      <c r="KKA42" s="466"/>
      <c r="KKB42" s="466"/>
      <c r="KKC42" s="466"/>
      <c r="KKD42" s="466"/>
      <c r="KKE42" s="466"/>
      <c r="KKF42" s="466"/>
      <c r="KKG42" s="466"/>
      <c r="KKH42" s="466"/>
      <c r="KKI42" s="466"/>
      <c r="KKJ42" s="466"/>
      <c r="KKK42" s="466"/>
      <c r="KKL42" s="466"/>
      <c r="KKM42" s="466"/>
      <c r="KKN42" s="466"/>
      <c r="KKO42" s="466"/>
      <c r="KKP42" s="466"/>
      <c r="KKQ42" s="466"/>
      <c r="KKR42" s="466"/>
      <c r="KKS42" s="466"/>
      <c r="KKT42" s="466"/>
      <c r="KKU42" s="466"/>
      <c r="KKV42" s="466"/>
      <c r="KKW42" s="466"/>
      <c r="KKX42" s="466"/>
      <c r="KKY42" s="466"/>
      <c r="KKZ42" s="466"/>
      <c r="KLA42" s="466"/>
      <c r="KLB42" s="466"/>
      <c r="KLC42" s="466"/>
      <c r="KLD42" s="466"/>
      <c r="KLE42" s="466"/>
      <c r="KLF42" s="466"/>
      <c r="KLG42" s="466"/>
      <c r="KLH42" s="466"/>
      <c r="KLI42" s="466"/>
      <c r="KLJ42" s="466"/>
      <c r="KLK42" s="466"/>
      <c r="KLL42" s="466"/>
      <c r="KLM42" s="466"/>
      <c r="KLN42" s="466"/>
      <c r="KLO42" s="466"/>
      <c r="KLP42" s="466"/>
      <c r="KLQ42" s="466"/>
      <c r="KLR42" s="466"/>
      <c r="KLS42" s="466"/>
      <c r="KLT42" s="466"/>
      <c r="KLU42" s="466"/>
      <c r="KLV42" s="466"/>
      <c r="KLW42" s="466"/>
      <c r="KLX42" s="466"/>
      <c r="KLY42" s="466"/>
      <c r="KLZ42" s="466"/>
      <c r="KMA42" s="466"/>
      <c r="KMB42" s="466"/>
      <c r="KMC42" s="466"/>
      <c r="KMD42" s="466"/>
      <c r="KME42" s="466"/>
      <c r="KMF42" s="466"/>
      <c r="KMG42" s="466"/>
      <c r="KMH42" s="466"/>
      <c r="KMI42" s="466"/>
      <c r="KMJ42" s="466"/>
      <c r="KMK42" s="466"/>
      <c r="KML42" s="466"/>
      <c r="KMM42" s="466"/>
      <c r="KMN42" s="466"/>
      <c r="KMO42" s="466"/>
      <c r="KMP42" s="466"/>
      <c r="KMQ42" s="466"/>
      <c r="KMR42" s="466"/>
      <c r="KMS42" s="466"/>
      <c r="KMT42" s="466"/>
      <c r="KMU42" s="466"/>
      <c r="KMV42" s="466"/>
      <c r="KMW42" s="466"/>
      <c r="KMX42" s="466"/>
      <c r="KMY42" s="466"/>
      <c r="KMZ42" s="466"/>
      <c r="KNA42" s="466"/>
      <c r="KNB42" s="466"/>
      <c r="KNC42" s="466"/>
      <c r="KND42" s="466"/>
      <c r="KNE42" s="466"/>
      <c r="KNF42" s="466"/>
      <c r="KNG42" s="466"/>
      <c r="KNH42" s="466"/>
      <c r="KNI42" s="466"/>
      <c r="KNJ42" s="466"/>
      <c r="KNK42" s="466"/>
      <c r="KNL42" s="466"/>
      <c r="KNM42" s="466"/>
      <c r="KNN42" s="466"/>
      <c r="KNO42" s="466"/>
      <c r="KNP42" s="466"/>
      <c r="KNQ42" s="466"/>
      <c r="KNR42" s="466"/>
      <c r="KNS42" s="466"/>
      <c r="KNT42" s="466"/>
      <c r="KNU42" s="466"/>
      <c r="KNV42" s="466"/>
      <c r="KNW42" s="466"/>
      <c r="KNX42" s="466"/>
      <c r="KNY42" s="466"/>
      <c r="KNZ42" s="466"/>
      <c r="KOA42" s="466"/>
      <c r="KOB42" s="466"/>
      <c r="KOC42" s="466"/>
      <c r="KOD42" s="466"/>
      <c r="KOE42" s="466"/>
      <c r="KOF42" s="466"/>
      <c r="KOG42" s="466"/>
      <c r="KOH42" s="466"/>
      <c r="KOI42" s="466"/>
      <c r="KOJ42" s="466"/>
      <c r="KOK42" s="466"/>
      <c r="KOL42" s="466"/>
      <c r="KOM42" s="466"/>
      <c r="KON42" s="466"/>
      <c r="KOO42" s="466"/>
      <c r="KOP42" s="466"/>
      <c r="KOQ42" s="466"/>
      <c r="KOR42" s="466"/>
      <c r="KOS42" s="466"/>
      <c r="KOT42" s="466"/>
      <c r="KOU42" s="466"/>
      <c r="KOV42" s="466"/>
      <c r="KOW42" s="466"/>
      <c r="KOX42" s="466"/>
      <c r="KOY42" s="466"/>
      <c r="KOZ42" s="466"/>
      <c r="KPA42" s="466"/>
      <c r="KPB42" s="466"/>
      <c r="KPC42" s="466"/>
      <c r="KPD42" s="466"/>
      <c r="KPE42" s="466"/>
      <c r="KPF42" s="466"/>
      <c r="KPG42" s="466"/>
      <c r="KPH42" s="466"/>
      <c r="KPI42" s="466"/>
      <c r="KPJ42" s="466"/>
      <c r="KPK42" s="466"/>
      <c r="KPL42" s="466"/>
      <c r="KPM42" s="466"/>
      <c r="KPN42" s="466"/>
      <c r="KPO42" s="466"/>
      <c r="KPP42" s="466"/>
      <c r="KPQ42" s="466"/>
      <c r="KPR42" s="466"/>
      <c r="KPS42" s="466"/>
      <c r="KPT42" s="466"/>
      <c r="KPU42" s="466"/>
      <c r="KPV42" s="466"/>
      <c r="KPW42" s="466"/>
      <c r="KPX42" s="466"/>
      <c r="KPY42" s="466"/>
      <c r="KPZ42" s="466"/>
      <c r="KQA42" s="466"/>
      <c r="KQB42" s="466"/>
      <c r="KQC42" s="466"/>
      <c r="KQD42" s="466"/>
      <c r="KQE42" s="466"/>
      <c r="KQF42" s="466"/>
      <c r="KQG42" s="466"/>
      <c r="KQH42" s="466"/>
      <c r="KQI42" s="466"/>
      <c r="KQJ42" s="466"/>
      <c r="KQK42" s="466"/>
      <c r="KQL42" s="466"/>
      <c r="KQM42" s="466"/>
      <c r="KQN42" s="466"/>
      <c r="KQO42" s="466"/>
      <c r="KQP42" s="466"/>
      <c r="KQQ42" s="466"/>
      <c r="KQR42" s="466"/>
      <c r="KQS42" s="466"/>
      <c r="KQT42" s="466"/>
      <c r="KQU42" s="466"/>
      <c r="KQV42" s="466"/>
      <c r="KQW42" s="466"/>
      <c r="KQX42" s="466"/>
      <c r="KQY42" s="466"/>
      <c r="KQZ42" s="466"/>
      <c r="KRA42" s="466"/>
      <c r="KRB42" s="466"/>
      <c r="KRC42" s="466"/>
      <c r="KRD42" s="466"/>
      <c r="KRE42" s="466"/>
      <c r="KRF42" s="466"/>
      <c r="KRG42" s="466"/>
      <c r="KRH42" s="466"/>
      <c r="KRI42" s="466"/>
      <c r="KRJ42" s="466"/>
      <c r="KRK42" s="466"/>
      <c r="KRL42" s="466"/>
      <c r="KRM42" s="466"/>
      <c r="KRN42" s="466"/>
      <c r="KRO42" s="466"/>
      <c r="KRP42" s="466"/>
      <c r="KRQ42" s="466"/>
      <c r="KRR42" s="466"/>
      <c r="KRS42" s="466"/>
      <c r="KRT42" s="466"/>
      <c r="KRU42" s="466"/>
      <c r="KRV42" s="466"/>
      <c r="KRW42" s="466"/>
      <c r="KRX42" s="466"/>
      <c r="KRY42" s="466"/>
      <c r="KRZ42" s="466"/>
      <c r="KSA42" s="466"/>
      <c r="KSB42" s="466"/>
      <c r="KSC42" s="466"/>
      <c r="KSD42" s="466"/>
      <c r="KSE42" s="466"/>
      <c r="KSF42" s="466"/>
      <c r="KSG42" s="466"/>
      <c r="KSH42" s="466"/>
      <c r="KSI42" s="466"/>
      <c r="KSJ42" s="466"/>
      <c r="KSK42" s="466"/>
      <c r="KSL42" s="466"/>
      <c r="KSM42" s="466"/>
      <c r="KSN42" s="466"/>
      <c r="KSO42" s="466"/>
      <c r="KSP42" s="466"/>
      <c r="KSQ42" s="466"/>
      <c r="KSR42" s="466"/>
      <c r="KSS42" s="466"/>
      <c r="KST42" s="466"/>
      <c r="KSU42" s="466"/>
      <c r="KSV42" s="466"/>
      <c r="KSW42" s="466"/>
      <c r="KSX42" s="466"/>
      <c r="KSY42" s="466"/>
      <c r="KSZ42" s="466"/>
      <c r="KTA42" s="466"/>
      <c r="KTB42" s="466"/>
      <c r="KTC42" s="466"/>
      <c r="KTD42" s="466"/>
      <c r="KTE42" s="466"/>
      <c r="KTF42" s="466"/>
      <c r="KTG42" s="466"/>
      <c r="KTH42" s="466"/>
      <c r="KTI42" s="466"/>
      <c r="KTJ42" s="466"/>
      <c r="KTK42" s="466"/>
      <c r="KTL42" s="466"/>
      <c r="KTM42" s="466"/>
      <c r="KTN42" s="466"/>
      <c r="KTO42" s="466"/>
      <c r="KTP42" s="466"/>
      <c r="KTQ42" s="466"/>
      <c r="KTR42" s="466"/>
      <c r="KTS42" s="466"/>
      <c r="KTT42" s="466"/>
      <c r="KTU42" s="466"/>
      <c r="KTV42" s="466"/>
      <c r="KTW42" s="466"/>
      <c r="KTX42" s="466"/>
      <c r="KTY42" s="466"/>
      <c r="KTZ42" s="466"/>
      <c r="KUA42" s="466"/>
      <c r="KUB42" s="466"/>
      <c r="KUC42" s="466"/>
      <c r="KUD42" s="466"/>
      <c r="KUE42" s="466"/>
      <c r="KUF42" s="466"/>
      <c r="KUG42" s="466"/>
      <c r="KUH42" s="466"/>
      <c r="KUI42" s="466"/>
      <c r="KUJ42" s="466"/>
      <c r="KUK42" s="466"/>
      <c r="KUL42" s="466"/>
      <c r="KUM42" s="466"/>
      <c r="KUN42" s="466"/>
      <c r="KUO42" s="466"/>
      <c r="KUP42" s="466"/>
      <c r="KUQ42" s="466"/>
      <c r="KUR42" s="466"/>
      <c r="KUS42" s="466"/>
      <c r="KUT42" s="466"/>
      <c r="KUU42" s="466"/>
      <c r="KUV42" s="466"/>
      <c r="KUW42" s="466"/>
      <c r="KUX42" s="466"/>
      <c r="KUY42" s="466"/>
      <c r="KUZ42" s="466"/>
      <c r="KVA42" s="466"/>
      <c r="KVB42" s="466"/>
      <c r="KVC42" s="466"/>
      <c r="KVD42" s="466"/>
      <c r="KVE42" s="466"/>
      <c r="KVF42" s="466"/>
      <c r="KVG42" s="466"/>
      <c r="KVH42" s="466"/>
      <c r="KVI42" s="466"/>
      <c r="KVJ42" s="466"/>
      <c r="KVK42" s="466"/>
      <c r="KVL42" s="466"/>
      <c r="KVM42" s="466"/>
      <c r="KVN42" s="466"/>
      <c r="KVO42" s="466"/>
      <c r="KVP42" s="466"/>
      <c r="KVQ42" s="466"/>
      <c r="KVR42" s="466"/>
      <c r="KVS42" s="466"/>
      <c r="KVT42" s="466"/>
      <c r="KVU42" s="466"/>
      <c r="KVV42" s="466"/>
      <c r="KVW42" s="466"/>
      <c r="KVX42" s="466"/>
      <c r="KVY42" s="466"/>
      <c r="KVZ42" s="466"/>
      <c r="KWA42" s="466"/>
      <c r="KWB42" s="466"/>
      <c r="KWC42" s="466"/>
      <c r="KWD42" s="466"/>
      <c r="KWE42" s="466"/>
      <c r="KWF42" s="466"/>
      <c r="KWG42" s="466"/>
      <c r="KWH42" s="466"/>
      <c r="KWI42" s="466"/>
      <c r="KWJ42" s="466"/>
      <c r="KWK42" s="466"/>
      <c r="KWL42" s="466"/>
      <c r="KWM42" s="466"/>
      <c r="KWN42" s="466"/>
      <c r="KWO42" s="466"/>
      <c r="KWP42" s="466"/>
      <c r="KWQ42" s="466"/>
      <c r="KWR42" s="466"/>
      <c r="KWS42" s="466"/>
      <c r="KWT42" s="466"/>
      <c r="KWU42" s="466"/>
      <c r="KWV42" s="466"/>
      <c r="KWW42" s="466"/>
      <c r="KWX42" s="466"/>
      <c r="KWY42" s="466"/>
      <c r="KWZ42" s="466"/>
      <c r="KXA42" s="466"/>
      <c r="KXB42" s="466"/>
      <c r="KXC42" s="466"/>
      <c r="KXD42" s="466"/>
      <c r="KXE42" s="466"/>
      <c r="KXF42" s="466"/>
      <c r="KXG42" s="466"/>
      <c r="KXH42" s="466"/>
      <c r="KXI42" s="466"/>
      <c r="KXJ42" s="466"/>
      <c r="KXK42" s="466"/>
      <c r="KXL42" s="466"/>
      <c r="KXM42" s="466"/>
      <c r="KXN42" s="466"/>
      <c r="KXO42" s="466"/>
      <c r="KXP42" s="466"/>
      <c r="KXQ42" s="466"/>
      <c r="KXR42" s="466"/>
      <c r="KXS42" s="466"/>
      <c r="KXT42" s="466"/>
      <c r="KXU42" s="466"/>
      <c r="KXV42" s="466"/>
      <c r="KXW42" s="466"/>
      <c r="KXX42" s="466"/>
      <c r="KXY42" s="466"/>
      <c r="KXZ42" s="466"/>
      <c r="KYA42" s="466"/>
      <c r="KYB42" s="466"/>
      <c r="KYC42" s="466"/>
      <c r="KYD42" s="466"/>
      <c r="KYE42" s="466"/>
      <c r="KYF42" s="466"/>
      <c r="KYG42" s="466"/>
      <c r="KYH42" s="466"/>
      <c r="KYI42" s="466"/>
      <c r="KYJ42" s="466"/>
      <c r="KYK42" s="466"/>
      <c r="KYL42" s="466"/>
      <c r="KYM42" s="466"/>
      <c r="KYN42" s="466"/>
      <c r="KYO42" s="466"/>
      <c r="KYP42" s="466"/>
      <c r="KYQ42" s="466"/>
      <c r="KYR42" s="466"/>
      <c r="KYS42" s="466"/>
      <c r="KYT42" s="466"/>
      <c r="KYU42" s="466"/>
      <c r="KYV42" s="466"/>
      <c r="KYW42" s="466"/>
      <c r="KYX42" s="466"/>
      <c r="KYY42" s="466"/>
      <c r="KYZ42" s="466"/>
      <c r="KZA42" s="466"/>
      <c r="KZB42" s="466"/>
      <c r="KZC42" s="466"/>
      <c r="KZD42" s="466"/>
      <c r="KZE42" s="466"/>
      <c r="KZF42" s="466"/>
      <c r="KZG42" s="466"/>
      <c r="KZH42" s="466"/>
      <c r="KZI42" s="466"/>
      <c r="KZJ42" s="466"/>
      <c r="KZK42" s="466"/>
      <c r="KZL42" s="466"/>
      <c r="KZM42" s="466"/>
      <c r="KZN42" s="466"/>
      <c r="KZO42" s="466"/>
      <c r="KZP42" s="466"/>
      <c r="KZQ42" s="466"/>
      <c r="KZR42" s="466"/>
      <c r="KZS42" s="466"/>
      <c r="KZT42" s="466"/>
      <c r="KZU42" s="466"/>
      <c r="KZV42" s="466"/>
      <c r="KZW42" s="466"/>
      <c r="KZX42" s="466"/>
      <c r="KZY42" s="466"/>
      <c r="KZZ42" s="466"/>
      <c r="LAA42" s="466"/>
      <c r="LAB42" s="466"/>
      <c r="LAC42" s="466"/>
      <c r="LAD42" s="466"/>
      <c r="LAE42" s="466"/>
      <c r="LAF42" s="466"/>
      <c r="LAG42" s="466"/>
      <c r="LAH42" s="466"/>
      <c r="LAI42" s="466"/>
      <c r="LAJ42" s="466"/>
      <c r="LAK42" s="466"/>
      <c r="LAL42" s="466"/>
      <c r="LAM42" s="466"/>
      <c r="LAN42" s="466"/>
      <c r="LAO42" s="466"/>
      <c r="LAP42" s="466"/>
      <c r="LAQ42" s="466"/>
      <c r="LAR42" s="466"/>
      <c r="LAS42" s="466"/>
      <c r="LAT42" s="466"/>
      <c r="LAU42" s="466"/>
      <c r="LAV42" s="466"/>
      <c r="LAW42" s="466"/>
      <c r="LAX42" s="466"/>
      <c r="LAY42" s="466"/>
      <c r="LAZ42" s="466"/>
      <c r="LBA42" s="466"/>
      <c r="LBB42" s="466"/>
      <c r="LBC42" s="466"/>
      <c r="LBD42" s="466"/>
      <c r="LBE42" s="466"/>
      <c r="LBF42" s="466"/>
      <c r="LBG42" s="466"/>
      <c r="LBH42" s="466"/>
      <c r="LBI42" s="466"/>
      <c r="LBJ42" s="466"/>
      <c r="LBK42" s="466"/>
      <c r="LBL42" s="466"/>
      <c r="LBM42" s="466"/>
      <c r="LBN42" s="466"/>
      <c r="LBO42" s="466"/>
      <c r="LBP42" s="466"/>
      <c r="LBQ42" s="466"/>
      <c r="LBR42" s="466"/>
      <c r="LBS42" s="466"/>
      <c r="LBT42" s="466"/>
      <c r="LBU42" s="466"/>
      <c r="LBV42" s="466"/>
      <c r="LBW42" s="466"/>
      <c r="LBX42" s="466"/>
      <c r="LBY42" s="466"/>
      <c r="LBZ42" s="466"/>
      <c r="LCA42" s="466"/>
      <c r="LCB42" s="466"/>
      <c r="LCC42" s="466"/>
      <c r="LCD42" s="466"/>
      <c r="LCE42" s="466"/>
      <c r="LCF42" s="466"/>
      <c r="LCG42" s="466"/>
      <c r="LCH42" s="466"/>
      <c r="LCI42" s="466"/>
      <c r="LCJ42" s="466"/>
      <c r="LCK42" s="466"/>
      <c r="LCL42" s="466"/>
      <c r="LCM42" s="466"/>
      <c r="LCN42" s="466"/>
      <c r="LCO42" s="466"/>
      <c r="LCP42" s="466"/>
      <c r="LCQ42" s="466"/>
      <c r="LCR42" s="466"/>
      <c r="LCS42" s="466"/>
      <c r="LCT42" s="466"/>
      <c r="LCU42" s="466"/>
      <c r="LCV42" s="466"/>
      <c r="LCW42" s="466"/>
      <c r="LCX42" s="466"/>
      <c r="LCY42" s="466"/>
      <c r="LCZ42" s="466"/>
      <c r="LDA42" s="466"/>
      <c r="LDB42" s="466"/>
      <c r="LDC42" s="466"/>
      <c r="LDD42" s="466"/>
      <c r="LDE42" s="466"/>
      <c r="LDF42" s="466"/>
      <c r="LDG42" s="466"/>
      <c r="LDH42" s="466"/>
      <c r="LDI42" s="466"/>
      <c r="LDJ42" s="466"/>
      <c r="LDK42" s="466"/>
      <c r="LDL42" s="466"/>
      <c r="LDM42" s="466"/>
      <c r="LDN42" s="466"/>
      <c r="LDO42" s="466"/>
      <c r="LDP42" s="466"/>
      <c r="LDQ42" s="466"/>
      <c r="LDR42" s="466"/>
      <c r="LDS42" s="466"/>
      <c r="LDT42" s="466"/>
      <c r="LDU42" s="466"/>
      <c r="LDV42" s="466"/>
      <c r="LDW42" s="466"/>
      <c r="LDX42" s="466"/>
      <c r="LDY42" s="466"/>
      <c r="LDZ42" s="466"/>
      <c r="LEA42" s="466"/>
      <c r="LEB42" s="466"/>
      <c r="LEC42" s="466"/>
      <c r="LED42" s="466"/>
      <c r="LEE42" s="466"/>
      <c r="LEF42" s="466"/>
      <c r="LEG42" s="466"/>
      <c r="LEH42" s="466"/>
      <c r="LEI42" s="466"/>
      <c r="LEJ42" s="466"/>
      <c r="LEK42" s="466"/>
      <c r="LEL42" s="466"/>
      <c r="LEM42" s="466"/>
      <c r="LEN42" s="466"/>
      <c r="LEO42" s="466"/>
      <c r="LEP42" s="466"/>
      <c r="LEQ42" s="466"/>
      <c r="LER42" s="466"/>
      <c r="LES42" s="466"/>
      <c r="LET42" s="466"/>
      <c r="LEU42" s="466"/>
      <c r="LEV42" s="466"/>
      <c r="LEW42" s="466"/>
      <c r="LEX42" s="466"/>
      <c r="LEY42" s="466"/>
      <c r="LEZ42" s="466"/>
      <c r="LFA42" s="466"/>
      <c r="LFB42" s="466"/>
      <c r="LFC42" s="466"/>
      <c r="LFD42" s="466"/>
      <c r="LFE42" s="466"/>
      <c r="LFF42" s="466"/>
      <c r="LFG42" s="466"/>
      <c r="LFH42" s="466"/>
      <c r="LFI42" s="466"/>
      <c r="LFJ42" s="466"/>
      <c r="LFK42" s="466"/>
      <c r="LFL42" s="466"/>
      <c r="LFM42" s="466"/>
      <c r="LFN42" s="466"/>
      <c r="LFO42" s="466"/>
      <c r="LFP42" s="466"/>
      <c r="LFQ42" s="466"/>
      <c r="LFR42" s="466"/>
      <c r="LFS42" s="466"/>
      <c r="LFT42" s="466"/>
      <c r="LFU42" s="466"/>
      <c r="LFV42" s="466"/>
      <c r="LFW42" s="466"/>
      <c r="LFX42" s="466"/>
      <c r="LFY42" s="466"/>
      <c r="LFZ42" s="466"/>
      <c r="LGA42" s="466"/>
      <c r="LGB42" s="466"/>
      <c r="LGC42" s="466"/>
      <c r="LGD42" s="466"/>
      <c r="LGE42" s="466"/>
      <c r="LGF42" s="466"/>
      <c r="LGG42" s="466"/>
      <c r="LGH42" s="466"/>
      <c r="LGI42" s="466"/>
      <c r="LGJ42" s="466"/>
      <c r="LGK42" s="466"/>
      <c r="LGL42" s="466"/>
      <c r="LGM42" s="466"/>
      <c r="LGN42" s="466"/>
      <c r="LGO42" s="466"/>
      <c r="LGP42" s="466"/>
      <c r="LGQ42" s="466"/>
      <c r="LGR42" s="466"/>
      <c r="LGS42" s="466"/>
      <c r="LGT42" s="466"/>
      <c r="LGU42" s="466"/>
      <c r="LGV42" s="466"/>
      <c r="LGW42" s="466"/>
      <c r="LGX42" s="466"/>
      <c r="LGY42" s="466"/>
      <c r="LGZ42" s="466"/>
      <c r="LHA42" s="466"/>
      <c r="LHB42" s="466"/>
      <c r="LHC42" s="466"/>
      <c r="LHD42" s="466"/>
      <c r="LHE42" s="466"/>
      <c r="LHF42" s="466"/>
      <c r="LHG42" s="466"/>
      <c r="LHH42" s="466"/>
      <c r="LHI42" s="466"/>
      <c r="LHJ42" s="466"/>
      <c r="LHK42" s="466"/>
      <c r="LHL42" s="466"/>
      <c r="LHM42" s="466"/>
      <c r="LHN42" s="466"/>
      <c r="LHO42" s="466"/>
      <c r="LHP42" s="466"/>
      <c r="LHQ42" s="466"/>
      <c r="LHR42" s="466"/>
      <c r="LHS42" s="466"/>
      <c r="LHT42" s="466"/>
      <c r="LHU42" s="466"/>
      <c r="LHV42" s="466"/>
      <c r="LHW42" s="466"/>
      <c r="LHX42" s="466"/>
      <c r="LHY42" s="466"/>
      <c r="LHZ42" s="466"/>
      <c r="LIA42" s="466"/>
      <c r="LIB42" s="466"/>
      <c r="LIC42" s="466"/>
      <c r="LID42" s="466"/>
      <c r="LIE42" s="466"/>
      <c r="LIF42" s="466"/>
      <c r="LIG42" s="466"/>
      <c r="LIH42" s="466"/>
      <c r="LII42" s="466"/>
      <c r="LIJ42" s="466"/>
      <c r="LIK42" s="466"/>
      <c r="LIL42" s="466"/>
      <c r="LIM42" s="466"/>
      <c r="LIN42" s="466"/>
      <c r="LIO42" s="466"/>
      <c r="LIP42" s="466"/>
      <c r="LIQ42" s="466"/>
      <c r="LIR42" s="466"/>
      <c r="LIS42" s="466"/>
      <c r="LIT42" s="466"/>
      <c r="LIU42" s="466"/>
      <c r="LIV42" s="466"/>
      <c r="LIW42" s="466"/>
      <c r="LIX42" s="466"/>
      <c r="LIY42" s="466"/>
      <c r="LIZ42" s="466"/>
      <c r="LJA42" s="466"/>
      <c r="LJB42" s="466"/>
      <c r="LJC42" s="466"/>
      <c r="LJD42" s="466"/>
      <c r="LJE42" s="466"/>
      <c r="LJF42" s="466"/>
      <c r="LJG42" s="466"/>
      <c r="LJH42" s="466"/>
      <c r="LJI42" s="466"/>
      <c r="LJJ42" s="466"/>
      <c r="LJK42" s="466"/>
      <c r="LJL42" s="466"/>
      <c r="LJM42" s="466"/>
      <c r="LJN42" s="466"/>
      <c r="LJO42" s="466"/>
      <c r="LJP42" s="466"/>
      <c r="LJQ42" s="466"/>
      <c r="LJR42" s="466"/>
      <c r="LJS42" s="466"/>
      <c r="LJT42" s="466"/>
      <c r="LJU42" s="466"/>
      <c r="LJV42" s="466"/>
      <c r="LJW42" s="466"/>
      <c r="LJX42" s="466"/>
      <c r="LJY42" s="466"/>
      <c r="LJZ42" s="466"/>
      <c r="LKA42" s="466"/>
      <c r="LKB42" s="466"/>
      <c r="LKC42" s="466"/>
      <c r="LKD42" s="466"/>
      <c r="LKE42" s="466"/>
      <c r="LKF42" s="466"/>
      <c r="LKG42" s="466"/>
      <c r="LKH42" s="466"/>
      <c r="LKI42" s="466"/>
      <c r="LKJ42" s="466"/>
      <c r="LKK42" s="466"/>
      <c r="LKL42" s="466"/>
      <c r="LKM42" s="466"/>
      <c r="LKN42" s="466"/>
      <c r="LKO42" s="466"/>
      <c r="LKP42" s="466"/>
      <c r="LKQ42" s="466"/>
      <c r="LKR42" s="466"/>
      <c r="LKS42" s="466"/>
      <c r="LKT42" s="466"/>
      <c r="LKU42" s="466"/>
      <c r="LKV42" s="466"/>
      <c r="LKW42" s="466"/>
      <c r="LKX42" s="466"/>
      <c r="LKY42" s="466"/>
      <c r="LKZ42" s="466"/>
      <c r="LLA42" s="466"/>
      <c r="LLB42" s="466"/>
      <c r="LLC42" s="466"/>
      <c r="LLD42" s="466"/>
      <c r="LLE42" s="466"/>
      <c r="LLF42" s="466"/>
      <c r="LLG42" s="466"/>
      <c r="LLH42" s="466"/>
      <c r="LLI42" s="466"/>
      <c r="LLJ42" s="466"/>
      <c r="LLK42" s="466"/>
      <c r="LLL42" s="466"/>
      <c r="LLM42" s="466"/>
      <c r="LLN42" s="466"/>
      <c r="LLO42" s="466"/>
      <c r="LLP42" s="466"/>
      <c r="LLQ42" s="466"/>
      <c r="LLR42" s="466"/>
      <c r="LLS42" s="466"/>
      <c r="LLT42" s="466"/>
      <c r="LLU42" s="466"/>
      <c r="LLV42" s="466"/>
      <c r="LLW42" s="466"/>
      <c r="LLX42" s="466"/>
      <c r="LLY42" s="466"/>
      <c r="LLZ42" s="466"/>
      <c r="LMA42" s="466"/>
      <c r="LMB42" s="466"/>
      <c r="LMC42" s="466"/>
      <c r="LMD42" s="466"/>
      <c r="LME42" s="466"/>
      <c r="LMF42" s="466"/>
      <c r="LMG42" s="466"/>
      <c r="LMH42" s="466"/>
      <c r="LMI42" s="466"/>
      <c r="LMJ42" s="466"/>
      <c r="LMK42" s="466"/>
      <c r="LML42" s="466"/>
      <c r="LMM42" s="466"/>
      <c r="LMN42" s="466"/>
      <c r="LMO42" s="466"/>
      <c r="LMP42" s="466"/>
      <c r="LMQ42" s="466"/>
      <c r="LMR42" s="466"/>
      <c r="LMS42" s="466"/>
      <c r="LMT42" s="466"/>
      <c r="LMU42" s="466"/>
      <c r="LMV42" s="466"/>
      <c r="LMW42" s="466"/>
      <c r="LMX42" s="466"/>
      <c r="LMY42" s="466"/>
      <c r="LMZ42" s="466"/>
      <c r="LNA42" s="466"/>
      <c r="LNB42" s="466"/>
      <c r="LNC42" s="466"/>
      <c r="LND42" s="466"/>
      <c r="LNE42" s="466"/>
      <c r="LNF42" s="466"/>
      <c r="LNG42" s="466"/>
      <c r="LNH42" s="466"/>
      <c r="LNI42" s="466"/>
      <c r="LNJ42" s="466"/>
      <c r="LNK42" s="466"/>
      <c r="LNL42" s="466"/>
      <c r="LNM42" s="466"/>
      <c r="LNN42" s="466"/>
      <c r="LNO42" s="466"/>
      <c r="LNP42" s="466"/>
      <c r="LNQ42" s="466"/>
      <c r="LNR42" s="466"/>
      <c r="LNS42" s="466"/>
      <c r="LNT42" s="466"/>
      <c r="LNU42" s="466"/>
      <c r="LNV42" s="466"/>
      <c r="LNW42" s="466"/>
      <c r="LNX42" s="466"/>
      <c r="LNY42" s="466"/>
      <c r="LNZ42" s="466"/>
      <c r="LOA42" s="466"/>
      <c r="LOB42" s="466"/>
      <c r="LOC42" s="466"/>
      <c r="LOD42" s="466"/>
      <c r="LOE42" s="466"/>
      <c r="LOF42" s="466"/>
      <c r="LOG42" s="466"/>
      <c r="LOH42" s="466"/>
      <c r="LOI42" s="466"/>
      <c r="LOJ42" s="466"/>
      <c r="LOK42" s="466"/>
      <c r="LOL42" s="466"/>
      <c r="LOM42" s="466"/>
      <c r="LON42" s="466"/>
      <c r="LOO42" s="466"/>
      <c r="LOP42" s="466"/>
      <c r="LOQ42" s="466"/>
      <c r="LOR42" s="466"/>
      <c r="LOS42" s="466"/>
      <c r="LOT42" s="466"/>
      <c r="LOU42" s="466"/>
      <c r="LOV42" s="466"/>
      <c r="LOW42" s="466"/>
      <c r="LOX42" s="466"/>
      <c r="LOY42" s="466"/>
      <c r="LOZ42" s="466"/>
      <c r="LPA42" s="466"/>
      <c r="LPB42" s="466"/>
      <c r="LPC42" s="466"/>
      <c r="LPD42" s="466"/>
      <c r="LPE42" s="466"/>
      <c r="LPF42" s="466"/>
      <c r="LPG42" s="466"/>
      <c r="LPH42" s="466"/>
      <c r="LPI42" s="466"/>
      <c r="LPJ42" s="466"/>
      <c r="LPK42" s="466"/>
      <c r="LPL42" s="466"/>
      <c r="LPM42" s="466"/>
      <c r="LPN42" s="466"/>
      <c r="LPO42" s="466"/>
      <c r="LPP42" s="466"/>
      <c r="LPQ42" s="466"/>
      <c r="LPR42" s="466"/>
      <c r="LPS42" s="466"/>
      <c r="LPT42" s="466"/>
      <c r="LPU42" s="466"/>
      <c r="LPV42" s="466"/>
      <c r="LPW42" s="466"/>
      <c r="LPX42" s="466"/>
      <c r="LPY42" s="466"/>
      <c r="LPZ42" s="466"/>
      <c r="LQA42" s="466"/>
      <c r="LQB42" s="466"/>
      <c r="LQC42" s="466"/>
      <c r="LQD42" s="466"/>
      <c r="LQE42" s="466"/>
      <c r="LQF42" s="466"/>
      <c r="LQG42" s="466"/>
      <c r="LQH42" s="466"/>
      <c r="LQI42" s="466"/>
      <c r="LQJ42" s="466"/>
      <c r="LQK42" s="466"/>
      <c r="LQL42" s="466"/>
      <c r="LQM42" s="466"/>
      <c r="LQN42" s="466"/>
      <c r="LQO42" s="466"/>
      <c r="LQP42" s="466"/>
      <c r="LQQ42" s="466"/>
      <c r="LQR42" s="466"/>
      <c r="LQS42" s="466"/>
      <c r="LQT42" s="466"/>
      <c r="LQU42" s="466"/>
      <c r="LQV42" s="466"/>
      <c r="LQW42" s="466"/>
      <c r="LQX42" s="466"/>
      <c r="LQY42" s="466"/>
      <c r="LQZ42" s="466"/>
      <c r="LRA42" s="466"/>
      <c r="LRB42" s="466"/>
      <c r="LRC42" s="466"/>
      <c r="LRD42" s="466"/>
      <c r="LRE42" s="466"/>
      <c r="LRF42" s="466"/>
      <c r="LRG42" s="466"/>
      <c r="LRH42" s="466"/>
      <c r="LRI42" s="466"/>
      <c r="LRJ42" s="466"/>
      <c r="LRK42" s="466"/>
      <c r="LRL42" s="466"/>
      <c r="LRM42" s="466"/>
      <c r="LRN42" s="466"/>
      <c r="LRO42" s="466"/>
      <c r="LRP42" s="466"/>
      <c r="LRQ42" s="466"/>
      <c r="LRR42" s="466"/>
      <c r="LRS42" s="466"/>
      <c r="LRT42" s="466"/>
      <c r="LRU42" s="466"/>
      <c r="LRV42" s="466"/>
      <c r="LRW42" s="466"/>
      <c r="LRX42" s="466"/>
      <c r="LRY42" s="466"/>
      <c r="LRZ42" s="466"/>
      <c r="LSA42" s="466"/>
      <c r="LSB42" s="466"/>
      <c r="LSC42" s="466"/>
      <c r="LSD42" s="466"/>
      <c r="LSE42" s="466"/>
      <c r="LSF42" s="466"/>
      <c r="LSG42" s="466"/>
      <c r="LSH42" s="466"/>
      <c r="LSI42" s="466"/>
      <c r="LSJ42" s="466"/>
      <c r="LSK42" s="466"/>
      <c r="LSL42" s="466"/>
      <c r="LSM42" s="466"/>
      <c r="LSN42" s="466"/>
      <c r="LSO42" s="466"/>
      <c r="LSP42" s="466"/>
      <c r="LSQ42" s="466"/>
      <c r="LSR42" s="466"/>
      <c r="LSS42" s="466"/>
      <c r="LST42" s="466"/>
      <c r="LSU42" s="466"/>
      <c r="LSV42" s="466"/>
      <c r="LSW42" s="466"/>
      <c r="LSX42" s="466"/>
      <c r="LSY42" s="466"/>
      <c r="LSZ42" s="466"/>
      <c r="LTA42" s="466"/>
      <c r="LTB42" s="466"/>
      <c r="LTC42" s="466"/>
      <c r="LTD42" s="466"/>
      <c r="LTE42" s="466"/>
      <c r="LTF42" s="466"/>
      <c r="LTG42" s="466"/>
      <c r="LTH42" s="466"/>
      <c r="LTI42" s="466"/>
      <c r="LTJ42" s="466"/>
      <c r="LTK42" s="466"/>
      <c r="LTL42" s="466"/>
      <c r="LTM42" s="466"/>
      <c r="LTN42" s="466"/>
      <c r="LTO42" s="466"/>
      <c r="LTP42" s="466"/>
      <c r="LTQ42" s="466"/>
      <c r="LTR42" s="466"/>
      <c r="LTS42" s="466"/>
      <c r="LTT42" s="466"/>
      <c r="LTU42" s="466"/>
      <c r="LTV42" s="466"/>
      <c r="LTW42" s="466"/>
      <c r="LTX42" s="466"/>
      <c r="LTY42" s="466"/>
      <c r="LTZ42" s="466"/>
      <c r="LUA42" s="466"/>
      <c r="LUB42" s="466"/>
      <c r="LUC42" s="466"/>
      <c r="LUD42" s="466"/>
      <c r="LUE42" s="466"/>
      <c r="LUF42" s="466"/>
      <c r="LUG42" s="466"/>
      <c r="LUH42" s="466"/>
      <c r="LUI42" s="466"/>
      <c r="LUJ42" s="466"/>
      <c r="LUK42" s="466"/>
      <c r="LUL42" s="466"/>
      <c r="LUM42" s="466"/>
      <c r="LUN42" s="466"/>
      <c r="LUO42" s="466"/>
      <c r="LUP42" s="466"/>
      <c r="LUQ42" s="466"/>
      <c r="LUR42" s="466"/>
      <c r="LUS42" s="466"/>
      <c r="LUT42" s="466"/>
      <c r="LUU42" s="466"/>
      <c r="LUV42" s="466"/>
      <c r="LUW42" s="466"/>
      <c r="LUX42" s="466"/>
      <c r="LUY42" s="466"/>
      <c r="LUZ42" s="466"/>
      <c r="LVA42" s="466"/>
      <c r="LVB42" s="466"/>
      <c r="LVC42" s="466"/>
      <c r="LVD42" s="466"/>
      <c r="LVE42" s="466"/>
      <c r="LVF42" s="466"/>
      <c r="LVG42" s="466"/>
      <c r="LVH42" s="466"/>
      <c r="LVI42" s="466"/>
      <c r="LVJ42" s="466"/>
      <c r="LVK42" s="466"/>
      <c r="LVL42" s="466"/>
      <c r="LVM42" s="466"/>
      <c r="LVN42" s="466"/>
      <c r="LVO42" s="466"/>
      <c r="LVP42" s="466"/>
      <c r="LVQ42" s="466"/>
      <c r="LVR42" s="466"/>
      <c r="LVS42" s="466"/>
      <c r="LVT42" s="466"/>
      <c r="LVU42" s="466"/>
      <c r="LVV42" s="466"/>
      <c r="LVW42" s="466"/>
      <c r="LVX42" s="466"/>
      <c r="LVY42" s="466"/>
      <c r="LVZ42" s="466"/>
      <c r="LWA42" s="466"/>
      <c r="LWB42" s="466"/>
      <c r="LWC42" s="466"/>
      <c r="LWD42" s="466"/>
      <c r="LWE42" s="466"/>
      <c r="LWF42" s="466"/>
      <c r="LWG42" s="466"/>
      <c r="LWH42" s="466"/>
      <c r="LWI42" s="466"/>
      <c r="LWJ42" s="466"/>
      <c r="LWK42" s="466"/>
      <c r="LWL42" s="466"/>
      <c r="LWM42" s="466"/>
      <c r="LWN42" s="466"/>
      <c r="LWO42" s="466"/>
      <c r="LWP42" s="466"/>
      <c r="LWQ42" s="466"/>
      <c r="LWR42" s="466"/>
      <c r="LWS42" s="466"/>
      <c r="LWT42" s="466"/>
      <c r="LWU42" s="466"/>
      <c r="LWV42" s="466"/>
      <c r="LWW42" s="466"/>
      <c r="LWX42" s="466"/>
      <c r="LWY42" s="466"/>
      <c r="LWZ42" s="466"/>
      <c r="LXA42" s="466"/>
      <c r="LXB42" s="466"/>
      <c r="LXC42" s="466"/>
      <c r="LXD42" s="466"/>
      <c r="LXE42" s="466"/>
      <c r="LXF42" s="466"/>
      <c r="LXG42" s="466"/>
      <c r="LXH42" s="466"/>
      <c r="LXI42" s="466"/>
      <c r="LXJ42" s="466"/>
      <c r="LXK42" s="466"/>
      <c r="LXL42" s="466"/>
      <c r="LXM42" s="466"/>
      <c r="LXN42" s="466"/>
      <c r="LXO42" s="466"/>
      <c r="LXP42" s="466"/>
      <c r="LXQ42" s="466"/>
      <c r="LXR42" s="466"/>
      <c r="LXS42" s="466"/>
      <c r="LXT42" s="466"/>
      <c r="LXU42" s="466"/>
      <c r="LXV42" s="466"/>
      <c r="LXW42" s="466"/>
      <c r="LXX42" s="466"/>
      <c r="LXY42" s="466"/>
      <c r="LXZ42" s="466"/>
      <c r="LYA42" s="466"/>
      <c r="LYB42" s="466"/>
      <c r="LYC42" s="466"/>
      <c r="LYD42" s="466"/>
      <c r="LYE42" s="466"/>
      <c r="LYF42" s="466"/>
      <c r="LYG42" s="466"/>
      <c r="LYH42" s="466"/>
      <c r="LYI42" s="466"/>
      <c r="LYJ42" s="466"/>
      <c r="LYK42" s="466"/>
      <c r="LYL42" s="466"/>
      <c r="LYM42" s="466"/>
      <c r="LYN42" s="466"/>
      <c r="LYO42" s="466"/>
      <c r="LYP42" s="466"/>
      <c r="LYQ42" s="466"/>
      <c r="LYR42" s="466"/>
      <c r="LYS42" s="466"/>
      <c r="LYT42" s="466"/>
      <c r="LYU42" s="466"/>
      <c r="LYV42" s="466"/>
      <c r="LYW42" s="466"/>
      <c r="LYX42" s="466"/>
      <c r="LYY42" s="466"/>
      <c r="LYZ42" s="466"/>
      <c r="LZA42" s="466"/>
      <c r="LZB42" s="466"/>
      <c r="LZC42" s="466"/>
      <c r="LZD42" s="466"/>
      <c r="LZE42" s="466"/>
      <c r="LZF42" s="466"/>
      <c r="LZG42" s="466"/>
      <c r="LZH42" s="466"/>
      <c r="LZI42" s="466"/>
      <c r="LZJ42" s="466"/>
      <c r="LZK42" s="466"/>
      <c r="LZL42" s="466"/>
      <c r="LZM42" s="466"/>
      <c r="LZN42" s="466"/>
      <c r="LZO42" s="466"/>
      <c r="LZP42" s="466"/>
      <c r="LZQ42" s="466"/>
      <c r="LZR42" s="466"/>
      <c r="LZS42" s="466"/>
      <c r="LZT42" s="466"/>
      <c r="LZU42" s="466"/>
      <c r="LZV42" s="466"/>
      <c r="LZW42" s="466"/>
      <c r="LZX42" s="466"/>
      <c r="LZY42" s="466"/>
      <c r="LZZ42" s="466"/>
      <c r="MAA42" s="466"/>
      <c r="MAB42" s="466"/>
      <c r="MAC42" s="466"/>
      <c r="MAD42" s="466"/>
      <c r="MAE42" s="466"/>
      <c r="MAF42" s="466"/>
      <c r="MAG42" s="466"/>
      <c r="MAH42" s="466"/>
      <c r="MAI42" s="466"/>
      <c r="MAJ42" s="466"/>
      <c r="MAK42" s="466"/>
      <c r="MAL42" s="466"/>
      <c r="MAM42" s="466"/>
      <c r="MAN42" s="466"/>
      <c r="MAO42" s="466"/>
      <c r="MAP42" s="466"/>
      <c r="MAQ42" s="466"/>
      <c r="MAR42" s="466"/>
      <c r="MAS42" s="466"/>
      <c r="MAT42" s="466"/>
      <c r="MAU42" s="466"/>
      <c r="MAV42" s="466"/>
      <c r="MAW42" s="466"/>
      <c r="MAX42" s="466"/>
      <c r="MAY42" s="466"/>
      <c r="MAZ42" s="466"/>
      <c r="MBA42" s="466"/>
      <c r="MBB42" s="466"/>
      <c r="MBC42" s="466"/>
      <c r="MBD42" s="466"/>
      <c r="MBE42" s="466"/>
      <c r="MBF42" s="466"/>
      <c r="MBG42" s="466"/>
      <c r="MBH42" s="466"/>
      <c r="MBI42" s="466"/>
      <c r="MBJ42" s="466"/>
      <c r="MBK42" s="466"/>
      <c r="MBL42" s="466"/>
      <c r="MBM42" s="466"/>
      <c r="MBN42" s="466"/>
      <c r="MBO42" s="466"/>
      <c r="MBP42" s="466"/>
      <c r="MBQ42" s="466"/>
      <c r="MBR42" s="466"/>
      <c r="MBS42" s="466"/>
      <c r="MBT42" s="466"/>
      <c r="MBU42" s="466"/>
      <c r="MBV42" s="466"/>
      <c r="MBW42" s="466"/>
      <c r="MBX42" s="466"/>
      <c r="MBY42" s="466"/>
      <c r="MBZ42" s="466"/>
      <c r="MCA42" s="466"/>
      <c r="MCB42" s="466"/>
      <c r="MCC42" s="466"/>
      <c r="MCD42" s="466"/>
      <c r="MCE42" s="466"/>
      <c r="MCF42" s="466"/>
      <c r="MCG42" s="466"/>
      <c r="MCH42" s="466"/>
      <c r="MCI42" s="466"/>
      <c r="MCJ42" s="466"/>
      <c r="MCK42" s="466"/>
      <c r="MCL42" s="466"/>
      <c r="MCM42" s="466"/>
      <c r="MCN42" s="466"/>
      <c r="MCO42" s="466"/>
      <c r="MCP42" s="466"/>
      <c r="MCQ42" s="466"/>
      <c r="MCR42" s="466"/>
      <c r="MCS42" s="466"/>
      <c r="MCT42" s="466"/>
      <c r="MCU42" s="466"/>
      <c r="MCV42" s="466"/>
      <c r="MCW42" s="466"/>
      <c r="MCX42" s="466"/>
      <c r="MCY42" s="466"/>
      <c r="MCZ42" s="466"/>
      <c r="MDA42" s="466"/>
      <c r="MDB42" s="466"/>
      <c r="MDC42" s="466"/>
      <c r="MDD42" s="466"/>
      <c r="MDE42" s="466"/>
      <c r="MDF42" s="466"/>
      <c r="MDG42" s="466"/>
      <c r="MDH42" s="466"/>
      <c r="MDI42" s="466"/>
      <c r="MDJ42" s="466"/>
      <c r="MDK42" s="466"/>
      <c r="MDL42" s="466"/>
      <c r="MDM42" s="466"/>
      <c r="MDN42" s="466"/>
      <c r="MDO42" s="466"/>
      <c r="MDP42" s="466"/>
      <c r="MDQ42" s="466"/>
      <c r="MDR42" s="466"/>
      <c r="MDS42" s="466"/>
      <c r="MDT42" s="466"/>
      <c r="MDU42" s="466"/>
      <c r="MDV42" s="466"/>
      <c r="MDW42" s="466"/>
      <c r="MDX42" s="466"/>
      <c r="MDY42" s="466"/>
      <c r="MDZ42" s="466"/>
      <c r="MEA42" s="466"/>
      <c r="MEB42" s="466"/>
      <c r="MEC42" s="466"/>
      <c r="MED42" s="466"/>
      <c r="MEE42" s="466"/>
      <c r="MEF42" s="466"/>
      <c r="MEG42" s="466"/>
      <c r="MEH42" s="466"/>
      <c r="MEI42" s="466"/>
      <c r="MEJ42" s="466"/>
      <c r="MEK42" s="466"/>
      <c r="MEL42" s="466"/>
      <c r="MEM42" s="466"/>
      <c r="MEN42" s="466"/>
      <c r="MEO42" s="466"/>
      <c r="MEP42" s="466"/>
      <c r="MEQ42" s="466"/>
      <c r="MER42" s="466"/>
      <c r="MES42" s="466"/>
      <c r="MET42" s="466"/>
      <c r="MEU42" s="466"/>
      <c r="MEV42" s="466"/>
      <c r="MEW42" s="466"/>
      <c r="MEX42" s="466"/>
      <c r="MEY42" s="466"/>
      <c r="MEZ42" s="466"/>
      <c r="MFA42" s="466"/>
      <c r="MFB42" s="466"/>
      <c r="MFC42" s="466"/>
      <c r="MFD42" s="466"/>
      <c r="MFE42" s="466"/>
      <c r="MFF42" s="466"/>
      <c r="MFG42" s="466"/>
      <c r="MFH42" s="466"/>
      <c r="MFI42" s="466"/>
      <c r="MFJ42" s="466"/>
      <c r="MFK42" s="466"/>
      <c r="MFL42" s="466"/>
      <c r="MFM42" s="466"/>
      <c r="MFN42" s="466"/>
      <c r="MFO42" s="466"/>
      <c r="MFP42" s="466"/>
      <c r="MFQ42" s="466"/>
      <c r="MFR42" s="466"/>
      <c r="MFS42" s="466"/>
      <c r="MFT42" s="466"/>
      <c r="MFU42" s="466"/>
      <c r="MFV42" s="466"/>
      <c r="MFW42" s="466"/>
      <c r="MFX42" s="466"/>
      <c r="MFY42" s="466"/>
      <c r="MFZ42" s="466"/>
      <c r="MGA42" s="466"/>
      <c r="MGB42" s="466"/>
      <c r="MGC42" s="466"/>
      <c r="MGD42" s="466"/>
      <c r="MGE42" s="466"/>
      <c r="MGF42" s="466"/>
      <c r="MGG42" s="466"/>
      <c r="MGH42" s="466"/>
      <c r="MGI42" s="466"/>
      <c r="MGJ42" s="466"/>
      <c r="MGK42" s="466"/>
      <c r="MGL42" s="466"/>
      <c r="MGM42" s="466"/>
      <c r="MGN42" s="466"/>
      <c r="MGO42" s="466"/>
      <c r="MGP42" s="466"/>
      <c r="MGQ42" s="466"/>
      <c r="MGR42" s="466"/>
      <c r="MGS42" s="466"/>
      <c r="MGT42" s="466"/>
      <c r="MGU42" s="466"/>
      <c r="MGV42" s="466"/>
      <c r="MGW42" s="466"/>
      <c r="MGX42" s="466"/>
      <c r="MGY42" s="466"/>
      <c r="MGZ42" s="466"/>
      <c r="MHA42" s="466"/>
      <c r="MHB42" s="466"/>
      <c r="MHC42" s="466"/>
      <c r="MHD42" s="466"/>
      <c r="MHE42" s="466"/>
      <c r="MHF42" s="466"/>
      <c r="MHG42" s="466"/>
      <c r="MHH42" s="466"/>
      <c r="MHI42" s="466"/>
      <c r="MHJ42" s="466"/>
      <c r="MHK42" s="466"/>
      <c r="MHL42" s="466"/>
      <c r="MHM42" s="466"/>
      <c r="MHN42" s="466"/>
      <c r="MHO42" s="466"/>
      <c r="MHP42" s="466"/>
      <c r="MHQ42" s="466"/>
      <c r="MHR42" s="466"/>
      <c r="MHS42" s="466"/>
      <c r="MHT42" s="466"/>
      <c r="MHU42" s="466"/>
      <c r="MHV42" s="466"/>
      <c r="MHW42" s="466"/>
      <c r="MHX42" s="466"/>
      <c r="MHY42" s="466"/>
      <c r="MHZ42" s="466"/>
      <c r="MIA42" s="466"/>
      <c r="MIB42" s="466"/>
      <c r="MIC42" s="466"/>
      <c r="MID42" s="466"/>
      <c r="MIE42" s="466"/>
      <c r="MIF42" s="466"/>
      <c r="MIG42" s="466"/>
      <c r="MIH42" s="466"/>
      <c r="MII42" s="466"/>
      <c r="MIJ42" s="466"/>
      <c r="MIK42" s="466"/>
      <c r="MIL42" s="466"/>
      <c r="MIM42" s="466"/>
      <c r="MIN42" s="466"/>
      <c r="MIO42" s="466"/>
      <c r="MIP42" s="466"/>
      <c r="MIQ42" s="466"/>
      <c r="MIR42" s="466"/>
      <c r="MIS42" s="466"/>
      <c r="MIT42" s="466"/>
      <c r="MIU42" s="466"/>
      <c r="MIV42" s="466"/>
      <c r="MIW42" s="466"/>
      <c r="MIX42" s="466"/>
      <c r="MIY42" s="466"/>
      <c r="MIZ42" s="466"/>
      <c r="MJA42" s="466"/>
      <c r="MJB42" s="466"/>
      <c r="MJC42" s="466"/>
      <c r="MJD42" s="466"/>
      <c r="MJE42" s="466"/>
      <c r="MJF42" s="466"/>
      <c r="MJG42" s="466"/>
      <c r="MJH42" s="466"/>
      <c r="MJI42" s="466"/>
      <c r="MJJ42" s="466"/>
      <c r="MJK42" s="466"/>
      <c r="MJL42" s="466"/>
      <c r="MJM42" s="466"/>
      <c r="MJN42" s="466"/>
      <c r="MJO42" s="466"/>
      <c r="MJP42" s="466"/>
      <c r="MJQ42" s="466"/>
      <c r="MJR42" s="466"/>
      <c r="MJS42" s="466"/>
      <c r="MJT42" s="466"/>
      <c r="MJU42" s="466"/>
      <c r="MJV42" s="466"/>
      <c r="MJW42" s="466"/>
      <c r="MJX42" s="466"/>
      <c r="MJY42" s="466"/>
      <c r="MJZ42" s="466"/>
      <c r="MKA42" s="466"/>
      <c r="MKB42" s="466"/>
      <c r="MKC42" s="466"/>
      <c r="MKD42" s="466"/>
      <c r="MKE42" s="466"/>
      <c r="MKF42" s="466"/>
      <c r="MKG42" s="466"/>
      <c r="MKH42" s="466"/>
      <c r="MKI42" s="466"/>
      <c r="MKJ42" s="466"/>
      <c r="MKK42" s="466"/>
      <c r="MKL42" s="466"/>
      <c r="MKM42" s="466"/>
      <c r="MKN42" s="466"/>
      <c r="MKO42" s="466"/>
      <c r="MKP42" s="466"/>
      <c r="MKQ42" s="466"/>
      <c r="MKR42" s="466"/>
      <c r="MKS42" s="466"/>
      <c r="MKT42" s="466"/>
      <c r="MKU42" s="466"/>
      <c r="MKV42" s="466"/>
      <c r="MKW42" s="466"/>
      <c r="MKX42" s="466"/>
      <c r="MKY42" s="466"/>
      <c r="MKZ42" s="466"/>
      <c r="MLA42" s="466"/>
      <c r="MLB42" s="466"/>
      <c r="MLC42" s="466"/>
      <c r="MLD42" s="466"/>
      <c r="MLE42" s="466"/>
      <c r="MLF42" s="466"/>
      <c r="MLG42" s="466"/>
      <c r="MLH42" s="466"/>
      <c r="MLI42" s="466"/>
      <c r="MLJ42" s="466"/>
      <c r="MLK42" s="466"/>
      <c r="MLL42" s="466"/>
      <c r="MLM42" s="466"/>
      <c r="MLN42" s="466"/>
      <c r="MLO42" s="466"/>
      <c r="MLP42" s="466"/>
      <c r="MLQ42" s="466"/>
      <c r="MLR42" s="466"/>
      <c r="MLS42" s="466"/>
      <c r="MLT42" s="466"/>
      <c r="MLU42" s="466"/>
      <c r="MLV42" s="466"/>
      <c r="MLW42" s="466"/>
      <c r="MLX42" s="466"/>
      <c r="MLY42" s="466"/>
      <c r="MLZ42" s="466"/>
      <c r="MMA42" s="466"/>
      <c r="MMB42" s="466"/>
      <c r="MMC42" s="466"/>
      <c r="MMD42" s="466"/>
      <c r="MME42" s="466"/>
      <c r="MMF42" s="466"/>
      <c r="MMG42" s="466"/>
      <c r="MMH42" s="466"/>
      <c r="MMI42" s="466"/>
      <c r="MMJ42" s="466"/>
      <c r="MMK42" s="466"/>
      <c r="MML42" s="466"/>
      <c r="MMM42" s="466"/>
      <c r="MMN42" s="466"/>
      <c r="MMO42" s="466"/>
      <c r="MMP42" s="466"/>
      <c r="MMQ42" s="466"/>
      <c r="MMR42" s="466"/>
      <c r="MMS42" s="466"/>
      <c r="MMT42" s="466"/>
      <c r="MMU42" s="466"/>
      <c r="MMV42" s="466"/>
      <c r="MMW42" s="466"/>
      <c r="MMX42" s="466"/>
      <c r="MMY42" s="466"/>
      <c r="MMZ42" s="466"/>
      <c r="MNA42" s="466"/>
      <c r="MNB42" s="466"/>
      <c r="MNC42" s="466"/>
      <c r="MND42" s="466"/>
      <c r="MNE42" s="466"/>
      <c r="MNF42" s="466"/>
      <c r="MNG42" s="466"/>
      <c r="MNH42" s="466"/>
      <c r="MNI42" s="466"/>
      <c r="MNJ42" s="466"/>
      <c r="MNK42" s="466"/>
      <c r="MNL42" s="466"/>
      <c r="MNM42" s="466"/>
      <c r="MNN42" s="466"/>
      <c r="MNO42" s="466"/>
      <c r="MNP42" s="466"/>
      <c r="MNQ42" s="466"/>
      <c r="MNR42" s="466"/>
      <c r="MNS42" s="466"/>
      <c r="MNT42" s="466"/>
      <c r="MNU42" s="466"/>
      <c r="MNV42" s="466"/>
      <c r="MNW42" s="466"/>
      <c r="MNX42" s="466"/>
      <c r="MNY42" s="466"/>
      <c r="MNZ42" s="466"/>
      <c r="MOA42" s="466"/>
      <c r="MOB42" s="466"/>
      <c r="MOC42" s="466"/>
      <c r="MOD42" s="466"/>
      <c r="MOE42" s="466"/>
      <c r="MOF42" s="466"/>
      <c r="MOG42" s="466"/>
      <c r="MOH42" s="466"/>
      <c r="MOI42" s="466"/>
      <c r="MOJ42" s="466"/>
      <c r="MOK42" s="466"/>
      <c r="MOL42" s="466"/>
      <c r="MOM42" s="466"/>
      <c r="MON42" s="466"/>
      <c r="MOO42" s="466"/>
      <c r="MOP42" s="466"/>
      <c r="MOQ42" s="466"/>
      <c r="MOR42" s="466"/>
      <c r="MOS42" s="466"/>
      <c r="MOT42" s="466"/>
      <c r="MOU42" s="466"/>
      <c r="MOV42" s="466"/>
      <c r="MOW42" s="466"/>
      <c r="MOX42" s="466"/>
      <c r="MOY42" s="466"/>
      <c r="MOZ42" s="466"/>
      <c r="MPA42" s="466"/>
      <c r="MPB42" s="466"/>
      <c r="MPC42" s="466"/>
      <c r="MPD42" s="466"/>
      <c r="MPE42" s="466"/>
      <c r="MPF42" s="466"/>
      <c r="MPG42" s="466"/>
      <c r="MPH42" s="466"/>
      <c r="MPI42" s="466"/>
      <c r="MPJ42" s="466"/>
      <c r="MPK42" s="466"/>
      <c r="MPL42" s="466"/>
      <c r="MPM42" s="466"/>
      <c r="MPN42" s="466"/>
      <c r="MPO42" s="466"/>
      <c r="MPP42" s="466"/>
      <c r="MPQ42" s="466"/>
      <c r="MPR42" s="466"/>
      <c r="MPS42" s="466"/>
      <c r="MPT42" s="466"/>
      <c r="MPU42" s="466"/>
      <c r="MPV42" s="466"/>
      <c r="MPW42" s="466"/>
      <c r="MPX42" s="466"/>
      <c r="MPY42" s="466"/>
      <c r="MPZ42" s="466"/>
      <c r="MQA42" s="466"/>
      <c r="MQB42" s="466"/>
      <c r="MQC42" s="466"/>
      <c r="MQD42" s="466"/>
      <c r="MQE42" s="466"/>
      <c r="MQF42" s="466"/>
      <c r="MQG42" s="466"/>
      <c r="MQH42" s="466"/>
      <c r="MQI42" s="466"/>
      <c r="MQJ42" s="466"/>
      <c r="MQK42" s="466"/>
      <c r="MQL42" s="466"/>
      <c r="MQM42" s="466"/>
      <c r="MQN42" s="466"/>
      <c r="MQO42" s="466"/>
      <c r="MQP42" s="466"/>
      <c r="MQQ42" s="466"/>
      <c r="MQR42" s="466"/>
      <c r="MQS42" s="466"/>
      <c r="MQT42" s="466"/>
      <c r="MQU42" s="466"/>
      <c r="MQV42" s="466"/>
      <c r="MQW42" s="466"/>
      <c r="MQX42" s="466"/>
      <c r="MQY42" s="466"/>
      <c r="MQZ42" s="466"/>
      <c r="MRA42" s="466"/>
      <c r="MRB42" s="466"/>
      <c r="MRC42" s="466"/>
      <c r="MRD42" s="466"/>
      <c r="MRE42" s="466"/>
      <c r="MRF42" s="466"/>
      <c r="MRG42" s="466"/>
      <c r="MRH42" s="466"/>
      <c r="MRI42" s="466"/>
      <c r="MRJ42" s="466"/>
      <c r="MRK42" s="466"/>
      <c r="MRL42" s="466"/>
      <c r="MRM42" s="466"/>
      <c r="MRN42" s="466"/>
      <c r="MRO42" s="466"/>
      <c r="MRP42" s="466"/>
      <c r="MRQ42" s="466"/>
      <c r="MRR42" s="466"/>
      <c r="MRS42" s="466"/>
      <c r="MRT42" s="466"/>
      <c r="MRU42" s="466"/>
      <c r="MRV42" s="466"/>
      <c r="MRW42" s="466"/>
      <c r="MRX42" s="466"/>
      <c r="MRY42" s="466"/>
      <c r="MRZ42" s="466"/>
      <c r="MSA42" s="466"/>
      <c r="MSB42" s="466"/>
      <c r="MSC42" s="466"/>
      <c r="MSD42" s="466"/>
      <c r="MSE42" s="466"/>
      <c r="MSF42" s="466"/>
      <c r="MSG42" s="466"/>
      <c r="MSH42" s="466"/>
      <c r="MSI42" s="466"/>
      <c r="MSJ42" s="466"/>
      <c r="MSK42" s="466"/>
      <c r="MSL42" s="466"/>
      <c r="MSM42" s="466"/>
      <c r="MSN42" s="466"/>
      <c r="MSO42" s="466"/>
      <c r="MSP42" s="466"/>
      <c r="MSQ42" s="466"/>
      <c r="MSR42" s="466"/>
      <c r="MSS42" s="466"/>
      <c r="MST42" s="466"/>
      <c r="MSU42" s="466"/>
      <c r="MSV42" s="466"/>
      <c r="MSW42" s="466"/>
      <c r="MSX42" s="466"/>
      <c r="MSY42" s="466"/>
      <c r="MSZ42" s="466"/>
      <c r="MTA42" s="466"/>
      <c r="MTB42" s="466"/>
      <c r="MTC42" s="466"/>
      <c r="MTD42" s="466"/>
      <c r="MTE42" s="466"/>
      <c r="MTF42" s="466"/>
      <c r="MTG42" s="466"/>
      <c r="MTH42" s="466"/>
      <c r="MTI42" s="466"/>
      <c r="MTJ42" s="466"/>
      <c r="MTK42" s="466"/>
      <c r="MTL42" s="466"/>
      <c r="MTM42" s="466"/>
      <c r="MTN42" s="466"/>
      <c r="MTO42" s="466"/>
      <c r="MTP42" s="466"/>
      <c r="MTQ42" s="466"/>
      <c r="MTR42" s="466"/>
      <c r="MTS42" s="466"/>
      <c r="MTT42" s="466"/>
      <c r="MTU42" s="466"/>
      <c r="MTV42" s="466"/>
      <c r="MTW42" s="466"/>
      <c r="MTX42" s="466"/>
      <c r="MTY42" s="466"/>
      <c r="MTZ42" s="466"/>
      <c r="MUA42" s="466"/>
      <c r="MUB42" s="466"/>
      <c r="MUC42" s="466"/>
      <c r="MUD42" s="466"/>
      <c r="MUE42" s="466"/>
      <c r="MUF42" s="466"/>
      <c r="MUG42" s="466"/>
      <c r="MUH42" s="466"/>
      <c r="MUI42" s="466"/>
      <c r="MUJ42" s="466"/>
      <c r="MUK42" s="466"/>
      <c r="MUL42" s="466"/>
      <c r="MUM42" s="466"/>
      <c r="MUN42" s="466"/>
      <c r="MUO42" s="466"/>
      <c r="MUP42" s="466"/>
      <c r="MUQ42" s="466"/>
      <c r="MUR42" s="466"/>
      <c r="MUS42" s="466"/>
      <c r="MUT42" s="466"/>
      <c r="MUU42" s="466"/>
      <c r="MUV42" s="466"/>
      <c r="MUW42" s="466"/>
      <c r="MUX42" s="466"/>
      <c r="MUY42" s="466"/>
      <c r="MUZ42" s="466"/>
      <c r="MVA42" s="466"/>
      <c r="MVB42" s="466"/>
      <c r="MVC42" s="466"/>
      <c r="MVD42" s="466"/>
      <c r="MVE42" s="466"/>
      <c r="MVF42" s="466"/>
      <c r="MVG42" s="466"/>
      <c r="MVH42" s="466"/>
      <c r="MVI42" s="466"/>
      <c r="MVJ42" s="466"/>
      <c r="MVK42" s="466"/>
      <c r="MVL42" s="466"/>
      <c r="MVM42" s="466"/>
      <c r="MVN42" s="466"/>
      <c r="MVO42" s="466"/>
      <c r="MVP42" s="466"/>
      <c r="MVQ42" s="466"/>
      <c r="MVR42" s="466"/>
      <c r="MVS42" s="466"/>
      <c r="MVT42" s="466"/>
      <c r="MVU42" s="466"/>
      <c r="MVV42" s="466"/>
      <c r="MVW42" s="466"/>
      <c r="MVX42" s="466"/>
      <c r="MVY42" s="466"/>
      <c r="MVZ42" s="466"/>
      <c r="MWA42" s="466"/>
      <c r="MWB42" s="466"/>
      <c r="MWC42" s="466"/>
      <c r="MWD42" s="466"/>
      <c r="MWE42" s="466"/>
      <c r="MWF42" s="466"/>
      <c r="MWG42" s="466"/>
      <c r="MWH42" s="466"/>
      <c r="MWI42" s="466"/>
      <c r="MWJ42" s="466"/>
      <c r="MWK42" s="466"/>
      <c r="MWL42" s="466"/>
      <c r="MWM42" s="466"/>
      <c r="MWN42" s="466"/>
      <c r="MWO42" s="466"/>
      <c r="MWP42" s="466"/>
      <c r="MWQ42" s="466"/>
      <c r="MWR42" s="466"/>
      <c r="MWS42" s="466"/>
      <c r="MWT42" s="466"/>
      <c r="MWU42" s="466"/>
      <c r="MWV42" s="466"/>
      <c r="MWW42" s="466"/>
      <c r="MWX42" s="466"/>
      <c r="MWY42" s="466"/>
      <c r="MWZ42" s="466"/>
      <c r="MXA42" s="466"/>
      <c r="MXB42" s="466"/>
      <c r="MXC42" s="466"/>
      <c r="MXD42" s="466"/>
      <c r="MXE42" s="466"/>
      <c r="MXF42" s="466"/>
      <c r="MXG42" s="466"/>
      <c r="MXH42" s="466"/>
      <c r="MXI42" s="466"/>
      <c r="MXJ42" s="466"/>
      <c r="MXK42" s="466"/>
      <c r="MXL42" s="466"/>
      <c r="MXM42" s="466"/>
      <c r="MXN42" s="466"/>
      <c r="MXO42" s="466"/>
      <c r="MXP42" s="466"/>
      <c r="MXQ42" s="466"/>
      <c r="MXR42" s="466"/>
      <c r="MXS42" s="466"/>
      <c r="MXT42" s="466"/>
      <c r="MXU42" s="466"/>
      <c r="MXV42" s="466"/>
      <c r="MXW42" s="466"/>
      <c r="MXX42" s="466"/>
      <c r="MXY42" s="466"/>
      <c r="MXZ42" s="466"/>
      <c r="MYA42" s="466"/>
      <c r="MYB42" s="466"/>
      <c r="MYC42" s="466"/>
      <c r="MYD42" s="466"/>
      <c r="MYE42" s="466"/>
      <c r="MYF42" s="466"/>
      <c r="MYG42" s="466"/>
      <c r="MYH42" s="466"/>
      <c r="MYI42" s="466"/>
      <c r="MYJ42" s="466"/>
      <c r="MYK42" s="466"/>
      <c r="MYL42" s="466"/>
      <c r="MYM42" s="466"/>
      <c r="MYN42" s="466"/>
      <c r="MYO42" s="466"/>
      <c r="MYP42" s="466"/>
      <c r="MYQ42" s="466"/>
      <c r="MYR42" s="466"/>
      <c r="MYS42" s="466"/>
      <c r="MYT42" s="466"/>
      <c r="MYU42" s="466"/>
      <c r="MYV42" s="466"/>
      <c r="MYW42" s="466"/>
      <c r="MYX42" s="466"/>
      <c r="MYY42" s="466"/>
      <c r="MYZ42" s="466"/>
      <c r="MZA42" s="466"/>
      <c r="MZB42" s="466"/>
      <c r="MZC42" s="466"/>
      <c r="MZD42" s="466"/>
      <c r="MZE42" s="466"/>
      <c r="MZF42" s="466"/>
      <c r="MZG42" s="466"/>
      <c r="MZH42" s="466"/>
      <c r="MZI42" s="466"/>
      <c r="MZJ42" s="466"/>
      <c r="MZK42" s="466"/>
      <c r="MZL42" s="466"/>
      <c r="MZM42" s="466"/>
      <c r="MZN42" s="466"/>
      <c r="MZO42" s="466"/>
      <c r="MZP42" s="466"/>
      <c r="MZQ42" s="466"/>
      <c r="MZR42" s="466"/>
      <c r="MZS42" s="466"/>
      <c r="MZT42" s="466"/>
      <c r="MZU42" s="466"/>
      <c r="MZV42" s="466"/>
      <c r="MZW42" s="466"/>
      <c r="MZX42" s="466"/>
      <c r="MZY42" s="466"/>
      <c r="MZZ42" s="466"/>
      <c r="NAA42" s="466"/>
      <c r="NAB42" s="466"/>
      <c r="NAC42" s="466"/>
      <c r="NAD42" s="466"/>
      <c r="NAE42" s="466"/>
      <c r="NAF42" s="466"/>
      <c r="NAG42" s="466"/>
      <c r="NAH42" s="466"/>
      <c r="NAI42" s="466"/>
      <c r="NAJ42" s="466"/>
      <c r="NAK42" s="466"/>
      <c r="NAL42" s="466"/>
      <c r="NAM42" s="466"/>
      <c r="NAN42" s="466"/>
      <c r="NAO42" s="466"/>
      <c r="NAP42" s="466"/>
      <c r="NAQ42" s="466"/>
      <c r="NAR42" s="466"/>
      <c r="NAS42" s="466"/>
      <c r="NAT42" s="466"/>
      <c r="NAU42" s="466"/>
      <c r="NAV42" s="466"/>
      <c r="NAW42" s="466"/>
      <c r="NAX42" s="466"/>
      <c r="NAY42" s="466"/>
      <c r="NAZ42" s="466"/>
      <c r="NBA42" s="466"/>
      <c r="NBB42" s="466"/>
      <c r="NBC42" s="466"/>
      <c r="NBD42" s="466"/>
      <c r="NBE42" s="466"/>
      <c r="NBF42" s="466"/>
      <c r="NBG42" s="466"/>
      <c r="NBH42" s="466"/>
      <c r="NBI42" s="466"/>
      <c r="NBJ42" s="466"/>
      <c r="NBK42" s="466"/>
      <c r="NBL42" s="466"/>
      <c r="NBM42" s="466"/>
      <c r="NBN42" s="466"/>
      <c r="NBO42" s="466"/>
      <c r="NBP42" s="466"/>
      <c r="NBQ42" s="466"/>
      <c r="NBR42" s="466"/>
      <c r="NBS42" s="466"/>
      <c r="NBT42" s="466"/>
      <c r="NBU42" s="466"/>
      <c r="NBV42" s="466"/>
      <c r="NBW42" s="466"/>
      <c r="NBX42" s="466"/>
      <c r="NBY42" s="466"/>
      <c r="NBZ42" s="466"/>
      <c r="NCA42" s="466"/>
      <c r="NCB42" s="466"/>
      <c r="NCC42" s="466"/>
      <c r="NCD42" s="466"/>
      <c r="NCE42" s="466"/>
      <c r="NCF42" s="466"/>
      <c r="NCG42" s="466"/>
      <c r="NCH42" s="466"/>
      <c r="NCI42" s="466"/>
      <c r="NCJ42" s="466"/>
      <c r="NCK42" s="466"/>
      <c r="NCL42" s="466"/>
      <c r="NCM42" s="466"/>
      <c r="NCN42" s="466"/>
      <c r="NCO42" s="466"/>
      <c r="NCP42" s="466"/>
      <c r="NCQ42" s="466"/>
      <c r="NCR42" s="466"/>
      <c r="NCS42" s="466"/>
      <c r="NCT42" s="466"/>
      <c r="NCU42" s="466"/>
      <c r="NCV42" s="466"/>
      <c r="NCW42" s="466"/>
      <c r="NCX42" s="466"/>
      <c r="NCY42" s="466"/>
      <c r="NCZ42" s="466"/>
      <c r="NDA42" s="466"/>
      <c r="NDB42" s="466"/>
      <c r="NDC42" s="466"/>
      <c r="NDD42" s="466"/>
      <c r="NDE42" s="466"/>
      <c r="NDF42" s="466"/>
      <c r="NDG42" s="466"/>
      <c r="NDH42" s="466"/>
      <c r="NDI42" s="466"/>
      <c r="NDJ42" s="466"/>
      <c r="NDK42" s="466"/>
      <c r="NDL42" s="466"/>
      <c r="NDM42" s="466"/>
      <c r="NDN42" s="466"/>
      <c r="NDO42" s="466"/>
      <c r="NDP42" s="466"/>
      <c r="NDQ42" s="466"/>
      <c r="NDR42" s="466"/>
      <c r="NDS42" s="466"/>
      <c r="NDT42" s="466"/>
      <c r="NDU42" s="466"/>
      <c r="NDV42" s="466"/>
      <c r="NDW42" s="466"/>
      <c r="NDX42" s="466"/>
      <c r="NDY42" s="466"/>
      <c r="NDZ42" s="466"/>
      <c r="NEA42" s="466"/>
      <c r="NEB42" s="466"/>
      <c r="NEC42" s="466"/>
      <c r="NED42" s="466"/>
      <c r="NEE42" s="466"/>
      <c r="NEF42" s="466"/>
      <c r="NEG42" s="466"/>
      <c r="NEH42" s="466"/>
      <c r="NEI42" s="466"/>
      <c r="NEJ42" s="466"/>
      <c r="NEK42" s="466"/>
      <c r="NEL42" s="466"/>
      <c r="NEM42" s="466"/>
      <c r="NEN42" s="466"/>
      <c r="NEO42" s="466"/>
      <c r="NEP42" s="466"/>
      <c r="NEQ42" s="466"/>
      <c r="NER42" s="466"/>
      <c r="NES42" s="466"/>
      <c r="NET42" s="466"/>
      <c r="NEU42" s="466"/>
      <c r="NEV42" s="466"/>
      <c r="NEW42" s="466"/>
      <c r="NEX42" s="466"/>
      <c r="NEY42" s="466"/>
      <c r="NEZ42" s="466"/>
      <c r="NFA42" s="466"/>
      <c r="NFB42" s="466"/>
      <c r="NFC42" s="466"/>
      <c r="NFD42" s="466"/>
      <c r="NFE42" s="466"/>
      <c r="NFF42" s="466"/>
      <c r="NFG42" s="466"/>
      <c r="NFH42" s="466"/>
      <c r="NFI42" s="466"/>
      <c r="NFJ42" s="466"/>
      <c r="NFK42" s="466"/>
      <c r="NFL42" s="466"/>
      <c r="NFM42" s="466"/>
      <c r="NFN42" s="466"/>
      <c r="NFO42" s="466"/>
      <c r="NFP42" s="466"/>
      <c r="NFQ42" s="466"/>
      <c r="NFR42" s="466"/>
      <c r="NFS42" s="466"/>
      <c r="NFT42" s="466"/>
      <c r="NFU42" s="466"/>
      <c r="NFV42" s="466"/>
      <c r="NFW42" s="466"/>
      <c r="NFX42" s="466"/>
      <c r="NFY42" s="466"/>
      <c r="NFZ42" s="466"/>
      <c r="NGA42" s="466"/>
      <c r="NGB42" s="466"/>
      <c r="NGC42" s="466"/>
      <c r="NGD42" s="466"/>
      <c r="NGE42" s="466"/>
      <c r="NGF42" s="466"/>
      <c r="NGG42" s="466"/>
      <c r="NGH42" s="466"/>
      <c r="NGI42" s="466"/>
      <c r="NGJ42" s="466"/>
      <c r="NGK42" s="466"/>
      <c r="NGL42" s="466"/>
      <c r="NGM42" s="466"/>
      <c r="NGN42" s="466"/>
      <c r="NGO42" s="466"/>
      <c r="NGP42" s="466"/>
      <c r="NGQ42" s="466"/>
      <c r="NGR42" s="466"/>
      <c r="NGS42" s="466"/>
      <c r="NGT42" s="466"/>
      <c r="NGU42" s="466"/>
      <c r="NGV42" s="466"/>
      <c r="NGW42" s="466"/>
      <c r="NGX42" s="466"/>
      <c r="NGY42" s="466"/>
      <c r="NGZ42" s="466"/>
      <c r="NHA42" s="466"/>
      <c r="NHB42" s="466"/>
      <c r="NHC42" s="466"/>
      <c r="NHD42" s="466"/>
      <c r="NHE42" s="466"/>
      <c r="NHF42" s="466"/>
      <c r="NHG42" s="466"/>
      <c r="NHH42" s="466"/>
      <c r="NHI42" s="466"/>
      <c r="NHJ42" s="466"/>
      <c r="NHK42" s="466"/>
      <c r="NHL42" s="466"/>
      <c r="NHM42" s="466"/>
      <c r="NHN42" s="466"/>
      <c r="NHO42" s="466"/>
      <c r="NHP42" s="466"/>
      <c r="NHQ42" s="466"/>
      <c r="NHR42" s="466"/>
      <c r="NHS42" s="466"/>
      <c r="NHT42" s="466"/>
      <c r="NHU42" s="466"/>
      <c r="NHV42" s="466"/>
      <c r="NHW42" s="466"/>
      <c r="NHX42" s="466"/>
      <c r="NHY42" s="466"/>
      <c r="NHZ42" s="466"/>
      <c r="NIA42" s="466"/>
      <c r="NIB42" s="466"/>
      <c r="NIC42" s="466"/>
      <c r="NID42" s="466"/>
      <c r="NIE42" s="466"/>
      <c r="NIF42" s="466"/>
      <c r="NIG42" s="466"/>
      <c r="NIH42" s="466"/>
      <c r="NII42" s="466"/>
      <c r="NIJ42" s="466"/>
      <c r="NIK42" s="466"/>
      <c r="NIL42" s="466"/>
      <c r="NIM42" s="466"/>
      <c r="NIN42" s="466"/>
      <c r="NIO42" s="466"/>
      <c r="NIP42" s="466"/>
      <c r="NIQ42" s="466"/>
      <c r="NIR42" s="466"/>
      <c r="NIS42" s="466"/>
      <c r="NIT42" s="466"/>
      <c r="NIU42" s="466"/>
      <c r="NIV42" s="466"/>
      <c r="NIW42" s="466"/>
      <c r="NIX42" s="466"/>
      <c r="NIY42" s="466"/>
      <c r="NIZ42" s="466"/>
      <c r="NJA42" s="466"/>
      <c r="NJB42" s="466"/>
      <c r="NJC42" s="466"/>
      <c r="NJD42" s="466"/>
      <c r="NJE42" s="466"/>
      <c r="NJF42" s="466"/>
      <c r="NJG42" s="466"/>
      <c r="NJH42" s="466"/>
      <c r="NJI42" s="466"/>
      <c r="NJJ42" s="466"/>
      <c r="NJK42" s="466"/>
      <c r="NJL42" s="466"/>
      <c r="NJM42" s="466"/>
      <c r="NJN42" s="466"/>
      <c r="NJO42" s="466"/>
      <c r="NJP42" s="466"/>
      <c r="NJQ42" s="466"/>
      <c r="NJR42" s="466"/>
      <c r="NJS42" s="466"/>
      <c r="NJT42" s="466"/>
      <c r="NJU42" s="466"/>
      <c r="NJV42" s="466"/>
      <c r="NJW42" s="466"/>
      <c r="NJX42" s="466"/>
      <c r="NJY42" s="466"/>
      <c r="NJZ42" s="466"/>
      <c r="NKA42" s="466"/>
      <c r="NKB42" s="466"/>
      <c r="NKC42" s="466"/>
      <c r="NKD42" s="466"/>
      <c r="NKE42" s="466"/>
      <c r="NKF42" s="466"/>
      <c r="NKG42" s="466"/>
      <c r="NKH42" s="466"/>
      <c r="NKI42" s="466"/>
      <c r="NKJ42" s="466"/>
      <c r="NKK42" s="466"/>
      <c r="NKL42" s="466"/>
      <c r="NKM42" s="466"/>
      <c r="NKN42" s="466"/>
      <c r="NKO42" s="466"/>
      <c r="NKP42" s="466"/>
      <c r="NKQ42" s="466"/>
      <c r="NKR42" s="466"/>
      <c r="NKS42" s="466"/>
      <c r="NKT42" s="466"/>
      <c r="NKU42" s="466"/>
      <c r="NKV42" s="466"/>
      <c r="NKW42" s="466"/>
      <c r="NKX42" s="466"/>
      <c r="NKY42" s="466"/>
      <c r="NKZ42" s="466"/>
      <c r="NLA42" s="466"/>
      <c r="NLB42" s="466"/>
      <c r="NLC42" s="466"/>
      <c r="NLD42" s="466"/>
      <c r="NLE42" s="466"/>
      <c r="NLF42" s="466"/>
      <c r="NLG42" s="466"/>
      <c r="NLH42" s="466"/>
      <c r="NLI42" s="466"/>
      <c r="NLJ42" s="466"/>
      <c r="NLK42" s="466"/>
      <c r="NLL42" s="466"/>
      <c r="NLM42" s="466"/>
      <c r="NLN42" s="466"/>
      <c r="NLO42" s="466"/>
      <c r="NLP42" s="466"/>
      <c r="NLQ42" s="466"/>
      <c r="NLR42" s="466"/>
      <c r="NLS42" s="466"/>
      <c r="NLT42" s="466"/>
      <c r="NLU42" s="466"/>
      <c r="NLV42" s="466"/>
      <c r="NLW42" s="466"/>
      <c r="NLX42" s="466"/>
      <c r="NLY42" s="466"/>
      <c r="NLZ42" s="466"/>
      <c r="NMA42" s="466"/>
      <c r="NMB42" s="466"/>
      <c r="NMC42" s="466"/>
      <c r="NMD42" s="466"/>
      <c r="NME42" s="466"/>
      <c r="NMF42" s="466"/>
      <c r="NMG42" s="466"/>
      <c r="NMH42" s="466"/>
      <c r="NMI42" s="466"/>
      <c r="NMJ42" s="466"/>
      <c r="NMK42" s="466"/>
      <c r="NML42" s="466"/>
      <c r="NMM42" s="466"/>
      <c r="NMN42" s="466"/>
      <c r="NMO42" s="466"/>
      <c r="NMP42" s="466"/>
      <c r="NMQ42" s="466"/>
      <c r="NMR42" s="466"/>
      <c r="NMS42" s="466"/>
      <c r="NMT42" s="466"/>
      <c r="NMU42" s="466"/>
      <c r="NMV42" s="466"/>
      <c r="NMW42" s="466"/>
      <c r="NMX42" s="466"/>
      <c r="NMY42" s="466"/>
      <c r="NMZ42" s="466"/>
      <c r="NNA42" s="466"/>
      <c r="NNB42" s="466"/>
      <c r="NNC42" s="466"/>
      <c r="NND42" s="466"/>
      <c r="NNE42" s="466"/>
      <c r="NNF42" s="466"/>
      <c r="NNG42" s="466"/>
      <c r="NNH42" s="466"/>
      <c r="NNI42" s="466"/>
      <c r="NNJ42" s="466"/>
      <c r="NNK42" s="466"/>
      <c r="NNL42" s="466"/>
      <c r="NNM42" s="466"/>
      <c r="NNN42" s="466"/>
      <c r="NNO42" s="466"/>
      <c r="NNP42" s="466"/>
      <c r="NNQ42" s="466"/>
      <c r="NNR42" s="466"/>
      <c r="NNS42" s="466"/>
      <c r="NNT42" s="466"/>
      <c r="NNU42" s="466"/>
      <c r="NNV42" s="466"/>
      <c r="NNW42" s="466"/>
      <c r="NNX42" s="466"/>
      <c r="NNY42" s="466"/>
      <c r="NNZ42" s="466"/>
      <c r="NOA42" s="466"/>
      <c r="NOB42" s="466"/>
      <c r="NOC42" s="466"/>
      <c r="NOD42" s="466"/>
      <c r="NOE42" s="466"/>
      <c r="NOF42" s="466"/>
      <c r="NOG42" s="466"/>
      <c r="NOH42" s="466"/>
      <c r="NOI42" s="466"/>
      <c r="NOJ42" s="466"/>
      <c r="NOK42" s="466"/>
      <c r="NOL42" s="466"/>
      <c r="NOM42" s="466"/>
      <c r="NON42" s="466"/>
      <c r="NOO42" s="466"/>
      <c r="NOP42" s="466"/>
      <c r="NOQ42" s="466"/>
      <c r="NOR42" s="466"/>
      <c r="NOS42" s="466"/>
      <c r="NOT42" s="466"/>
      <c r="NOU42" s="466"/>
      <c r="NOV42" s="466"/>
      <c r="NOW42" s="466"/>
      <c r="NOX42" s="466"/>
      <c r="NOY42" s="466"/>
      <c r="NOZ42" s="466"/>
      <c r="NPA42" s="466"/>
      <c r="NPB42" s="466"/>
      <c r="NPC42" s="466"/>
      <c r="NPD42" s="466"/>
      <c r="NPE42" s="466"/>
      <c r="NPF42" s="466"/>
      <c r="NPG42" s="466"/>
      <c r="NPH42" s="466"/>
      <c r="NPI42" s="466"/>
      <c r="NPJ42" s="466"/>
      <c r="NPK42" s="466"/>
      <c r="NPL42" s="466"/>
      <c r="NPM42" s="466"/>
      <c r="NPN42" s="466"/>
      <c r="NPO42" s="466"/>
      <c r="NPP42" s="466"/>
      <c r="NPQ42" s="466"/>
      <c r="NPR42" s="466"/>
      <c r="NPS42" s="466"/>
      <c r="NPT42" s="466"/>
      <c r="NPU42" s="466"/>
      <c r="NPV42" s="466"/>
      <c r="NPW42" s="466"/>
      <c r="NPX42" s="466"/>
      <c r="NPY42" s="466"/>
      <c r="NPZ42" s="466"/>
      <c r="NQA42" s="466"/>
      <c r="NQB42" s="466"/>
      <c r="NQC42" s="466"/>
      <c r="NQD42" s="466"/>
      <c r="NQE42" s="466"/>
      <c r="NQF42" s="466"/>
      <c r="NQG42" s="466"/>
      <c r="NQH42" s="466"/>
      <c r="NQI42" s="466"/>
      <c r="NQJ42" s="466"/>
      <c r="NQK42" s="466"/>
      <c r="NQL42" s="466"/>
      <c r="NQM42" s="466"/>
      <c r="NQN42" s="466"/>
      <c r="NQO42" s="466"/>
      <c r="NQP42" s="466"/>
      <c r="NQQ42" s="466"/>
      <c r="NQR42" s="466"/>
      <c r="NQS42" s="466"/>
      <c r="NQT42" s="466"/>
      <c r="NQU42" s="466"/>
      <c r="NQV42" s="466"/>
      <c r="NQW42" s="466"/>
      <c r="NQX42" s="466"/>
      <c r="NQY42" s="466"/>
      <c r="NQZ42" s="466"/>
      <c r="NRA42" s="466"/>
      <c r="NRB42" s="466"/>
      <c r="NRC42" s="466"/>
      <c r="NRD42" s="466"/>
      <c r="NRE42" s="466"/>
      <c r="NRF42" s="466"/>
      <c r="NRG42" s="466"/>
      <c r="NRH42" s="466"/>
      <c r="NRI42" s="466"/>
      <c r="NRJ42" s="466"/>
      <c r="NRK42" s="466"/>
      <c r="NRL42" s="466"/>
      <c r="NRM42" s="466"/>
      <c r="NRN42" s="466"/>
      <c r="NRO42" s="466"/>
      <c r="NRP42" s="466"/>
      <c r="NRQ42" s="466"/>
      <c r="NRR42" s="466"/>
      <c r="NRS42" s="466"/>
      <c r="NRT42" s="466"/>
      <c r="NRU42" s="466"/>
      <c r="NRV42" s="466"/>
      <c r="NRW42" s="466"/>
      <c r="NRX42" s="466"/>
      <c r="NRY42" s="466"/>
      <c r="NRZ42" s="466"/>
      <c r="NSA42" s="466"/>
      <c r="NSB42" s="466"/>
      <c r="NSC42" s="466"/>
      <c r="NSD42" s="466"/>
      <c r="NSE42" s="466"/>
      <c r="NSF42" s="466"/>
      <c r="NSG42" s="466"/>
      <c r="NSH42" s="466"/>
      <c r="NSI42" s="466"/>
      <c r="NSJ42" s="466"/>
      <c r="NSK42" s="466"/>
      <c r="NSL42" s="466"/>
      <c r="NSM42" s="466"/>
      <c r="NSN42" s="466"/>
      <c r="NSO42" s="466"/>
      <c r="NSP42" s="466"/>
      <c r="NSQ42" s="466"/>
      <c r="NSR42" s="466"/>
      <c r="NSS42" s="466"/>
      <c r="NST42" s="466"/>
      <c r="NSU42" s="466"/>
      <c r="NSV42" s="466"/>
      <c r="NSW42" s="466"/>
      <c r="NSX42" s="466"/>
      <c r="NSY42" s="466"/>
      <c r="NSZ42" s="466"/>
      <c r="NTA42" s="466"/>
      <c r="NTB42" s="466"/>
      <c r="NTC42" s="466"/>
      <c r="NTD42" s="466"/>
      <c r="NTE42" s="466"/>
      <c r="NTF42" s="466"/>
      <c r="NTG42" s="466"/>
      <c r="NTH42" s="466"/>
      <c r="NTI42" s="466"/>
      <c r="NTJ42" s="466"/>
      <c r="NTK42" s="466"/>
      <c r="NTL42" s="466"/>
      <c r="NTM42" s="466"/>
      <c r="NTN42" s="466"/>
      <c r="NTO42" s="466"/>
      <c r="NTP42" s="466"/>
      <c r="NTQ42" s="466"/>
      <c r="NTR42" s="466"/>
      <c r="NTS42" s="466"/>
      <c r="NTT42" s="466"/>
      <c r="NTU42" s="466"/>
      <c r="NTV42" s="466"/>
      <c r="NTW42" s="466"/>
      <c r="NTX42" s="466"/>
      <c r="NTY42" s="466"/>
      <c r="NTZ42" s="466"/>
      <c r="NUA42" s="466"/>
      <c r="NUB42" s="466"/>
      <c r="NUC42" s="466"/>
      <c r="NUD42" s="466"/>
      <c r="NUE42" s="466"/>
      <c r="NUF42" s="466"/>
      <c r="NUG42" s="466"/>
      <c r="NUH42" s="466"/>
      <c r="NUI42" s="466"/>
      <c r="NUJ42" s="466"/>
      <c r="NUK42" s="466"/>
      <c r="NUL42" s="466"/>
      <c r="NUM42" s="466"/>
      <c r="NUN42" s="466"/>
      <c r="NUO42" s="466"/>
      <c r="NUP42" s="466"/>
      <c r="NUQ42" s="466"/>
      <c r="NUR42" s="466"/>
      <c r="NUS42" s="466"/>
      <c r="NUT42" s="466"/>
      <c r="NUU42" s="466"/>
      <c r="NUV42" s="466"/>
      <c r="NUW42" s="466"/>
      <c r="NUX42" s="466"/>
      <c r="NUY42" s="466"/>
      <c r="NUZ42" s="466"/>
      <c r="NVA42" s="466"/>
      <c r="NVB42" s="466"/>
      <c r="NVC42" s="466"/>
      <c r="NVD42" s="466"/>
      <c r="NVE42" s="466"/>
      <c r="NVF42" s="466"/>
      <c r="NVG42" s="466"/>
      <c r="NVH42" s="466"/>
      <c r="NVI42" s="466"/>
      <c r="NVJ42" s="466"/>
      <c r="NVK42" s="466"/>
      <c r="NVL42" s="466"/>
      <c r="NVM42" s="466"/>
      <c r="NVN42" s="466"/>
      <c r="NVO42" s="466"/>
      <c r="NVP42" s="466"/>
      <c r="NVQ42" s="466"/>
      <c r="NVR42" s="466"/>
      <c r="NVS42" s="466"/>
      <c r="NVT42" s="466"/>
      <c r="NVU42" s="466"/>
      <c r="NVV42" s="466"/>
      <c r="NVW42" s="466"/>
      <c r="NVX42" s="466"/>
      <c r="NVY42" s="466"/>
      <c r="NVZ42" s="466"/>
      <c r="NWA42" s="466"/>
      <c r="NWB42" s="466"/>
      <c r="NWC42" s="466"/>
      <c r="NWD42" s="466"/>
      <c r="NWE42" s="466"/>
      <c r="NWF42" s="466"/>
      <c r="NWG42" s="466"/>
      <c r="NWH42" s="466"/>
      <c r="NWI42" s="466"/>
      <c r="NWJ42" s="466"/>
      <c r="NWK42" s="466"/>
      <c r="NWL42" s="466"/>
      <c r="NWM42" s="466"/>
      <c r="NWN42" s="466"/>
      <c r="NWO42" s="466"/>
      <c r="NWP42" s="466"/>
      <c r="NWQ42" s="466"/>
      <c r="NWR42" s="466"/>
      <c r="NWS42" s="466"/>
      <c r="NWT42" s="466"/>
      <c r="NWU42" s="466"/>
      <c r="NWV42" s="466"/>
      <c r="NWW42" s="466"/>
      <c r="NWX42" s="466"/>
      <c r="NWY42" s="466"/>
      <c r="NWZ42" s="466"/>
      <c r="NXA42" s="466"/>
      <c r="NXB42" s="466"/>
      <c r="NXC42" s="466"/>
      <c r="NXD42" s="466"/>
      <c r="NXE42" s="466"/>
      <c r="NXF42" s="466"/>
      <c r="NXG42" s="466"/>
      <c r="NXH42" s="466"/>
      <c r="NXI42" s="466"/>
      <c r="NXJ42" s="466"/>
      <c r="NXK42" s="466"/>
      <c r="NXL42" s="466"/>
      <c r="NXM42" s="466"/>
      <c r="NXN42" s="466"/>
      <c r="NXO42" s="466"/>
      <c r="NXP42" s="466"/>
      <c r="NXQ42" s="466"/>
      <c r="NXR42" s="466"/>
      <c r="NXS42" s="466"/>
      <c r="NXT42" s="466"/>
      <c r="NXU42" s="466"/>
      <c r="NXV42" s="466"/>
      <c r="NXW42" s="466"/>
      <c r="NXX42" s="466"/>
      <c r="NXY42" s="466"/>
      <c r="NXZ42" s="466"/>
      <c r="NYA42" s="466"/>
      <c r="NYB42" s="466"/>
      <c r="NYC42" s="466"/>
      <c r="NYD42" s="466"/>
      <c r="NYE42" s="466"/>
      <c r="NYF42" s="466"/>
      <c r="NYG42" s="466"/>
      <c r="NYH42" s="466"/>
      <c r="NYI42" s="466"/>
      <c r="NYJ42" s="466"/>
      <c r="NYK42" s="466"/>
      <c r="NYL42" s="466"/>
      <c r="NYM42" s="466"/>
      <c r="NYN42" s="466"/>
      <c r="NYO42" s="466"/>
      <c r="NYP42" s="466"/>
      <c r="NYQ42" s="466"/>
      <c r="NYR42" s="466"/>
      <c r="NYS42" s="466"/>
      <c r="NYT42" s="466"/>
      <c r="NYU42" s="466"/>
      <c r="NYV42" s="466"/>
      <c r="NYW42" s="466"/>
      <c r="NYX42" s="466"/>
      <c r="NYY42" s="466"/>
      <c r="NYZ42" s="466"/>
      <c r="NZA42" s="466"/>
      <c r="NZB42" s="466"/>
      <c r="NZC42" s="466"/>
      <c r="NZD42" s="466"/>
      <c r="NZE42" s="466"/>
      <c r="NZF42" s="466"/>
      <c r="NZG42" s="466"/>
      <c r="NZH42" s="466"/>
      <c r="NZI42" s="466"/>
      <c r="NZJ42" s="466"/>
      <c r="NZK42" s="466"/>
      <c r="NZL42" s="466"/>
      <c r="NZM42" s="466"/>
      <c r="NZN42" s="466"/>
      <c r="NZO42" s="466"/>
      <c r="NZP42" s="466"/>
      <c r="NZQ42" s="466"/>
      <c r="NZR42" s="466"/>
      <c r="NZS42" s="466"/>
      <c r="NZT42" s="466"/>
      <c r="NZU42" s="466"/>
      <c r="NZV42" s="466"/>
      <c r="NZW42" s="466"/>
      <c r="NZX42" s="466"/>
      <c r="NZY42" s="466"/>
      <c r="NZZ42" s="466"/>
      <c r="OAA42" s="466"/>
      <c r="OAB42" s="466"/>
      <c r="OAC42" s="466"/>
      <c r="OAD42" s="466"/>
      <c r="OAE42" s="466"/>
      <c r="OAF42" s="466"/>
      <c r="OAG42" s="466"/>
      <c r="OAH42" s="466"/>
      <c r="OAI42" s="466"/>
      <c r="OAJ42" s="466"/>
      <c r="OAK42" s="466"/>
      <c r="OAL42" s="466"/>
      <c r="OAM42" s="466"/>
      <c r="OAN42" s="466"/>
      <c r="OAO42" s="466"/>
      <c r="OAP42" s="466"/>
      <c r="OAQ42" s="466"/>
      <c r="OAR42" s="466"/>
      <c r="OAS42" s="466"/>
      <c r="OAT42" s="466"/>
      <c r="OAU42" s="466"/>
      <c r="OAV42" s="466"/>
      <c r="OAW42" s="466"/>
      <c r="OAX42" s="466"/>
      <c r="OAY42" s="466"/>
      <c r="OAZ42" s="466"/>
      <c r="OBA42" s="466"/>
      <c r="OBB42" s="466"/>
      <c r="OBC42" s="466"/>
      <c r="OBD42" s="466"/>
      <c r="OBE42" s="466"/>
      <c r="OBF42" s="466"/>
      <c r="OBG42" s="466"/>
      <c r="OBH42" s="466"/>
      <c r="OBI42" s="466"/>
      <c r="OBJ42" s="466"/>
      <c r="OBK42" s="466"/>
      <c r="OBL42" s="466"/>
      <c r="OBM42" s="466"/>
      <c r="OBN42" s="466"/>
      <c r="OBO42" s="466"/>
      <c r="OBP42" s="466"/>
      <c r="OBQ42" s="466"/>
      <c r="OBR42" s="466"/>
      <c r="OBS42" s="466"/>
      <c r="OBT42" s="466"/>
      <c r="OBU42" s="466"/>
      <c r="OBV42" s="466"/>
      <c r="OBW42" s="466"/>
      <c r="OBX42" s="466"/>
      <c r="OBY42" s="466"/>
      <c r="OBZ42" s="466"/>
      <c r="OCA42" s="466"/>
      <c r="OCB42" s="466"/>
      <c r="OCC42" s="466"/>
      <c r="OCD42" s="466"/>
      <c r="OCE42" s="466"/>
      <c r="OCF42" s="466"/>
      <c r="OCG42" s="466"/>
      <c r="OCH42" s="466"/>
      <c r="OCI42" s="466"/>
      <c r="OCJ42" s="466"/>
      <c r="OCK42" s="466"/>
      <c r="OCL42" s="466"/>
      <c r="OCM42" s="466"/>
      <c r="OCN42" s="466"/>
      <c r="OCO42" s="466"/>
      <c r="OCP42" s="466"/>
      <c r="OCQ42" s="466"/>
      <c r="OCR42" s="466"/>
      <c r="OCS42" s="466"/>
      <c r="OCT42" s="466"/>
      <c r="OCU42" s="466"/>
      <c r="OCV42" s="466"/>
      <c r="OCW42" s="466"/>
      <c r="OCX42" s="466"/>
      <c r="OCY42" s="466"/>
      <c r="OCZ42" s="466"/>
      <c r="ODA42" s="466"/>
      <c r="ODB42" s="466"/>
      <c r="ODC42" s="466"/>
      <c r="ODD42" s="466"/>
      <c r="ODE42" s="466"/>
      <c r="ODF42" s="466"/>
      <c r="ODG42" s="466"/>
      <c r="ODH42" s="466"/>
      <c r="ODI42" s="466"/>
      <c r="ODJ42" s="466"/>
      <c r="ODK42" s="466"/>
      <c r="ODL42" s="466"/>
      <c r="ODM42" s="466"/>
      <c r="ODN42" s="466"/>
      <c r="ODO42" s="466"/>
      <c r="ODP42" s="466"/>
      <c r="ODQ42" s="466"/>
      <c r="ODR42" s="466"/>
      <c r="ODS42" s="466"/>
      <c r="ODT42" s="466"/>
      <c r="ODU42" s="466"/>
      <c r="ODV42" s="466"/>
      <c r="ODW42" s="466"/>
      <c r="ODX42" s="466"/>
      <c r="ODY42" s="466"/>
      <c r="ODZ42" s="466"/>
      <c r="OEA42" s="466"/>
      <c r="OEB42" s="466"/>
      <c r="OEC42" s="466"/>
      <c r="OED42" s="466"/>
      <c r="OEE42" s="466"/>
      <c r="OEF42" s="466"/>
      <c r="OEG42" s="466"/>
      <c r="OEH42" s="466"/>
      <c r="OEI42" s="466"/>
      <c r="OEJ42" s="466"/>
      <c r="OEK42" s="466"/>
      <c r="OEL42" s="466"/>
      <c r="OEM42" s="466"/>
      <c r="OEN42" s="466"/>
      <c r="OEO42" s="466"/>
      <c r="OEP42" s="466"/>
      <c r="OEQ42" s="466"/>
      <c r="OER42" s="466"/>
      <c r="OES42" s="466"/>
      <c r="OET42" s="466"/>
      <c r="OEU42" s="466"/>
      <c r="OEV42" s="466"/>
      <c r="OEW42" s="466"/>
      <c r="OEX42" s="466"/>
      <c r="OEY42" s="466"/>
      <c r="OEZ42" s="466"/>
      <c r="OFA42" s="466"/>
      <c r="OFB42" s="466"/>
      <c r="OFC42" s="466"/>
      <c r="OFD42" s="466"/>
      <c r="OFE42" s="466"/>
      <c r="OFF42" s="466"/>
      <c r="OFG42" s="466"/>
      <c r="OFH42" s="466"/>
      <c r="OFI42" s="466"/>
      <c r="OFJ42" s="466"/>
      <c r="OFK42" s="466"/>
      <c r="OFL42" s="466"/>
      <c r="OFM42" s="466"/>
      <c r="OFN42" s="466"/>
      <c r="OFO42" s="466"/>
      <c r="OFP42" s="466"/>
      <c r="OFQ42" s="466"/>
      <c r="OFR42" s="466"/>
      <c r="OFS42" s="466"/>
      <c r="OFT42" s="466"/>
      <c r="OFU42" s="466"/>
      <c r="OFV42" s="466"/>
      <c r="OFW42" s="466"/>
      <c r="OFX42" s="466"/>
      <c r="OFY42" s="466"/>
      <c r="OFZ42" s="466"/>
      <c r="OGA42" s="466"/>
      <c r="OGB42" s="466"/>
      <c r="OGC42" s="466"/>
      <c r="OGD42" s="466"/>
      <c r="OGE42" s="466"/>
      <c r="OGF42" s="466"/>
      <c r="OGG42" s="466"/>
      <c r="OGH42" s="466"/>
      <c r="OGI42" s="466"/>
      <c r="OGJ42" s="466"/>
      <c r="OGK42" s="466"/>
      <c r="OGL42" s="466"/>
      <c r="OGM42" s="466"/>
      <c r="OGN42" s="466"/>
      <c r="OGO42" s="466"/>
      <c r="OGP42" s="466"/>
      <c r="OGQ42" s="466"/>
      <c r="OGR42" s="466"/>
      <c r="OGS42" s="466"/>
      <c r="OGT42" s="466"/>
      <c r="OGU42" s="466"/>
      <c r="OGV42" s="466"/>
      <c r="OGW42" s="466"/>
      <c r="OGX42" s="466"/>
      <c r="OGY42" s="466"/>
      <c r="OGZ42" s="466"/>
      <c r="OHA42" s="466"/>
      <c r="OHB42" s="466"/>
      <c r="OHC42" s="466"/>
      <c r="OHD42" s="466"/>
      <c r="OHE42" s="466"/>
      <c r="OHF42" s="466"/>
      <c r="OHG42" s="466"/>
      <c r="OHH42" s="466"/>
      <c r="OHI42" s="466"/>
      <c r="OHJ42" s="466"/>
      <c r="OHK42" s="466"/>
      <c r="OHL42" s="466"/>
      <c r="OHM42" s="466"/>
      <c r="OHN42" s="466"/>
      <c r="OHO42" s="466"/>
      <c r="OHP42" s="466"/>
      <c r="OHQ42" s="466"/>
      <c r="OHR42" s="466"/>
      <c r="OHS42" s="466"/>
      <c r="OHT42" s="466"/>
      <c r="OHU42" s="466"/>
      <c r="OHV42" s="466"/>
      <c r="OHW42" s="466"/>
      <c r="OHX42" s="466"/>
      <c r="OHY42" s="466"/>
      <c r="OHZ42" s="466"/>
      <c r="OIA42" s="466"/>
      <c r="OIB42" s="466"/>
      <c r="OIC42" s="466"/>
      <c r="OID42" s="466"/>
      <c r="OIE42" s="466"/>
      <c r="OIF42" s="466"/>
      <c r="OIG42" s="466"/>
      <c r="OIH42" s="466"/>
      <c r="OII42" s="466"/>
      <c r="OIJ42" s="466"/>
      <c r="OIK42" s="466"/>
      <c r="OIL42" s="466"/>
      <c r="OIM42" s="466"/>
      <c r="OIN42" s="466"/>
      <c r="OIO42" s="466"/>
      <c r="OIP42" s="466"/>
      <c r="OIQ42" s="466"/>
      <c r="OIR42" s="466"/>
      <c r="OIS42" s="466"/>
      <c r="OIT42" s="466"/>
      <c r="OIU42" s="466"/>
      <c r="OIV42" s="466"/>
      <c r="OIW42" s="466"/>
      <c r="OIX42" s="466"/>
      <c r="OIY42" s="466"/>
      <c r="OIZ42" s="466"/>
      <c r="OJA42" s="466"/>
      <c r="OJB42" s="466"/>
      <c r="OJC42" s="466"/>
      <c r="OJD42" s="466"/>
      <c r="OJE42" s="466"/>
      <c r="OJF42" s="466"/>
      <c r="OJG42" s="466"/>
      <c r="OJH42" s="466"/>
      <c r="OJI42" s="466"/>
      <c r="OJJ42" s="466"/>
      <c r="OJK42" s="466"/>
      <c r="OJL42" s="466"/>
      <c r="OJM42" s="466"/>
      <c r="OJN42" s="466"/>
      <c r="OJO42" s="466"/>
      <c r="OJP42" s="466"/>
      <c r="OJQ42" s="466"/>
      <c r="OJR42" s="466"/>
      <c r="OJS42" s="466"/>
      <c r="OJT42" s="466"/>
      <c r="OJU42" s="466"/>
      <c r="OJV42" s="466"/>
      <c r="OJW42" s="466"/>
      <c r="OJX42" s="466"/>
      <c r="OJY42" s="466"/>
      <c r="OJZ42" s="466"/>
      <c r="OKA42" s="466"/>
      <c r="OKB42" s="466"/>
      <c r="OKC42" s="466"/>
      <c r="OKD42" s="466"/>
      <c r="OKE42" s="466"/>
      <c r="OKF42" s="466"/>
      <c r="OKG42" s="466"/>
      <c r="OKH42" s="466"/>
      <c r="OKI42" s="466"/>
      <c r="OKJ42" s="466"/>
      <c r="OKK42" s="466"/>
      <c r="OKL42" s="466"/>
      <c r="OKM42" s="466"/>
      <c r="OKN42" s="466"/>
      <c r="OKO42" s="466"/>
      <c r="OKP42" s="466"/>
      <c r="OKQ42" s="466"/>
      <c r="OKR42" s="466"/>
      <c r="OKS42" s="466"/>
      <c r="OKT42" s="466"/>
      <c r="OKU42" s="466"/>
      <c r="OKV42" s="466"/>
      <c r="OKW42" s="466"/>
      <c r="OKX42" s="466"/>
      <c r="OKY42" s="466"/>
      <c r="OKZ42" s="466"/>
      <c r="OLA42" s="466"/>
      <c r="OLB42" s="466"/>
      <c r="OLC42" s="466"/>
      <c r="OLD42" s="466"/>
      <c r="OLE42" s="466"/>
      <c r="OLF42" s="466"/>
      <c r="OLG42" s="466"/>
      <c r="OLH42" s="466"/>
      <c r="OLI42" s="466"/>
      <c r="OLJ42" s="466"/>
      <c r="OLK42" s="466"/>
      <c r="OLL42" s="466"/>
      <c r="OLM42" s="466"/>
      <c r="OLN42" s="466"/>
      <c r="OLO42" s="466"/>
      <c r="OLP42" s="466"/>
      <c r="OLQ42" s="466"/>
      <c r="OLR42" s="466"/>
      <c r="OLS42" s="466"/>
      <c r="OLT42" s="466"/>
      <c r="OLU42" s="466"/>
      <c r="OLV42" s="466"/>
      <c r="OLW42" s="466"/>
      <c r="OLX42" s="466"/>
      <c r="OLY42" s="466"/>
      <c r="OLZ42" s="466"/>
      <c r="OMA42" s="466"/>
      <c r="OMB42" s="466"/>
      <c r="OMC42" s="466"/>
      <c r="OMD42" s="466"/>
      <c r="OME42" s="466"/>
      <c r="OMF42" s="466"/>
      <c r="OMG42" s="466"/>
      <c r="OMH42" s="466"/>
      <c r="OMI42" s="466"/>
      <c r="OMJ42" s="466"/>
      <c r="OMK42" s="466"/>
      <c r="OML42" s="466"/>
      <c r="OMM42" s="466"/>
      <c r="OMN42" s="466"/>
      <c r="OMO42" s="466"/>
      <c r="OMP42" s="466"/>
      <c r="OMQ42" s="466"/>
      <c r="OMR42" s="466"/>
      <c r="OMS42" s="466"/>
      <c r="OMT42" s="466"/>
      <c r="OMU42" s="466"/>
      <c r="OMV42" s="466"/>
      <c r="OMW42" s="466"/>
      <c r="OMX42" s="466"/>
      <c r="OMY42" s="466"/>
      <c r="OMZ42" s="466"/>
      <c r="ONA42" s="466"/>
      <c r="ONB42" s="466"/>
      <c r="ONC42" s="466"/>
      <c r="OND42" s="466"/>
      <c r="ONE42" s="466"/>
      <c r="ONF42" s="466"/>
      <c r="ONG42" s="466"/>
      <c r="ONH42" s="466"/>
      <c r="ONI42" s="466"/>
      <c r="ONJ42" s="466"/>
      <c r="ONK42" s="466"/>
      <c r="ONL42" s="466"/>
      <c r="ONM42" s="466"/>
      <c r="ONN42" s="466"/>
      <c r="ONO42" s="466"/>
      <c r="ONP42" s="466"/>
      <c r="ONQ42" s="466"/>
      <c r="ONR42" s="466"/>
      <c r="ONS42" s="466"/>
      <c r="ONT42" s="466"/>
      <c r="ONU42" s="466"/>
      <c r="ONV42" s="466"/>
      <c r="ONW42" s="466"/>
      <c r="ONX42" s="466"/>
      <c r="ONY42" s="466"/>
      <c r="ONZ42" s="466"/>
      <c r="OOA42" s="466"/>
      <c r="OOB42" s="466"/>
      <c r="OOC42" s="466"/>
      <c r="OOD42" s="466"/>
      <c r="OOE42" s="466"/>
      <c r="OOF42" s="466"/>
      <c r="OOG42" s="466"/>
      <c r="OOH42" s="466"/>
      <c r="OOI42" s="466"/>
      <c r="OOJ42" s="466"/>
      <c r="OOK42" s="466"/>
      <c r="OOL42" s="466"/>
      <c r="OOM42" s="466"/>
      <c r="OON42" s="466"/>
      <c r="OOO42" s="466"/>
      <c r="OOP42" s="466"/>
      <c r="OOQ42" s="466"/>
      <c r="OOR42" s="466"/>
      <c r="OOS42" s="466"/>
      <c r="OOT42" s="466"/>
      <c r="OOU42" s="466"/>
      <c r="OOV42" s="466"/>
      <c r="OOW42" s="466"/>
      <c r="OOX42" s="466"/>
      <c r="OOY42" s="466"/>
      <c r="OOZ42" s="466"/>
      <c r="OPA42" s="466"/>
      <c r="OPB42" s="466"/>
      <c r="OPC42" s="466"/>
      <c r="OPD42" s="466"/>
      <c r="OPE42" s="466"/>
      <c r="OPF42" s="466"/>
      <c r="OPG42" s="466"/>
      <c r="OPH42" s="466"/>
      <c r="OPI42" s="466"/>
      <c r="OPJ42" s="466"/>
      <c r="OPK42" s="466"/>
      <c r="OPL42" s="466"/>
      <c r="OPM42" s="466"/>
      <c r="OPN42" s="466"/>
      <c r="OPO42" s="466"/>
      <c r="OPP42" s="466"/>
      <c r="OPQ42" s="466"/>
      <c r="OPR42" s="466"/>
      <c r="OPS42" s="466"/>
      <c r="OPT42" s="466"/>
      <c r="OPU42" s="466"/>
      <c r="OPV42" s="466"/>
      <c r="OPW42" s="466"/>
      <c r="OPX42" s="466"/>
      <c r="OPY42" s="466"/>
      <c r="OPZ42" s="466"/>
      <c r="OQA42" s="466"/>
      <c r="OQB42" s="466"/>
      <c r="OQC42" s="466"/>
      <c r="OQD42" s="466"/>
      <c r="OQE42" s="466"/>
      <c r="OQF42" s="466"/>
      <c r="OQG42" s="466"/>
      <c r="OQH42" s="466"/>
      <c r="OQI42" s="466"/>
      <c r="OQJ42" s="466"/>
      <c r="OQK42" s="466"/>
      <c r="OQL42" s="466"/>
      <c r="OQM42" s="466"/>
      <c r="OQN42" s="466"/>
      <c r="OQO42" s="466"/>
      <c r="OQP42" s="466"/>
      <c r="OQQ42" s="466"/>
      <c r="OQR42" s="466"/>
      <c r="OQS42" s="466"/>
      <c r="OQT42" s="466"/>
      <c r="OQU42" s="466"/>
      <c r="OQV42" s="466"/>
      <c r="OQW42" s="466"/>
      <c r="OQX42" s="466"/>
      <c r="OQY42" s="466"/>
      <c r="OQZ42" s="466"/>
      <c r="ORA42" s="466"/>
      <c r="ORB42" s="466"/>
      <c r="ORC42" s="466"/>
      <c r="ORD42" s="466"/>
      <c r="ORE42" s="466"/>
      <c r="ORF42" s="466"/>
      <c r="ORG42" s="466"/>
      <c r="ORH42" s="466"/>
      <c r="ORI42" s="466"/>
      <c r="ORJ42" s="466"/>
      <c r="ORK42" s="466"/>
      <c r="ORL42" s="466"/>
      <c r="ORM42" s="466"/>
      <c r="ORN42" s="466"/>
      <c r="ORO42" s="466"/>
      <c r="ORP42" s="466"/>
      <c r="ORQ42" s="466"/>
      <c r="ORR42" s="466"/>
      <c r="ORS42" s="466"/>
      <c r="ORT42" s="466"/>
      <c r="ORU42" s="466"/>
      <c r="ORV42" s="466"/>
      <c r="ORW42" s="466"/>
      <c r="ORX42" s="466"/>
      <c r="ORY42" s="466"/>
      <c r="ORZ42" s="466"/>
      <c r="OSA42" s="466"/>
      <c r="OSB42" s="466"/>
      <c r="OSC42" s="466"/>
      <c r="OSD42" s="466"/>
      <c r="OSE42" s="466"/>
      <c r="OSF42" s="466"/>
      <c r="OSG42" s="466"/>
      <c r="OSH42" s="466"/>
      <c r="OSI42" s="466"/>
      <c r="OSJ42" s="466"/>
      <c r="OSK42" s="466"/>
      <c r="OSL42" s="466"/>
      <c r="OSM42" s="466"/>
      <c r="OSN42" s="466"/>
      <c r="OSO42" s="466"/>
      <c r="OSP42" s="466"/>
      <c r="OSQ42" s="466"/>
      <c r="OSR42" s="466"/>
      <c r="OSS42" s="466"/>
      <c r="OST42" s="466"/>
      <c r="OSU42" s="466"/>
      <c r="OSV42" s="466"/>
      <c r="OSW42" s="466"/>
      <c r="OSX42" s="466"/>
      <c r="OSY42" s="466"/>
      <c r="OSZ42" s="466"/>
      <c r="OTA42" s="466"/>
      <c r="OTB42" s="466"/>
      <c r="OTC42" s="466"/>
      <c r="OTD42" s="466"/>
      <c r="OTE42" s="466"/>
      <c r="OTF42" s="466"/>
      <c r="OTG42" s="466"/>
      <c r="OTH42" s="466"/>
      <c r="OTI42" s="466"/>
      <c r="OTJ42" s="466"/>
      <c r="OTK42" s="466"/>
      <c r="OTL42" s="466"/>
      <c r="OTM42" s="466"/>
      <c r="OTN42" s="466"/>
      <c r="OTO42" s="466"/>
      <c r="OTP42" s="466"/>
      <c r="OTQ42" s="466"/>
      <c r="OTR42" s="466"/>
      <c r="OTS42" s="466"/>
      <c r="OTT42" s="466"/>
      <c r="OTU42" s="466"/>
      <c r="OTV42" s="466"/>
      <c r="OTW42" s="466"/>
      <c r="OTX42" s="466"/>
      <c r="OTY42" s="466"/>
      <c r="OTZ42" s="466"/>
      <c r="OUA42" s="466"/>
      <c r="OUB42" s="466"/>
      <c r="OUC42" s="466"/>
      <c r="OUD42" s="466"/>
      <c r="OUE42" s="466"/>
      <c r="OUF42" s="466"/>
      <c r="OUG42" s="466"/>
      <c r="OUH42" s="466"/>
      <c r="OUI42" s="466"/>
      <c r="OUJ42" s="466"/>
      <c r="OUK42" s="466"/>
      <c r="OUL42" s="466"/>
      <c r="OUM42" s="466"/>
      <c r="OUN42" s="466"/>
      <c r="OUO42" s="466"/>
      <c r="OUP42" s="466"/>
      <c r="OUQ42" s="466"/>
      <c r="OUR42" s="466"/>
      <c r="OUS42" s="466"/>
      <c r="OUT42" s="466"/>
      <c r="OUU42" s="466"/>
      <c r="OUV42" s="466"/>
      <c r="OUW42" s="466"/>
      <c r="OUX42" s="466"/>
      <c r="OUY42" s="466"/>
      <c r="OUZ42" s="466"/>
      <c r="OVA42" s="466"/>
      <c r="OVB42" s="466"/>
      <c r="OVC42" s="466"/>
      <c r="OVD42" s="466"/>
      <c r="OVE42" s="466"/>
      <c r="OVF42" s="466"/>
      <c r="OVG42" s="466"/>
      <c r="OVH42" s="466"/>
      <c r="OVI42" s="466"/>
      <c r="OVJ42" s="466"/>
      <c r="OVK42" s="466"/>
      <c r="OVL42" s="466"/>
      <c r="OVM42" s="466"/>
      <c r="OVN42" s="466"/>
      <c r="OVO42" s="466"/>
      <c r="OVP42" s="466"/>
      <c r="OVQ42" s="466"/>
      <c r="OVR42" s="466"/>
      <c r="OVS42" s="466"/>
      <c r="OVT42" s="466"/>
      <c r="OVU42" s="466"/>
      <c r="OVV42" s="466"/>
      <c r="OVW42" s="466"/>
      <c r="OVX42" s="466"/>
      <c r="OVY42" s="466"/>
      <c r="OVZ42" s="466"/>
      <c r="OWA42" s="466"/>
      <c r="OWB42" s="466"/>
      <c r="OWC42" s="466"/>
      <c r="OWD42" s="466"/>
      <c r="OWE42" s="466"/>
      <c r="OWF42" s="466"/>
      <c r="OWG42" s="466"/>
      <c r="OWH42" s="466"/>
      <c r="OWI42" s="466"/>
      <c r="OWJ42" s="466"/>
      <c r="OWK42" s="466"/>
      <c r="OWL42" s="466"/>
      <c r="OWM42" s="466"/>
      <c r="OWN42" s="466"/>
      <c r="OWO42" s="466"/>
      <c r="OWP42" s="466"/>
      <c r="OWQ42" s="466"/>
      <c r="OWR42" s="466"/>
      <c r="OWS42" s="466"/>
      <c r="OWT42" s="466"/>
      <c r="OWU42" s="466"/>
      <c r="OWV42" s="466"/>
      <c r="OWW42" s="466"/>
      <c r="OWX42" s="466"/>
      <c r="OWY42" s="466"/>
      <c r="OWZ42" s="466"/>
      <c r="OXA42" s="466"/>
      <c r="OXB42" s="466"/>
      <c r="OXC42" s="466"/>
      <c r="OXD42" s="466"/>
      <c r="OXE42" s="466"/>
      <c r="OXF42" s="466"/>
      <c r="OXG42" s="466"/>
      <c r="OXH42" s="466"/>
      <c r="OXI42" s="466"/>
      <c r="OXJ42" s="466"/>
      <c r="OXK42" s="466"/>
      <c r="OXL42" s="466"/>
      <c r="OXM42" s="466"/>
      <c r="OXN42" s="466"/>
      <c r="OXO42" s="466"/>
      <c r="OXP42" s="466"/>
      <c r="OXQ42" s="466"/>
      <c r="OXR42" s="466"/>
      <c r="OXS42" s="466"/>
      <c r="OXT42" s="466"/>
      <c r="OXU42" s="466"/>
      <c r="OXV42" s="466"/>
      <c r="OXW42" s="466"/>
      <c r="OXX42" s="466"/>
      <c r="OXY42" s="466"/>
      <c r="OXZ42" s="466"/>
      <c r="OYA42" s="466"/>
      <c r="OYB42" s="466"/>
      <c r="OYC42" s="466"/>
      <c r="OYD42" s="466"/>
      <c r="OYE42" s="466"/>
      <c r="OYF42" s="466"/>
      <c r="OYG42" s="466"/>
      <c r="OYH42" s="466"/>
      <c r="OYI42" s="466"/>
      <c r="OYJ42" s="466"/>
      <c r="OYK42" s="466"/>
      <c r="OYL42" s="466"/>
      <c r="OYM42" s="466"/>
      <c r="OYN42" s="466"/>
      <c r="OYO42" s="466"/>
      <c r="OYP42" s="466"/>
      <c r="OYQ42" s="466"/>
      <c r="OYR42" s="466"/>
      <c r="OYS42" s="466"/>
      <c r="OYT42" s="466"/>
      <c r="OYU42" s="466"/>
      <c r="OYV42" s="466"/>
      <c r="OYW42" s="466"/>
      <c r="OYX42" s="466"/>
      <c r="OYY42" s="466"/>
      <c r="OYZ42" s="466"/>
      <c r="OZA42" s="466"/>
      <c r="OZB42" s="466"/>
      <c r="OZC42" s="466"/>
      <c r="OZD42" s="466"/>
      <c r="OZE42" s="466"/>
      <c r="OZF42" s="466"/>
      <c r="OZG42" s="466"/>
      <c r="OZH42" s="466"/>
      <c r="OZI42" s="466"/>
      <c r="OZJ42" s="466"/>
      <c r="OZK42" s="466"/>
      <c r="OZL42" s="466"/>
      <c r="OZM42" s="466"/>
      <c r="OZN42" s="466"/>
      <c r="OZO42" s="466"/>
      <c r="OZP42" s="466"/>
      <c r="OZQ42" s="466"/>
      <c r="OZR42" s="466"/>
      <c r="OZS42" s="466"/>
      <c r="OZT42" s="466"/>
      <c r="OZU42" s="466"/>
      <c r="OZV42" s="466"/>
      <c r="OZW42" s="466"/>
      <c r="OZX42" s="466"/>
      <c r="OZY42" s="466"/>
      <c r="OZZ42" s="466"/>
      <c r="PAA42" s="466"/>
      <c r="PAB42" s="466"/>
      <c r="PAC42" s="466"/>
      <c r="PAD42" s="466"/>
      <c r="PAE42" s="466"/>
      <c r="PAF42" s="466"/>
      <c r="PAG42" s="466"/>
      <c r="PAH42" s="466"/>
      <c r="PAI42" s="466"/>
      <c r="PAJ42" s="466"/>
      <c r="PAK42" s="466"/>
      <c r="PAL42" s="466"/>
      <c r="PAM42" s="466"/>
      <c r="PAN42" s="466"/>
      <c r="PAO42" s="466"/>
      <c r="PAP42" s="466"/>
      <c r="PAQ42" s="466"/>
      <c r="PAR42" s="466"/>
      <c r="PAS42" s="466"/>
      <c r="PAT42" s="466"/>
      <c r="PAU42" s="466"/>
      <c r="PAV42" s="466"/>
      <c r="PAW42" s="466"/>
      <c r="PAX42" s="466"/>
      <c r="PAY42" s="466"/>
      <c r="PAZ42" s="466"/>
      <c r="PBA42" s="466"/>
      <c r="PBB42" s="466"/>
      <c r="PBC42" s="466"/>
      <c r="PBD42" s="466"/>
      <c r="PBE42" s="466"/>
      <c r="PBF42" s="466"/>
      <c r="PBG42" s="466"/>
      <c r="PBH42" s="466"/>
      <c r="PBI42" s="466"/>
      <c r="PBJ42" s="466"/>
      <c r="PBK42" s="466"/>
      <c r="PBL42" s="466"/>
      <c r="PBM42" s="466"/>
      <c r="PBN42" s="466"/>
      <c r="PBO42" s="466"/>
      <c r="PBP42" s="466"/>
      <c r="PBQ42" s="466"/>
      <c r="PBR42" s="466"/>
      <c r="PBS42" s="466"/>
      <c r="PBT42" s="466"/>
      <c r="PBU42" s="466"/>
      <c r="PBV42" s="466"/>
      <c r="PBW42" s="466"/>
      <c r="PBX42" s="466"/>
      <c r="PBY42" s="466"/>
      <c r="PBZ42" s="466"/>
      <c r="PCA42" s="466"/>
      <c r="PCB42" s="466"/>
      <c r="PCC42" s="466"/>
      <c r="PCD42" s="466"/>
      <c r="PCE42" s="466"/>
      <c r="PCF42" s="466"/>
      <c r="PCG42" s="466"/>
      <c r="PCH42" s="466"/>
      <c r="PCI42" s="466"/>
      <c r="PCJ42" s="466"/>
      <c r="PCK42" s="466"/>
      <c r="PCL42" s="466"/>
      <c r="PCM42" s="466"/>
      <c r="PCN42" s="466"/>
      <c r="PCO42" s="466"/>
      <c r="PCP42" s="466"/>
      <c r="PCQ42" s="466"/>
      <c r="PCR42" s="466"/>
      <c r="PCS42" s="466"/>
      <c r="PCT42" s="466"/>
      <c r="PCU42" s="466"/>
      <c r="PCV42" s="466"/>
      <c r="PCW42" s="466"/>
      <c r="PCX42" s="466"/>
      <c r="PCY42" s="466"/>
      <c r="PCZ42" s="466"/>
      <c r="PDA42" s="466"/>
      <c r="PDB42" s="466"/>
      <c r="PDC42" s="466"/>
      <c r="PDD42" s="466"/>
      <c r="PDE42" s="466"/>
      <c r="PDF42" s="466"/>
      <c r="PDG42" s="466"/>
      <c r="PDH42" s="466"/>
      <c r="PDI42" s="466"/>
      <c r="PDJ42" s="466"/>
      <c r="PDK42" s="466"/>
      <c r="PDL42" s="466"/>
      <c r="PDM42" s="466"/>
      <c r="PDN42" s="466"/>
      <c r="PDO42" s="466"/>
      <c r="PDP42" s="466"/>
      <c r="PDQ42" s="466"/>
      <c r="PDR42" s="466"/>
      <c r="PDS42" s="466"/>
      <c r="PDT42" s="466"/>
      <c r="PDU42" s="466"/>
      <c r="PDV42" s="466"/>
      <c r="PDW42" s="466"/>
      <c r="PDX42" s="466"/>
      <c r="PDY42" s="466"/>
      <c r="PDZ42" s="466"/>
      <c r="PEA42" s="466"/>
      <c r="PEB42" s="466"/>
      <c r="PEC42" s="466"/>
      <c r="PED42" s="466"/>
      <c r="PEE42" s="466"/>
      <c r="PEF42" s="466"/>
      <c r="PEG42" s="466"/>
      <c r="PEH42" s="466"/>
      <c r="PEI42" s="466"/>
      <c r="PEJ42" s="466"/>
      <c r="PEK42" s="466"/>
      <c r="PEL42" s="466"/>
      <c r="PEM42" s="466"/>
      <c r="PEN42" s="466"/>
      <c r="PEO42" s="466"/>
      <c r="PEP42" s="466"/>
      <c r="PEQ42" s="466"/>
      <c r="PER42" s="466"/>
      <c r="PES42" s="466"/>
      <c r="PET42" s="466"/>
      <c r="PEU42" s="466"/>
      <c r="PEV42" s="466"/>
      <c r="PEW42" s="466"/>
      <c r="PEX42" s="466"/>
      <c r="PEY42" s="466"/>
      <c r="PEZ42" s="466"/>
      <c r="PFA42" s="466"/>
      <c r="PFB42" s="466"/>
      <c r="PFC42" s="466"/>
      <c r="PFD42" s="466"/>
      <c r="PFE42" s="466"/>
      <c r="PFF42" s="466"/>
      <c r="PFG42" s="466"/>
      <c r="PFH42" s="466"/>
      <c r="PFI42" s="466"/>
      <c r="PFJ42" s="466"/>
      <c r="PFK42" s="466"/>
      <c r="PFL42" s="466"/>
      <c r="PFM42" s="466"/>
      <c r="PFN42" s="466"/>
      <c r="PFO42" s="466"/>
      <c r="PFP42" s="466"/>
      <c r="PFQ42" s="466"/>
      <c r="PFR42" s="466"/>
      <c r="PFS42" s="466"/>
      <c r="PFT42" s="466"/>
      <c r="PFU42" s="466"/>
      <c r="PFV42" s="466"/>
      <c r="PFW42" s="466"/>
      <c r="PFX42" s="466"/>
      <c r="PFY42" s="466"/>
      <c r="PFZ42" s="466"/>
      <c r="PGA42" s="466"/>
      <c r="PGB42" s="466"/>
      <c r="PGC42" s="466"/>
      <c r="PGD42" s="466"/>
      <c r="PGE42" s="466"/>
      <c r="PGF42" s="466"/>
      <c r="PGG42" s="466"/>
      <c r="PGH42" s="466"/>
      <c r="PGI42" s="466"/>
      <c r="PGJ42" s="466"/>
      <c r="PGK42" s="466"/>
      <c r="PGL42" s="466"/>
      <c r="PGM42" s="466"/>
      <c r="PGN42" s="466"/>
      <c r="PGO42" s="466"/>
      <c r="PGP42" s="466"/>
      <c r="PGQ42" s="466"/>
      <c r="PGR42" s="466"/>
      <c r="PGS42" s="466"/>
      <c r="PGT42" s="466"/>
      <c r="PGU42" s="466"/>
      <c r="PGV42" s="466"/>
      <c r="PGW42" s="466"/>
      <c r="PGX42" s="466"/>
      <c r="PGY42" s="466"/>
      <c r="PGZ42" s="466"/>
      <c r="PHA42" s="466"/>
      <c r="PHB42" s="466"/>
      <c r="PHC42" s="466"/>
      <c r="PHD42" s="466"/>
      <c r="PHE42" s="466"/>
      <c r="PHF42" s="466"/>
      <c r="PHG42" s="466"/>
      <c r="PHH42" s="466"/>
      <c r="PHI42" s="466"/>
      <c r="PHJ42" s="466"/>
      <c r="PHK42" s="466"/>
      <c r="PHL42" s="466"/>
      <c r="PHM42" s="466"/>
      <c r="PHN42" s="466"/>
      <c r="PHO42" s="466"/>
      <c r="PHP42" s="466"/>
      <c r="PHQ42" s="466"/>
      <c r="PHR42" s="466"/>
      <c r="PHS42" s="466"/>
      <c r="PHT42" s="466"/>
      <c r="PHU42" s="466"/>
      <c r="PHV42" s="466"/>
      <c r="PHW42" s="466"/>
      <c r="PHX42" s="466"/>
      <c r="PHY42" s="466"/>
      <c r="PHZ42" s="466"/>
      <c r="PIA42" s="466"/>
      <c r="PIB42" s="466"/>
      <c r="PIC42" s="466"/>
      <c r="PID42" s="466"/>
      <c r="PIE42" s="466"/>
      <c r="PIF42" s="466"/>
      <c r="PIG42" s="466"/>
      <c r="PIH42" s="466"/>
      <c r="PII42" s="466"/>
      <c r="PIJ42" s="466"/>
      <c r="PIK42" s="466"/>
      <c r="PIL42" s="466"/>
      <c r="PIM42" s="466"/>
      <c r="PIN42" s="466"/>
      <c r="PIO42" s="466"/>
      <c r="PIP42" s="466"/>
      <c r="PIQ42" s="466"/>
      <c r="PIR42" s="466"/>
      <c r="PIS42" s="466"/>
      <c r="PIT42" s="466"/>
      <c r="PIU42" s="466"/>
      <c r="PIV42" s="466"/>
      <c r="PIW42" s="466"/>
      <c r="PIX42" s="466"/>
      <c r="PIY42" s="466"/>
      <c r="PIZ42" s="466"/>
      <c r="PJA42" s="466"/>
      <c r="PJB42" s="466"/>
      <c r="PJC42" s="466"/>
      <c r="PJD42" s="466"/>
      <c r="PJE42" s="466"/>
      <c r="PJF42" s="466"/>
      <c r="PJG42" s="466"/>
      <c r="PJH42" s="466"/>
      <c r="PJI42" s="466"/>
      <c r="PJJ42" s="466"/>
      <c r="PJK42" s="466"/>
      <c r="PJL42" s="466"/>
      <c r="PJM42" s="466"/>
      <c r="PJN42" s="466"/>
      <c r="PJO42" s="466"/>
      <c r="PJP42" s="466"/>
      <c r="PJQ42" s="466"/>
      <c r="PJR42" s="466"/>
      <c r="PJS42" s="466"/>
      <c r="PJT42" s="466"/>
      <c r="PJU42" s="466"/>
      <c r="PJV42" s="466"/>
      <c r="PJW42" s="466"/>
      <c r="PJX42" s="466"/>
      <c r="PJY42" s="466"/>
      <c r="PJZ42" s="466"/>
      <c r="PKA42" s="466"/>
      <c r="PKB42" s="466"/>
      <c r="PKC42" s="466"/>
      <c r="PKD42" s="466"/>
      <c r="PKE42" s="466"/>
      <c r="PKF42" s="466"/>
      <c r="PKG42" s="466"/>
      <c r="PKH42" s="466"/>
      <c r="PKI42" s="466"/>
      <c r="PKJ42" s="466"/>
      <c r="PKK42" s="466"/>
      <c r="PKL42" s="466"/>
      <c r="PKM42" s="466"/>
      <c r="PKN42" s="466"/>
      <c r="PKO42" s="466"/>
      <c r="PKP42" s="466"/>
      <c r="PKQ42" s="466"/>
      <c r="PKR42" s="466"/>
      <c r="PKS42" s="466"/>
      <c r="PKT42" s="466"/>
      <c r="PKU42" s="466"/>
      <c r="PKV42" s="466"/>
      <c r="PKW42" s="466"/>
      <c r="PKX42" s="466"/>
      <c r="PKY42" s="466"/>
      <c r="PKZ42" s="466"/>
      <c r="PLA42" s="466"/>
      <c r="PLB42" s="466"/>
      <c r="PLC42" s="466"/>
      <c r="PLD42" s="466"/>
      <c r="PLE42" s="466"/>
      <c r="PLF42" s="466"/>
      <c r="PLG42" s="466"/>
      <c r="PLH42" s="466"/>
      <c r="PLI42" s="466"/>
      <c r="PLJ42" s="466"/>
      <c r="PLK42" s="466"/>
      <c r="PLL42" s="466"/>
      <c r="PLM42" s="466"/>
      <c r="PLN42" s="466"/>
      <c r="PLO42" s="466"/>
      <c r="PLP42" s="466"/>
      <c r="PLQ42" s="466"/>
      <c r="PLR42" s="466"/>
      <c r="PLS42" s="466"/>
      <c r="PLT42" s="466"/>
      <c r="PLU42" s="466"/>
      <c r="PLV42" s="466"/>
      <c r="PLW42" s="466"/>
      <c r="PLX42" s="466"/>
      <c r="PLY42" s="466"/>
      <c r="PLZ42" s="466"/>
      <c r="PMA42" s="466"/>
      <c r="PMB42" s="466"/>
      <c r="PMC42" s="466"/>
      <c r="PMD42" s="466"/>
      <c r="PME42" s="466"/>
      <c r="PMF42" s="466"/>
      <c r="PMG42" s="466"/>
      <c r="PMH42" s="466"/>
      <c r="PMI42" s="466"/>
      <c r="PMJ42" s="466"/>
      <c r="PMK42" s="466"/>
      <c r="PML42" s="466"/>
      <c r="PMM42" s="466"/>
      <c r="PMN42" s="466"/>
      <c r="PMO42" s="466"/>
      <c r="PMP42" s="466"/>
      <c r="PMQ42" s="466"/>
      <c r="PMR42" s="466"/>
      <c r="PMS42" s="466"/>
      <c r="PMT42" s="466"/>
      <c r="PMU42" s="466"/>
      <c r="PMV42" s="466"/>
      <c r="PMW42" s="466"/>
      <c r="PMX42" s="466"/>
      <c r="PMY42" s="466"/>
      <c r="PMZ42" s="466"/>
      <c r="PNA42" s="466"/>
      <c r="PNB42" s="466"/>
      <c r="PNC42" s="466"/>
      <c r="PND42" s="466"/>
      <c r="PNE42" s="466"/>
      <c r="PNF42" s="466"/>
      <c r="PNG42" s="466"/>
      <c r="PNH42" s="466"/>
      <c r="PNI42" s="466"/>
      <c r="PNJ42" s="466"/>
      <c r="PNK42" s="466"/>
      <c r="PNL42" s="466"/>
      <c r="PNM42" s="466"/>
      <c r="PNN42" s="466"/>
      <c r="PNO42" s="466"/>
      <c r="PNP42" s="466"/>
      <c r="PNQ42" s="466"/>
      <c r="PNR42" s="466"/>
      <c r="PNS42" s="466"/>
      <c r="PNT42" s="466"/>
      <c r="PNU42" s="466"/>
      <c r="PNV42" s="466"/>
      <c r="PNW42" s="466"/>
      <c r="PNX42" s="466"/>
      <c r="PNY42" s="466"/>
      <c r="PNZ42" s="466"/>
      <c r="POA42" s="466"/>
      <c r="POB42" s="466"/>
      <c r="POC42" s="466"/>
      <c r="POD42" s="466"/>
      <c r="POE42" s="466"/>
      <c r="POF42" s="466"/>
      <c r="POG42" s="466"/>
      <c r="POH42" s="466"/>
      <c r="POI42" s="466"/>
      <c r="POJ42" s="466"/>
      <c r="POK42" s="466"/>
      <c r="POL42" s="466"/>
      <c r="POM42" s="466"/>
      <c r="PON42" s="466"/>
      <c r="POO42" s="466"/>
      <c r="POP42" s="466"/>
      <c r="POQ42" s="466"/>
      <c r="POR42" s="466"/>
      <c r="POS42" s="466"/>
      <c r="POT42" s="466"/>
      <c r="POU42" s="466"/>
      <c r="POV42" s="466"/>
      <c r="POW42" s="466"/>
      <c r="POX42" s="466"/>
      <c r="POY42" s="466"/>
      <c r="POZ42" s="466"/>
      <c r="PPA42" s="466"/>
      <c r="PPB42" s="466"/>
      <c r="PPC42" s="466"/>
      <c r="PPD42" s="466"/>
      <c r="PPE42" s="466"/>
      <c r="PPF42" s="466"/>
      <c r="PPG42" s="466"/>
      <c r="PPH42" s="466"/>
      <c r="PPI42" s="466"/>
      <c r="PPJ42" s="466"/>
      <c r="PPK42" s="466"/>
      <c r="PPL42" s="466"/>
      <c r="PPM42" s="466"/>
      <c r="PPN42" s="466"/>
      <c r="PPO42" s="466"/>
      <c r="PPP42" s="466"/>
      <c r="PPQ42" s="466"/>
      <c r="PPR42" s="466"/>
      <c r="PPS42" s="466"/>
      <c r="PPT42" s="466"/>
      <c r="PPU42" s="466"/>
      <c r="PPV42" s="466"/>
      <c r="PPW42" s="466"/>
      <c r="PPX42" s="466"/>
      <c r="PPY42" s="466"/>
      <c r="PPZ42" s="466"/>
      <c r="PQA42" s="466"/>
      <c r="PQB42" s="466"/>
      <c r="PQC42" s="466"/>
      <c r="PQD42" s="466"/>
      <c r="PQE42" s="466"/>
      <c r="PQF42" s="466"/>
      <c r="PQG42" s="466"/>
      <c r="PQH42" s="466"/>
      <c r="PQI42" s="466"/>
      <c r="PQJ42" s="466"/>
      <c r="PQK42" s="466"/>
      <c r="PQL42" s="466"/>
      <c r="PQM42" s="466"/>
      <c r="PQN42" s="466"/>
      <c r="PQO42" s="466"/>
      <c r="PQP42" s="466"/>
      <c r="PQQ42" s="466"/>
      <c r="PQR42" s="466"/>
      <c r="PQS42" s="466"/>
      <c r="PQT42" s="466"/>
      <c r="PQU42" s="466"/>
      <c r="PQV42" s="466"/>
      <c r="PQW42" s="466"/>
      <c r="PQX42" s="466"/>
      <c r="PQY42" s="466"/>
      <c r="PQZ42" s="466"/>
      <c r="PRA42" s="466"/>
      <c r="PRB42" s="466"/>
      <c r="PRC42" s="466"/>
      <c r="PRD42" s="466"/>
      <c r="PRE42" s="466"/>
      <c r="PRF42" s="466"/>
      <c r="PRG42" s="466"/>
      <c r="PRH42" s="466"/>
      <c r="PRI42" s="466"/>
      <c r="PRJ42" s="466"/>
      <c r="PRK42" s="466"/>
      <c r="PRL42" s="466"/>
      <c r="PRM42" s="466"/>
      <c r="PRN42" s="466"/>
      <c r="PRO42" s="466"/>
      <c r="PRP42" s="466"/>
      <c r="PRQ42" s="466"/>
      <c r="PRR42" s="466"/>
      <c r="PRS42" s="466"/>
      <c r="PRT42" s="466"/>
      <c r="PRU42" s="466"/>
      <c r="PRV42" s="466"/>
      <c r="PRW42" s="466"/>
      <c r="PRX42" s="466"/>
      <c r="PRY42" s="466"/>
      <c r="PRZ42" s="466"/>
      <c r="PSA42" s="466"/>
      <c r="PSB42" s="466"/>
      <c r="PSC42" s="466"/>
      <c r="PSD42" s="466"/>
      <c r="PSE42" s="466"/>
      <c r="PSF42" s="466"/>
      <c r="PSG42" s="466"/>
      <c r="PSH42" s="466"/>
      <c r="PSI42" s="466"/>
      <c r="PSJ42" s="466"/>
      <c r="PSK42" s="466"/>
      <c r="PSL42" s="466"/>
      <c r="PSM42" s="466"/>
      <c r="PSN42" s="466"/>
      <c r="PSO42" s="466"/>
      <c r="PSP42" s="466"/>
      <c r="PSQ42" s="466"/>
      <c r="PSR42" s="466"/>
      <c r="PSS42" s="466"/>
      <c r="PST42" s="466"/>
      <c r="PSU42" s="466"/>
      <c r="PSV42" s="466"/>
      <c r="PSW42" s="466"/>
      <c r="PSX42" s="466"/>
      <c r="PSY42" s="466"/>
      <c r="PSZ42" s="466"/>
      <c r="PTA42" s="466"/>
      <c r="PTB42" s="466"/>
      <c r="PTC42" s="466"/>
      <c r="PTD42" s="466"/>
      <c r="PTE42" s="466"/>
      <c r="PTF42" s="466"/>
      <c r="PTG42" s="466"/>
      <c r="PTH42" s="466"/>
      <c r="PTI42" s="466"/>
      <c r="PTJ42" s="466"/>
      <c r="PTK42" s="466"/>
      <c r="PTL42" s="466"/>
      <c r="PTM42" s="466"/>
      <c r="PTN42" s="466"/>
      <c r="PTO42" s="466"/>
      <c r="PTP42" s="466"/>
      <c r="PTQ42" s="466"/>
      <c r="PTR42" s="466"/>
      <c r="PTS42" s="466"/>
      <c r="PTT42" s="466"/>
      <c r="PTU42" s="466"/>
      <c r="PTV42" s="466"/>
      <c r="PTW42" s="466"/>
      <c r="PTX42" s="466"/>
      <c r="PTY42" s="466"/>
      <c r="PTZ42" s="466"/>
      <c r="PUA42" s="466"/>
      <c r="PUB42" s="466"/>
      <c r="PUC42" s="466"/>
      <c r="PUD42" s="466"/>
      <c r="PUE42" s="466"/>
      <c r="PUF42" s="466"/>
      <c r="PUG42" s="466"/>
      <c r="PUH42" s="466"/>
      <c r="PUI42" s="466"/>
      <c r="PUJ42" s="466"/>
      <c r="PUK42" s="466"/>
      <c r="PUL42" s="466"/>
      <c r="PUM42" s="466"/>
      <c r="PUN42" s="466"/>
      <c r="PUO42" s="466"/>
      <c r="PUP42" s="466"/>
      <c r="PUQ42" s="466"/>
      <c r="PUR42" s="466"/>
      <c r="PUS42" s="466"/>
      <c r="PUT42" s="466"/>
      <c r="PUU42" s="466"/>
      <c r="PUV42" s="466"/>
      <c r="PUW42" s="466"/>
      <c r="PUX42" s="466"/>
      <c r="PUY42" s="466"/>
      <c r="PUZ42" s="466"/>
      <c r="PVA42" s="466"/>
      <c r="PVB42" s="466"/>
      <c r="PVC42" s="466"/>
      <c r="PVD42" s="466"/>
      <c r="PVE42" s="466"/>
      <c r="PVF42" s="466"/>
      <c r="PVG42" s="466"/>
      <c r="PVH42" s="466"/>
      <c r="PVI42" s="466"/>
      <c r="PVJ42" s="466"/>
      <c r="PVK42" s="466"/>
      <c r="PVL42" s="466"/>
      <c r="PVM42" s="466"/>
      <c r="PVN42" s="466"/>
      <c r="PVO42" s="466"/>
      <c r="PVP42" s="466"/>
      <c r="PVQ42" s="466"/>
      <c r="PVR42" s="466"/>
      <c r="PVS42" s="466"/>
      <c r="PVT42" s="466"/>
      <c r="PVU42" s="466"/>
      <c r="PVV42" s="466"/>
      <c r="PVW42" s="466"/>
      <c r="PVX42" s="466"/>
      <c r="PVY42" s="466"/>
      <c r="PVZ42" s="466"/>
      <c r="PWA42" s="466"/>
      <c r="PWB42" s="466"/>
      <c r="PWC42" s="466"/>
      <c r="PWD42" s="466"/>
      <c r="PWE42" s="466"/>
      <c r="PWF42" s="466"/>
      <c r="PWG42" s="466"/>
      <c r="PWH42" s="466"/>
      <c r="PWI42" s="466"/>
      <c r="PWJ42" s="466"/>
      <c r="PWK42" s="466"/>
      <c r="PWL42" s="466"/>
      <c r="PWM42" s="466"/>
      <c r="PWN42" s="466"/>
      <c r="PWO42" s="466"/>
      <c r="PWP42" s="466"/>
      <c r="PWQ42" s="466"/>
      <c r="PWR42" s="466"/>
      <c r="PWS42" s="466"/>
      <c r="PWT42" s="466"/>
      <c r="PWU42" s="466"/>
      <c r="PWV42" s="466"/>
      <c r="PWW42" s="466"/>
      <c r="PWX42" s="466"/>
      <c r="PWY42" s="466"/>
      <c r="PWZ42" s="466"/>
      <c r="PXA42" s="466"/>
      <c r="PXB42" s="466"/>
      <c r="PXC42" s="466"/>
      <c r="PXD42" s="466"/>
      <c r="PXE42" s="466"/>
      <c r="PXF42" s="466"/>
      <c r="PXG42" s="466"/>
      <c r="PXH42" s="466"/>
      <c r="PXI42" s="466"/>
      <c r="PXJ42" s="466"/>
      <c r="PXK42" s="466"/>
      <c r="PXL42" s="466"/>
      <c r="PXM42" s="466"/>
      <c r="PXN42" s="466"/>
      <c r="PXO42" s="466"/>
      <c r="PXP42" s="466"/>
      <c r="PXQ42" s="466"/>
      <c r="PXR42" s="466"/>
      <c r="PXS42" s="466"/>
      <c r="PXT42" s="466"/>
      <c r="PXU42" s="466"/>
      <c r="PXV42" s="466"/>
      <c r="PXW42" s="466"/>
      <c r="PXX42" s="466"/>
      <c r="PXY42" s="466"/>
      <c r="PXZ42" s="466"/>
      <c r="PYA42" s="466"/>
      <c r="PYB42" s="466"/>
      <c r="PYC42" s="466"/>
      <c r="PYD42" s="466"/>
      <c r="PYE42" s="466"/>
      <c r="PYF42" s="466"/>
      <c r="PYG42" s="466"/>
      <c r="PYH42" s="466"/>
      <c r="PYI42" s="466"/>
      <c r="PYJ42" s="466"/>
      <c r="PYK42" s="466"/>
      <c r="PYL42" s="466"/>
      <c r="PYM42" s="466"/>
      <c r="PYN42" s="466"/>
      <c r="PYO42" s="466"/>
      <c r="PYP42" s="466"/>
      <c r="PYQ42" s="466"/>
      <c r="PYR42" s="466"/>
      <c r="PYS42" s="466"/>
      <c r="PYT42" s="466"/>
      <c r="PYU42" s="466"/>
      <c r="PYV42" s="466"/>
      <c r="PYW42" s="466"/>
      <c r="PYX42" s="466"/>
      <c r="PYY42" s="466"/>
      <c r="PYZ42" s="466"/>
      <c r="PZA42" s="466"/>
      <c r="PZB42" s="466"/>
      <c r="PZC42" s="466"/>
      <c r="PZD42" s="466"/>
      <c r="PZE42" s="466"/>
      <c r="PZF42" s="466"/>
      <c r="PZG42" s="466"/>
      <c r="PZH42" s="466"/>
      <c r="PZI42" s="466"/>
      <c r="PZJ42" s="466"/>
      <c r="PZK42" s="466"/>
      <c r="PZL42" s="466"/>
      <c r="PZM42" s="466"/>
      <c r="PZN42" s="466"/>
      <c r="PZO42" s="466"/>
      <c r="PZP42" s="466"/>
      <c r="PZQ42" s="466"/>
      <c r="PZR42" s="466"/>
      <c r="PZS42" s="466"/>
      <c r="PZT42" s="466"/>
      <c r="PZU42" s="466"/>
      <c r="PZV42" s="466"/>
      <c r="PZW42" s="466"/>
      <c r="PZX42" s="466"/>
      <c r="PZY42" s="466"/>
      <c r="PZZ42" s="466"/>
      <c r="QAA42" s="466"/>
      <c r="QAB42" s="466"/>
      <c r="QAC42" s="466"/>
      <c r="QAD42" s="466"/>
      <c r="QAE42" s="466"/>
      <c r="QAF42" s="466"/>
      <c r="QAG42" s="466"/>
      <c r="QAH42" s="466"/>
      <c r="QAI42" s="466"/>
      <c r="QAJ42" s="466"/>
      <c r="QAK42" s="466"/>
      <c r="QAL42" s="466"/>
      <c r="QAM42" s="466"/>
      <c r="QAN42" s="466"/>
      <c r="QAO42" s="466"/>
      <c r="QAP42" s="466"/>
      <c r="QAQ42" s="466"/>
      <c r="QAR42" s="466"/>
      <c r="QAS42" s="466"/>
      <c r="QAT42" s="466"/>
      <c r="QAU42" s="466"/>
      <c r="QAV42" s="466"/>
      <c r="QAW42" s="466"/>
      <c r="QAX42" s="466"/>
      <c r="QAY42" s="466"/>
      <c r="QAZ42" s="466"/>
      <c r="QBA42" s="466"/>
      <c r="QBB42" s="466"/>
      <c r="QBC42" s="466"/>
      <c r="QBD42" s="466"/>
      <c r="QBE42" s="466"/>
      <c r="QBF42" s="466"/>
      <c r="QBG42" s="466"/>
      <c r="QBH42" s="466"/>
      <c r="QBI42" s="466"/>
      <c r="QBJ42" s="466"/>
      <c r="QBK42" s="466"/>
      <c r="QBL42" s="466"/>
      <c r="QBM42" s="466"/>
      <c r="QBN42" s="466"/>
      <c r="QBO42" s="466"/>
      <c r="QBP42" s="466"/>
      <c r="QBQ42" s="466"/>
      <c r="QBR42" s="466"/>
      <c r="QBS42" s="466"/>
      <c r="QBT42" s="466"/>
      <c r="QBU42" s="466"/>
      <c r="QBV42" s="466"/>
      <c r="QBW42" s="466"/>
      <c r="QBX42" s="466"/>
      <c r="QBY42" s="466"/>
      <c r="QBZ42" s="466"/>
      <c r="QCA42" s="466"/>
      <c r="QCB42" s="466"/>
      <c r="QCC42" s="466"/>
      <c r="QCD42" s="466"/>
      <c r="QCE42" s="466"/>
      <c r="QCF42" s="466"/>
      <c r="QCG42" s="466"/>
      <c r="QCH42" s="466"/>
      <c r="QCI42" s="466"/>
      <c r="QCJ42" s="466"/>
      <c r="QCK42" s="466"/>
      <c r="QCL42" s="466"/>
      <c r="QCM42" s="466"/>
      <c r="QCN42" s="466"/>
      <c r="QCO42" s="466"/>
      <c r="QCP42" s="466"/>
      <c r="QCQ42" s="466"/>
      <c r="QCR42" s="466"/>
      <c r="QCS42" s="466"/>
      <c r="QCT42" s="466"/>
      <c r="QCU42" s="466"/>
      <c r="QCV42" s="466"/>
      <c r="QCW42" s="466"/>
      <c r="QCX42" s="466"/>
      <c r="QCY42" s="466"/>
      <c r="QCZ42" s="466"/>
      <c r="QDA42" s="466"/>
      <c r="QDB42" s="466"/>
      <c r="QDC42" s="466"/>
      <c r="QDD42" s="466"/>
      <c r="QDE42" s="466"/>
      <c r="QDF42" s="466"/>
      <c r="QDG42" s="466"/>
      <c r="QDH42" s="466"/>
      <c r="QDI42" s="466"/>
      <c r="QDJ42" s="466"/>
      <c r="QDK42" s="466"/>
      <c r="QDL42" s="466"/>
      <c r="QDM42" s="466"/>
      <c r="QDN42" s="466"/>
      <c r="QDO42" s="466"/>
      <c r="QDP42" s="466"/>
      <c r="QDQ42" s="466"/>
      <c r="QDR42" s="466"/>
      <c r="QDS42" s="466"/>
      <c r="QDT42" s="466"/>
      <c r="QDU42" s="466"/>
      <c r="QDV42" s="466"/>
      <c r="QDW42" s="466"/>
      <c r="QDX42" s="466"/>
      <c r="QDY42" s="466"/>
      <c r="QDZ42" s="466"/>
      <c r="QEA42" s="466"/>
      <c r="QEB42" s="466"/>
      <c r="QEC42" s="466"/>
      <c r="QED42" s="466"/>
      <c r="QEE42" s="466"/>
      <c r="QEF42" s="466"/>
      <c r="QEG42" s="466"/>
      <c r="QEH42" s="466"/>
      <c r="QEI42" s="466"/>
      <c r="QEJ42" s="466"/>
      <c r="QEK42" s="466"/>
      <c r="QEL42" s="466"/>
      <c r="QEM42" s="466"/>
      <c r="QEN42" s="466"/>
      <c r="QEO42" s="466"/>
      <c r="QEP42" s="466"/>
      <c r="QEQ42" s="466"/>
      <c r="QER42" s="466"/>
      <c r="QES42" s="466"/>
      <c r="QET42" s="466"/>
      <c r="QEU42" s="466"/>
      <c r="QEV42" s="466"/>
      <c r="QEW42" s="466"/>
      <c r="QEX42" s="466"/>
      <c r="QEY42" s="466"/>
      <c r="QEZ42" s="466"/>
      <c r="QFA42" s="466"/>
      <c r="QFB42" s="466"/>
      <c r="QFC42" s="466"/>
      <c r="QFD42" s="466"/>
      <c r="QFE42" s="466"/>
      <c r="QFF42" s="466"/>
      <c r="QFG42" s="466"/>
      <c r="QFH42" s="466"/>
      <c r="QFI42" s="466"/>
      <c r="QFJ42" s="466"/>
      <c r="QFK42" s="466"/>
      <c r="QFL42" s="466"/>
      <c r="QFM42" s="466"/>
      <c r="QFN42" s="466"/>
      <c r="QFO42" s="466"/>
      <c r="QFP42" s="466"/>
      <c r="QFQ42" s="466"/>
      <c r="QFR42" s="466"/>
      <c r="QFS42" s="466"/>
      <c r="QFT42" s="466"/>
      <c r="QFU42" s="466"/>
      <c r="QFV42" s="466"/>
      <c r="QFW42" s="466"/>
      <c r="QFX42" s="466"/>
      <c r="QFY42" s="466"/>
      <c r="QFZ42" s="466"/>
      <c r="QGA42" s="466"/>
      <c r="QGB42" s="466"/>
      <c r="QGC42" s="466"/>
      <c r="QGD42" s="466"/>
      <c r="QGE42" s="466"/>
      <c r="QGF42" s="466"/>
      <c r="QGG42" s="466"/>
      <c r="QGH42" s="466"/>
      <c r="QGI42" s="466"/>
      <c r="QGJ42" s="466"/>
      <c r="QGK42" s="466"/>
      <c r="QGL42" s="466"/>
      <c r="QGM42" s="466"/>
      <c r="QGN42" s="466"/>
      <c r="QGO42" s="466"/>
      <c r="QGP42" s="466"/>
      <c r="QGQ42" s="466"/>
      <c r="QGR42" s="466"/>
      <c r="QGS42" s="466"/>
      <c r="QGT42" s="466"/>
      <c r="QGU42" s="466"/>
      <c r="QGV42" s="466"/>
      <c r="QGW42" s="466"/>
      <c r="QGX42" s="466"/>
      <c r="QGY42" s="466"/>
      <c r="QGZ42" s="466"/>
      <c r="QHA42" s="466"/>
      <c r="QHB42" s="466"/>
      <c r="QHC42" s="466"/>
      <c r="QHD42" s="466"/>
      <c r="QHE42" s="466"/>
      <c r="QHF42" s="466"/>
      <c r="QHG42" s="466"/>
      <c r="QHH42" s="466"/>
      <c r="QHI42" s="466"/>
      <c r="QHJ42" s="466"/>
      <c r="QHK42" s="466"/>
      <c r="QHL42" s="466"/>
      <c r="QHM42" s="466"/>
      <c r="QHN42" s="466"/>
      <c r="QHO42" s="466"/>
      <c r="QHP42" s="466"/>
      <c r="QHQ42" s="466"/>
      <c r="QHR42" s="466"/>
      <c r="QHS42" s="466"/>
      <c r="QHT42" s="466"/>
      <c r="QHU42" s="466"/>
      <c r="QHV42" s="466"/>
      <c r="QHW42" s="466"/>
      <c r="QHX42" s="466"/>
      <c r="QHY42" s="466"/>
      <c r="QHZ42" s="466"/>
      <c r="QIA42" s="466"/>
      <c r="QIB42" s="466"/>
      <c r="QIC42" s="466"/>
      <c r="QID42" s="466"/>
      <c r="QIE42" s="466"/>
      <c r="QIF42" s="466"/>
      <c r="QIG42" s="466"/>
      <c r="QIH42" s="466"/>
      <c r="QII42" s="466"/>
      <c r="QIJ42" s="466"/>
      <c r="QIK42" s="466"/>
      <c r="QIL42" s="466"/>
      <c r="QIM42" s="466"/>
      <c r="QIN42" s="466"/>
      <c r="QIO42" s="466"/>
      <c r="QIP42" s="466"/>
      <c r="QIQ42" s="466"/>
      <c r="QIR42" s="466"/>
      <c r="QIS42" s="466"/>
      <c r="QIT42" s="466"/>
      <c r="QIU42" s="466"/>
      <c r="QIV42" s="466"/>
      <c r="QIW42" s="466"/>
      <c r="QIX42" s="466"/>
      <c r="QIY42" s="466"/>
      <c r="QIZ42" s="466"/>
      <c r="QJA42" s="466"/>
      <c r="QJB42" s="466"/>
      <c r="QJC42" s="466"/>
      <c r="QJD42" s="466"/>
      <c r="QJE42" s="466"/>
      <c r="QJF42" s="466"/>
      <c r="QJG42" s="466"/>
      <c r="QJH42" s="466"/>
      <c r="QJI42" s="466"/>
      <c r="QJJ42" s="466"/>
      <c r="QJK42" s="466"/>
      <c r="QJL42" s="466"/>
      <c r="QJM42" s="466"/>
      <c r="QJN42" s="466"/>
      <c r="QJO42" s="466"/>
      <c r="QJP42" s="466"/>
      <c r="QJQ42" s="466"/>
      <c r="QJR42" s="466"/>
      <c r="QJS42" s="466"/>
      <c r="QJT42" s="466"/>
      <c r="QJU42" s="466"/>
      <c r="QJV42" s="466"/>
      <c r="QJW42" s="466"/>
      <c r="QJX42" s="466"/>
      <c r="QJY42" s="466"/>
      <c r="QJZ42" s="466"/>
      <c r="QKA42" s="466"/>
      <c r="QKB42" s="466"/>
      <c r="QKC42" s="466"/>
      <c r="QKD42" s="466"/>
      <c r="QKE42" s="466"/>
      <c r="QKF42" s="466"/>
      <c r="QKG42" s="466"/>
      <c r="QKH42" s="466"/>
      <c r="QKI42" s="466"/>
      <c r="QKJ42" s="466"/>
      <c r="QKK42" s="466"/>
      <c r="QKL42" s="466"/>
      <c r="QKM42" s="466"/>
      <c r="QKN42" s="466"/>
      <c r="QKO42" s="466"/>
      <c r="QKP42" s="466"/>
      <c r="QKQ42" s="466"/>
      <c r="QKR42" s="466"/>
      <c r="QKS42" s="466"/>
      <c r="QKT42" s="466"/>
      <c r="QKU42" s="466"/>
      <c r="QKV42" s="466"/>
      <c r="QKW42" s="466"/>
      <c r="QKX42" s="466"/>
      <c r="QKY42" s="466"/>
      <c r="QKZ42" s="466"/>
      <c r="QLA42" s="466"/>
      <c r="QLB42" s="466"/>
      <c r="QLC42" s="466"/>
      <c r="QLD42" s="466"/>
      <c r="QLE42" s="466"/>
      <c r="QLF42" s="466"/>
      <c r="QLG42" s="466"/>
      <c r="QLH42" s="466"/>
      <c r="QLI42" s="466"/>
      <c r="QLJ42" s="466"/>
      <c r="QLK42" s="466"/>
      <c r="QLL42" s="466"/>
      <c r="QLM42" s="466"/>
      <c r="QLN42" s="466"/>
      <c r="QLO42" s="466"/>
      <c r="QLP42" s="466"/>
      <c r="QLQ42" s="466"/>
      <c r="QLR42" s="466"/>
      <c r="QLS42" s="466"/>
      <c r="QLT42" s="466"/>
      <c r="QLU42" s="466"/>
      <c r="QLV42" s="466"/>
      <c r="QLW42" s="466"/>
      <c r="QLX42" s="466"/>
      <c r="QLY42" s="466"/>
      <c r="QLZ42" s="466"/>
      <c r="QMA42" s="466"/>
      <c r="QMB42" s="466"/>
      <c r="QMC42" s="466"/>
      <c r="QMD42" s="466"/>
      <c r="QME42" s="466"/>
      <c r="QMF42" s="466"/>
      <c r="QMG42" s="466"/>
      <c r="QMH42" s="466"/>
      <c r="QMI42" s="466"/>
      <c r="QMJ42" s="466"/>
      <c r="QMK42" s="466"/>
      <c r="QML42" s="466"/>
      <c r="QMM42" s="466"/>
      <c r="QMN42" s="466"/>
      <c r="QMO42" s="466"/>
      <c r="QMP42" s="466"/>
      <c r="QMQ42" s="466"/>
      <c r="QMR42" s="466"/>
      <c r="QMS42" s="466"/>
      <c r="QMT42" s="466"/>
      <c r="QMU42" s="466"/>
      <c r="QMV42" s="466"/>
      <c r="QMW42" s="466"/>
      <c r="QMX42" s="466"/>
      <c r="QMY42" s="466"/>
      <c r="QMZ42" s="466"/>
      <c r="QNA42" s="466"/>
      <c r="QNB42" s="466"/>
      <c r="QNC42" s="466"/>
      <c r="QND42" s="466"/>
      <c r="QNE42" s="466"/>
      <c r="QNF42" s="466"/>
      <c r="QNG42" s="466"/>
      <c r="QNH42" s="466"/>
      <c r="QNI42" s="466"/>
      <c r="QNJ42" s="466"/>
      <c r="QNK42" s="466"/>
      <c r="QNL42" s="466"/>
      <c r="QNM42" s="466"/>
      <c r="QNN42" s="466"/>
      <c r="QNO42" s="466"/>
      <c r="QNP42" s="466"/>
      <c r="QNQ42" s="466"/>
      <c r="QNR42" s="466"/>
      <c r="QNS42" s="466"/>
      <c r="QNT42" s="466"/>
      <c r="QNU42" s="466"/>
      <c r="QNV42" s="466"/>
      <c r="QNW42" s="466"/>
      <c r="QNX42" s="466"/>
      <c r="QNY42" s="466"/>
      <c r="QNZ42" s="466"/>
      <c r="QOA42" s="466"/>
      <c r="QOB42" s="466"/>
      <c r="QOC42" s="466"/>
      <c r="QOD42" s="466"/>
      <c r="QOE42" s="466"/>
      <c r="QOF42" s="466"/>
      <c r="QOG42" s="466"/>
      <c r="QOH42" s="466"/>
      <c r="QOI42" s="466"/>
      <c r="QOJ42" s="466"/>
      <c r="QOK42" s="466"/>
      <c r="QOL42" s="466"/>
      <c r="QOM42" s="466"/>
      <c r="QON42" s="466"/>
      <c r="QOO42" s="466"/>
      <c r="QOP42" s="466"/>
      <c r="QOQ42" s="466"/>
      <c r="QOR42" s="466"/>
      <c r="QOS42" s="466"/>
      <c r="QOT42" s="466"/>
      <c r="QOU42" s="466"/>
      <c r="QOV42" s="466"/>
      <c r="QOW42" s="466"/>
      <c r="QOX42" s="466"/>
      <c r="QOY42" s="466"/>
      <c r="QOZ42" s="466"/>
      <c r="QPA42" s="466"/>
      <c r="QPB42" s="466"/>
      <c r="QPC42" s="466"/>
      <c r="QPD42" s="466"/>
      <c r="QPE42" s="466"/>
      <c r="QPF42" s="466"/>
      <c r="QPG42" s="466"/>
      <c r="QPH42" s="466"/>
      <c r="QPI42" s="466"/>
      <c r="QPJ42" s="466"/>
      <c r="QPK42" s="466"/>
      <c r="QPL42" s="466"/>
      <c r="QPM42" s="466"/>
      <c r="QPN42" s="466"/>
      <c r="QPO42" s="466"/>
      <c r="QPP42" s="466"/>
      <c r="QPQ42" s="466"/>
      <c r="QPR42" s="466"/>
      <c r="QPS42" s="466"/>
      <c r="QPT42" s="466"/>
      <c r="QPU42" s="466"/>
      <c r="QPV42" s="466"/>
      <c r="QPW42" s="466"/>
      <c r="QPX42" s="466"/>
      <c r="QPY42" s="466"/>
      <c r="QPZ42" s="466"/>
      <c r="QQA42" s="466"/>
      <c r="QQB42" s="466"/>
      <c r="QQC42" s="466"/>
      <c r="QQD42" s="466"/>
      <c r="QQE42" s="466"/>
      <c r="QQF42" s="466"/>
      <c r="QQG42" s="466"/>
      <c r="QQH42" s="466"/>
      <c r="QQI42" s="466"/>
      <c r="QQJ42" s="466"/>
      <c r="QQK42" s="466"/>
      <c r="QQL42" s="466"/>
      <c r="QQM42" s="466"/>
      <c r="QQN42" s="466"/>
      <c r="QQO42" s="466"/>
      <c r="QQP42" s="466"/>
      <c r="QQQ42" s="466"/>
      <c r="QQR42" s="466"/>
      <c r="QQS42" s="466"/>
      <c r="QQT42" s="466"/>
      <c r="QQU42" s="466"/>
      <c r="QQV42" s="466"/>
      <c r="QQW42" s="466"/>
      <c r="QQX42" s="466"/>
      <c r="QQY42" s="466"/>
      <c r="QQZ42" s="466"/>
      <c r="QRA42" s="466"/>
      <c r="QRB42" s="466"/>
      <c r="QRC42" s="466"/>
      <c r="QRD42" s="466"/>
      <c r="QRE42" s="466"/>
      <c r="QRF42" s="466"/>
      <c r="QRG42" s="466"/>
      <c r="QRH42" s="466"/>
      <c r="QRI42" s="466"/>
      <c r="QRJ42" s="466"/>
      <c r="QRK42" s="466"/>
      <c r="QRL42" s="466"/>
      <c r="QRM42" s="466"/>
      <c r="QRN42" s="466"/>
      <c r="QRO42" s="466"/>
      <c r="QRP42" s="466"/>
      <c r="QRQ42" s="466"/>
      <c r="QRR42" s="466"/>
      <c r="QRS42" s="466"/>
      <c r="QRT42" s="466"/>
      <c r="QRU42" s="466"/>
      <c r="QRV42" s="466"/>
      <c r="QRW42" s="466"/>
      <c r="QRX42" s="466"/>
      <c r="QRY42" s="466"/>
      <c r="QRZ42" s="466"/>
      <c r="QSA42" s="466"/>
      <c r="QSB42" s="466"/>
      <c r="QSC42" s="466"/>
      <c r="QSD42" s="466"/>
      <c r="QSE42" s="466"/>
      <c r="QSF42" s="466"/>
      <c r="QSG42" s="466"/>
      <c r="QSH42" s="466"/>
      <c r="QSI42" s="466"/>
      <c r="QSJ42" s="466"/>
      <c r="QSK42" s="466"/>
      <c r="QSL42" s="466"/>
      <c r="QSM42" s="466"/>
      <c r="QSN42" s="466"/>
      <c r="QSO42" s="466"/>
      <c r="QSP42" s="466"/>
      <c r="QSQ42" s="466"/>
      <c r="QSR42" s="466"/>
      <c r="QSS42" s="466"/>
      <c r="QST42" s="466"/>
      <c r="QSU42" s="466"/>
      <c r="QSV42" s="466"/>
      <c r="QSW42" s="466"/>
      <c r="QSX42" s="466"/>
      <c r="QSY42" s="466"/>
      <c r="QSZ42" s="466"/>
      <c r="QTA42" s="466"/>
      <c r="QTB42" s="466"/>
      <c r="QTC42" s="466"/>
      <c r="QTD42" s="466"/>
      <c r="QTE42" s="466"/>
      <c r="QTF42" s="466"/>
      <c r="QTG42" s="466"/>
      <c r="QTH42" s="466"/>
      <c r="QTI42" s="466"/>
      <c r="QTJ42" s="466"/>
      <c r="QTK42" s="466"/>
      <c r="QTL42" s="466"/>
      <c r="QTM42" s="466"/>
      <c r="QTN42" s="466"/>
      <c r="QTO42" s="466"/>
      <c r="QTP42" s="466"/>
      <c r="QTQ42" s="466"/>
      <c r="QTR42" s="466"/>
      <c r="QTS42" s="466"/>
      <c r="QTT42" s="466"/>
      <c r="QTU42" s="466"/>
      <c r="QTV42" s="466"/>
      <c r="QTW42" s="466"/>
      <c r="QTX42" s="466"/>
      <c r="QTY42" s="466"/>
      <c r="QTZ42" s="466"/>
      <c r="QUA42" s="466"/>
      <c r="QUB42" s="466"/>
      <c r="QUC42" s="466"/>
      <c r="QUD42" s="466"/>
      <c r="QUE42" s="466"/>
      <c r="QUF42" s="466"/>
      <c r="QUG42" s="466"/>
      <c r="QUH42" s="466"/>
      <c r="QUI42" s="466"/>
      <c r="QUJ42" s="466"/>
      <c r="QUK42" s="466"/>
      <c r="QUL42" s="466"/>
      <c r="QUM42" s="466"/>
      <c r="QUN42" s="466"/>
      <c r="QUO42" s="466"/>
      <c r="QUP42" s="466"/>
      <c r="QUQ42" s="466"/>
      <c r="QUR42" s="466"/>
      <c r="QUS42" s="466"/>
      <c r="QUT42" s="466"/>
      <c r="QUU42" s="466"/>
      <c r="QUV42" s="466"/>
      <c r="QUW42" s="466"/>
      <c r="QUX42" s="466"/>
      <c r="QUY42" s="466"/>
      <c r="QUZ42" s="466"/>
      <c r="QVA42" s="466"/>
      <c r="QVB42" s="466"/>
      <c r="QVC42" s="466"/>
      <c r="QVD42" s="466"/>
      <c r="QVE42" s="466"/>
      <c r="QVF42" s="466"/>
      <c r="QVG42" s="466"/>
      <c r="QVH42" s="466"/>
      <c r="QVI42" s="466"/>
      <c r="QVJ42" s="466"/>
      <c r="QVK42" s="466"/>
      <c r="QVL42" s="466"/>
      <c r="QVM42" s="466"/>
      <c r="QVN42" s="466"/>
      <c r="QVO42" s="466"/>
      <c r="QVP42" s="466"/>
      <c r="QVQ42" s="466"/>
      <c r="QVR42" s="466"/>
      <c r="QVS42" s="466"/>
      <c r="QVT42" s="466"/>
      <c r="QVU42" s="466"/>
      <c r="QVV42" s="466"/>
      <c r="QVW42" s="466"/>
      <c r="QVX42" s="466"/>
      <c r="QVY42" s="466"/>
      <c r="QVZ42" s="466"/>
      <c r="QWA42" s="466"/>
      <c r="QWB42" s="466"/>
      <c r="QWC42" s="466"/>
      <c r="QWD42" s="466"/>
      <c r="QWE42" s="466"/>
      <c r="QWF42" s="466"/>
      <c r="QWG42" s="466"/>
      <c r="QWH42" s="466"/>
      <c r="QWI42" s="466"/>
      <c r="QWJ42" s="466"/>
      <c r="QWK42" s="466"/>
      <c r="QWL42" s="466"/>
      <c r="QWM42" s="466"/>
      <c r="QWN42" s="466"/>
      <c r="QWO42" s="466"/>
      <c r="QWP42" s="466"/>
      <c r="QWQ42" s="466"/>
      <c r="QWR42" s="466"/>
      <c r="QWS42" s="466"/>
      <c r="QWT42" s="466"/>
      <c r="QWU42" s="466"/>
      <c r="QWV42" s="466"/>
      <c r="QWW42" s="466"/>
      <c r="QWX42" s="466"/>
      <c r="QWY42" s="466"/>
      <c r="QWZ42" s="466"/>
      <c r="QXA42" s="466"/>
      <c r="QXB42" s="466"/>
      <c r="QXC42" s="466"/>
      <c r="QXD42" s="466"/>
      <c r="QXE42" s="466"/>
      <c r="QXF42" s="466"/>
      <c r="QXG42" s="466"/>
      <c r="QXH42" s="466"/>
      <c r="QXI42" s="466"/>
      <c r="QXJ42" s="466"/>
      <c r="QXK42" s="466"/>
      <c r="QXL42" s="466"/>
      <c r="QXM42" s="466"/>
      <c r="QXN42" s="466"/>
      <c r="QXO42" s="466"/>
      <c r="QXP42" s="466"/>
      <c r="QXQ42" s="466"/>
      <c r="QXR42" s="466"/>
      <c r="QXS42" s="466"/>
      <c r="QXT42" s="466"/>
      <c r="QXU42" s="466"/>
      <c r="QXV42" s="466"/>
      <c r="QXW42" s="466"/>
      <c r="QXX42" s="466"/>
      <c r="QXY42" s="466"/>
      <c r="QXZ42" s="466"/>
      <c r="QYA42" s="466"/>
      <c r="QYB42" s="466"/>
      <c r="QYC42" s="466"/>
      <c r="QYD42" s="466"/>
      <c r="QYE42" s="466"/>
      <c r="QYF42" s="466"/>
      <c r="QYG42" s="466"/>
      <c r="QYH42" s="466"/>
      <c r="QYI42" s="466"/>
      <c r="QYJ42" s="466"/>
      <c r="QYK42" s="466"/>
      <c r="QYL42" s="466"/>
      <c r="QYM42" s="466"/>
      <c r="QYN42" s="466"/>
      <c r="QYO42" s="466"/>
      <c r="QYP42" s="466"/>
      <c r="QYQ42" s="466"/>
      <c r="QYR42" s="466"/>
      <c r="QYS42" s="466"/>
      <c r="QYT42" s="466"/>
      <c r="QYU42" s="466"/>
      <c r="QYV42" s="466"/>
      <c r="QYW42" s="466"/>
      <c r="QYX42" s="466"/>
      <c r="QYY42" s="466"/>
      <c r="QYZ42" s="466"/>
      <c r="QZA42" s="466"/>
      <c r="QZB42" s="466"/>
      <c r="QZC42" s="466"/>
      <c r="QZD42" s="466"/>
      <c r="QZE42" s="466"/>
      <c r="QZF42" s="466"/>
      <c r="QZG42" s="466"/>
      <c r="QZH42" s="466"/>
      <c r="QZI42" s="466"/>
      <c r="QZJ42" s="466"/>
      <c r="QZK42" s="466"/>
      <c r="QZL42" s="466"/>
      <c r="QZM42" s="466"/>
      <c r="QZN42" s="466"/>
      <c r="QZO42" s="466"/>
      <c r="QZP42" s="466"/>
      <c r="QZQ42" s="466"/>
      <c r="QZR42" s="466"/>
      <c r="QZS42" s="466"/>
      <c r="QZT42" s="466"/>
      <c r="QZU42" s="466"/>
      <c r="QZV42" s="466"/>
      <c r="QZW42" s="466"/>
      <c r="QZX42" s="466"/>
      <c r="QZY42" s="466"/>
      <c r="QZZ42" s="466"/>
      <c r="RAA42" s="466"/>
      <c r="RAB42" s="466"/>
      <c r="RAC42" s="466"/>
      <c r="RAD42" s="466"/>
      <c r="RAE42" s="466"/>
      <c r="RAF42" s="466"/>
      <c r="RAG42" s="466"/>
      <c r="RAH42" s="466"/>
      <c r="RAI42" s="466"/>
      <c r="RAJ42" s="466"/>
      <c r="RAK42" s="466"/>
      <c r="RAL42" s="466"/>
      <c r="RAM42" s="466"/>
      <c r="RAN42" s="466"/>
      <c r="RAO42" s="466"/>
      <c r="RAP42" s="466"/>
      <c r="RAQ42" s="466"/>
      <c r="RAR42" s="466"/>
      <c r="RAS42" s="466"/>
      <c r="RAT42" s="466"/>
      <c r="RAU42" s="466"/>
      <c r="RAV42" s="466"/>
      <c r="RAW42" s="466"/>
      <c r="RAX42" s="466"/>
      <c r="RAY42" s="466"/>
      <c r="RAZ42" s="466"/>
      <c r="RBA42" s="466"/>
      <c r="RBB42" s="466"/>
      <c r="RBC42" s="466"/>
      <c r="RBD42" s="466"/>
      <c r="RBE42" s="466"/>
      <c r="RBF42" s="466"/>
      <c r="RBG42" s="466"/>
      <c r="RBH42" s="466"/>
      <c r="RBI42" s="466"/>
      <c r="RBJ42" s="466"/>
      <c r="RBK42" s="466"/>
      <c r="RBL42" s="466"/>
      <c r="RBM42" s="466"/>
      <c r="RBN42" s="466"/>
      <c r="RBO42" s="466"/>
      <c r="RBP42" s="466"/>
      <c r="RBQ42" s="466"/>
      <c r="RBR42" s="466"/>
      <c r="RBS42" s="466"/>
      <c r="RBT42" s="466"/>
      <c r="RBU42" s="466"/>
      <c r="RBV42" s="466"/>
      <c r="RBW42" s="466"/>
      <c r="RBX42" s="466"/>
      <c r="RBY42" s="466"/>
      <c r="RBZ42" s="466"/>
      <c r="RCA42" s="466"/>
      <c r="RCB42" s="466"/>
      <c r="RCC42" s="466"/>
      <c r="RCD42" s="466"/>
      <c r="RCE42" s="466"/>
      <c r="RCF42" s="466"/>
      <c r="RCG42" s="466"/>
      <c r="RCH42" s="466"/>
      <c r="RCI42" s="466"/>
      <c r="RCJ42" s="466"/>
      <c r="RCK42" s="466"/>
      <c r="RCL42" s="466"/>
      <c r="RCM42" s="466"/>
      <c r="RCN42" s="466"/>
      <c r="RCO42" s="466"/>
      <c r="RCP42" s="466"/>
      <c r="RCQ42" s="466"/>
      <c r="RCR42" s="466"/>
      <c r="RCS42" s="466"/>
      <c r="RCT42" s="466"/>
      <c r="RCU42" s="466"/>
      <c r="RCV42" s="466"/>
      <c r="RCW42" s="466"/>
      <c r="RCX42" s="466"/>
      <c r="RCY42" s="466"/>
      <c r="RCZ42" s="466"/>
      <c r="RDA42" s="466"/>
      <c r="RDB42" s="466"/>
      <c r="RDC42" s="466"/>
      <c r="RDD42" s="466"/>
      <c r="RDE42" s="466"/>
      <c r="RDF42" s="466"/>
      <c r="RDG42" s="466"/>
      <c r="RDH42" s="466"/>
      <c r="RDI42" s="466"/>
      <c r="RDJ42" s="466"/>
      <c r="RDK42" s="466"/>
      <c r="RDL42" s="466"/>
      <c r="RDM42" s="466"/>
      <c r="RDN42" s="466"/>
      <c r="RDO42" s="466"/>
      <c r="RDP42" s="466"/>
      <c r="RDQ42" s="466"/>
      <c r="RDR42" s="466"/>
      <c r="RDS42" s="466"/>
      <c r="RDT42" s="466"/>
      <c r="RDU42" s="466"/>
      <c r="RDV42" s="466"/>
      <c r="RDW42" s="466"/>
      <c r="RDX42" s="466"/>
      <c r="RDY42" s="466"/>
      <c r="RDZ42" s="466"/>
      <c r="REA42" s="466"/>
      <c r="REB42" s="466"/>
      <c r="REC42" s="466"/>
      <c r="RED42" s="466"/>
      <c r="REE42" s="466"/>
      <c r="REF42" s="466"/>
      <c r="REG42" s="466"/>
      <c r="REH42" s="466"/>
      <c r="REI42" s="466"/>
      <c r="REJ42" s="466"/>
      <c r="REK42" s="466"/>
      <c r="REL42" s="466"/>
      <c r="REM42" s="466"/>
      <c r="REN42" s="466"/>
      <c r="REO42" s="466"/>
      <c r="REP42" s="466"/>
      <c r="REQ42" s="466"/>
      <c r="RER42" s="466"/>
      <c r="RES42" s="466"/>
      <c r="RET42" s="466"/>
      <c r="REU42" s="466"/>
      <c r="REV42" s="466"/>
      <c r="REW42" s="466"/>
      <c r="REX42" s="466"/>
      <c r="REY42" s="466"/>
      <c r="REZ42" s="466"/>
      <c r="RFA42" s="466"/>
      <c r="RFB42" s="466"/>
      <c r="RFC42" s="466"/>
      <c r="RFD42" s="466"/>
      <c r="RFE42" s="466"/>
      <c r="RFF42" s="466"/>
      <c r="RFG42" s="466"/>
      <c r="RFH42" s="466"/>
      <c r="RFI42" s="466"/>
      <c r="RFJ42" s="466"/>
      <c r="RFK42" s="466"/>
      <c r="RFL42" s="466"/>
      <c r="RFM42" s="466"/>
      <c r="RFN42" s="466"/>
      <c r="RFO42" s="466"/>
      <c r="RFP42" s="466"/>
      <c r="RFQ42" s="466"/>
      <c r="RFR42" s="466"/>
      <c r="RFS42" s="466"/>
      <c r="RFT42" s="466"/>
      <c r="RFU42" s="466"/>
      <c r="RFV42" s="466"/>
      <c r="RFW42" s="466"/>
      <c r="RFX42" s="466"/>
      <c r="RFY42" s="466"/>
      <c r="RFZ42" s="466"/>
      <c r="RGA42" s="466"/>
      <c r="RGB42" s="466"/>
      <c r="RGC42" s="466"/>
      <c r="RGD42" s="466"/>
      <c r="RGE42" s="466"/>
      <c r="RGF42" s="466"/>
      <c r="RGG42" s="466"/>
      <c r="RGH42" s="466"/>
      <c r="RGI42" s="466"/>
      <c r="RGJ42" s="466"/>
      <c r="RGK42" s="466"/>
      <c r="RGL42" s="466"/>
      <c r="RGM42" s="466"/>
      <c r="RGN42" s="466"/>
      <c r="RGO42" s="466"/>
      <c r="RGP42" s="466"/>
      <c r="RGQ42" s="466"/>
      <c r="RGR42" s="466"/>
      <c r="RGS42" s="466"/>
      <c r="RGT42" s="466"/>
      <c r="RGU42" s="466"/>
      <c r="RGV42" s="466"/>
      <c r="RGW42" s="466"/>
      <c r="RGX42" s="466"/>
      <c r="RGY42" s="466"/>
      <c r="RGZ42" s="466"/>
      <c r="RHA42" s="466"/>
      <c r="RHB42" s="466"/>
      <c r="RHC42" s="466"/>
      <c r="RHD42" s="466"/>
      <c r="RHE42" s="466"/>
      <c r="RHF42" s="466"/>
      <c r="RHG42" s="466"/>
      <c r="RHH42" s="466"/>
      <c r="RHI42" s="466"/>
      <c r="RHJ42" s="466"/>
      <c r="RHK42" s="466"/>
      <c r="RHL42" s="466"/>
      <c r="RHM42" s="466"/>
      <c r="RHN42" s="466"/>
      <c r="RHO42" s="466"/>
      <c r="RHP42" s="466"/>
      <c r="RHQ42" s="466"/>
      <c r="RHR42" s="466"/>
      <c r="RHS42" s="466"/>
      <c r="RHT42" s="466"/>
      <c r="RHU42" s="466"/>
      <c r="RHV42" s="466"/>
      <c r="RHW42" s="466"/>
      <c r="RHX42" s="466"/>
      <c r="RHY42" s="466"/>
      <c r="RHZ42" s="466"/>
      <c r="RIA42" s="466"/>
      <c r="RIB42" s="466"/>
      <c r="RIC42" s="466"/>
      <c r="RID42" s="466"/>
      <c r="RIE42" s="466"/>
      <c r="RIF42" s="466"/>
      <c r="RIG42" s="466"/>
      <c r="RIH42" s="466"/>
      <c r="RII42" s="466"/>
      <c r="RIJ42" s="466"/>
      <c r="RIK42" s="466"/>
      <c r="RIL42" s="466"/>
      <c r="RIM42" s="466"/>
      <c r="RIN42" s="466"/>
      <c r="RIO42" s="466"/>
      <c r="RIP42" s="466"/>
      <c r="RIQ42" s="466"/>
      <c r="RIR42" s="466"/>
      <c r="RIS42" s="466"/>
      <c r="RIT42" s="466"/>
      <c r="RIU42" s="466"/>
      <c r="RIV42" s="466"/>
      <c r="RIW42" s="466"/>
      <c r="RIX42" s="466"/>
      <c r="RIY42" s="466"/>
      <c r="RIZ42" s="466"/>
      <c r="RJA42" s="466"/>
      <c r="RJB42" s="466"/>
      <c r="RJC42" s="466"/>
      <c r="RJD42" s="466"/>
      <c r="RJE42" s="466"/>
      <c r="RJF42" s="466"/>
      <c r="RJG42" s="466"/>
      <c r="RJH42" s="466"/>
      <c r="RJI42" s="466"/>
      <c r="RJJ42" s="466"/>
      <c r="RJK42" s="466"/>
      <c r="RJL42" s="466"/>
      <c r="RJM42" s="466"/>
      <c r="RJN42" s="466"/>
      <c r="RJO42" s="466"/>
      <c r="RJP42" s="466"/>
      <c r="RJQ42" s="466"/>
      <c r="RJR42" s="466"/>
      <c r="RJS42" s="466"/>
      <c r="RJT42" s="466"/>
      <c r="RJU42" s="466"/>
      <c r="RJV42" s="466"/>
      <c r="RJW42" s="466"/>
      <c r="RJX42" s="466"/>
      <c r="RJY42" s="466"/>
      <c r="RJZ42" s="466"/>
      <c r="RKA42" s="466"/>
      <c r="RKB42" s="466"/>
      <c r="RKC42" s="466"/>
      <c r="RKD42" s="466"/>
      <c r="RKE42" s="466"/>
      <c r="RKF42" s="466"/>
      <c r="RKG42" s="466"/>
      <c r="RKH42" s="466"/>
      <c r="RKI42" s="466"/>
      <c r="RKJ42" s="466"/>
      <c r="RKK42" s="466"/>
      <c r="RKL42" s="466"/>
      <c r="RKM42" s="466"/>
      <c r="RKN42" s="466"/>
      <c r="RKO42" s="466"/>
      <c r="RKP42" s="466"/>
      <c r="RKQ42" s="466"/>
      <c r="RKR42" s="466"/>
      <c r="RKS42" s="466"/>
      <c r="RKT42" s="466"/>
      <c r="RKU42" s="466"/>
      <c r="RKV42" s="466"/>
      <c r="RKW42" s="466"/>
      <c r="RKX42" s="466"/>
      <c r="RKY42" s="466"/>
      <c r="RKZ42" s="466"/>
      <c r="RLA42" s="466"/>
      <c r="RLB42" s="466"/>
      <c r="RLC42" s="466"/>
      <c r="RLD42" s="466"/>
      <c r="RLE42" s="466"/>
      <c r="RLF42" s="466"/>
      <c r="RLG42" s="466"/>
      <c r="RLH42" s="466"/>
      <c r="RLI42" s="466"/>
      <c r="RLJ42" s="466"/>
      <c r="RLK42" s="466"/>
      <c r="RLL42" s="466"/>
      <c r="RLM42" s="466"/>
      <c r="RLN42" s="466"/>
      <c r="RLO42" s="466"/>
      <c r="RLP42" s="466"/>
      <c r="RLQ42" s="466"/>
      <c r="RLR42" s="466"/>
      <c r="RLS42" s="466"/>
      <c r="RLT42" s="466"/>
      <c r="RLU42" s="466"/>
      <c r="RLV42" s="466"/>
      <c r="RLW42" s="466"/>
      <c r="RLX42" s="466"/>
      <c r="RLY42" s="466"/>
      <c r="RLZ42" s="466"/>
      <c r="RMA42" s="466"/>
      <c r="RMB42" s="466"/>
      <c r="RMC42" s="466"/>
      <c r="RMD42" s="466"/>
      <c r="RME42" s="466"/>
      <c r="RMF42" s="466"/>
      <c r="RMG42" s="466"/>
      <c r="RMH42" s="466"/>
      <c r="RMI42" s="466"/>
      <c r="RMJ42" s="466"/>
      <c r="RMK42" s="466"/>
      <c r="RML42" s="466"/>
      <c r="RMM42" s="466"/>
      <c r="RMN42" s="466"/>
      <c r="RMO42" s="466"/>
      <c r="RMP42" s="466"/>
      <c r="RMQ42" s="466"/>
      <c r="RMR42" s="466"/>
      <c r="RMS42" s="466"/>
      <c r="RMT42" s="466"/>
      <c r="RMU42" s="466"/>
      <c r="RMV42" s="466"/>
      <c r="RMW42" s="466"/>
      <c r="RMX42" s="466"/>
      <c r="RMY42" s="466"/>
      <c r="RMZ42" s="466"/>
      <c r="RNA42" s="466"/>
      <c r="RNB42" s="466"/>
      <c r="RNC42" s="466"/>
      <c r="RND42" s="466"/>
      <c r="RNE42" s="466"/>
      <c r="RNF42" s="466"/>
      <c r="RNG42" s="466"/>
      <c r="RNH42" s="466"/>
      <c r="RNI42" s="466"/>
      <c r="RNJ42" s="466"/>
      <c r="RNK42" s="466"/>
      <c r="RNL42" s="466"/>
      <c r="RNM42" s="466"/>
      <c r="RNN42" s="466"/>
      <c r="RNO42" s="466"/>
      <c r="RNP42" s="466"/>
      <c r="RNQ42" s="466"/>
      <c r="RNR42" s="466"/>
      <c r="RNS42" s="466"/>
      <c r="RNT42" s="466"/>
      <c r="RNU42" s="466"/>
      <c r="RNV42" s="466"/>
      <c r="RNW42" s="466"/>
      <c r="RNX42" s="466"/>
      <c r="RNY42" s="466"/>
      <c r="RNZ42" s="466"/>
      <c r="ROA42" s="466"/>
      <c r="ROB42" s="466"/>
      <c r="ROC42" s="466"/>
      <c r="ROD42" s="466"/>
      <c r="ROE42" s="466"/>
      <c r="ROF42" s="466"/>
      <c r="ROG42" s="466"/>
      <c r="ROH42" s="466"/>
      <c r="ROI42" s="466"/>
      <c r="ROJ42" s="466"/>
      <c r="ROK42" s="466"/>
      <c r="ROL42" s="466"/>
      <c r="ROM42" s="466"/>
      <c r="RON42" s="466"/>
      <c r="ROO42" s="466"/>
      <c r="ROP42" s="466"/>
      <c r="ROQ42" s="466"/>
      <c r="ROR42" s="466"/>
      <c r="ROS42" s="466"/>
      <c r="ROT42" s="466"/>
      <c r="ROU42" s="466"/>
      <c r="ROV42" s="466"/>
      <c r="ROW42" s="466"/>
      <c r="ROX42" s="466"/>
      <c r="ROY42" s="466"/>
      <c r="ROZ42" s="466"/>
      <c r="RPA42" s="466"/>
      <c r="RPB42" s="466"/>
      <c r="RPC42" s="466"/>
      <c r="RPD42" s="466"/>
      <c r="RPE42" s="466"/>
      <c r="RPF42" s="466"/>
      <c r="RPG42" s="466"/>
      <c r="RPH42" s="466"/>
      <c r="RPI42" s="466"/>
      <c r="RPJ42" s="466"/>
      <c r="RPK42" s="466"/>
      <c r="RPL42" s="466"/>
      <c r="RPM42" s="466"/>
      <c r="RPN42" s="466"/>
      <c r="RPO42" s="466"/>
      <c r="RPP42" s="466"/>
      <c r="RPQ42" s="466"/>
      <c r="RPR42" s="466"/>
      <c r="RPS42" s="466"/>
      <c r="RPT42" s="466"/>
      <c r="RPU42" s="466"/>
      <c r="RPV42" s="466"/>
      <c r="RPW42" s="466"/>
      <c r="RPX42" s="466"/>
      <c r="RPY42" s="466"/>
      <c r="RPZ42" s="466"/>
      <c r="RQA42" s="466"/>
      <c r="RQB42" s="466"/>
      <c r="RQC42" s="466"/>
      <c r="RQD42" s="466"/>
      <c r="RQE42" s="466"/>
      <c r="RQF42" s="466"/>
      <c r="RQG42" s="466"/>
      <c r="RQH42" s="466"/>
      <c r="RQI42" s="466"/>
      <c r="RQJ42" s="466"/>
      <c r="RQK42" s="466"/>
      <c r="RQL42" s="466"/>
      <c r="RQM42" s="466"/>
      <c r="RQN42" s="466"/>
      <c r="RQO42" s="466"/>
      <c r="RQP42" s="466"/>
      <c r="RQQ42" s="466"/>
      <c r="RQR42" s="466"/>
      <c r="RQS42" s="466"/>
      <c r="RQT42" s="466"/>
      <c r="RQU42" s="466"/>
      <c r="RQV42" s="466"/>
      <c r="RQW42" s="466"/>
      <c r="RQX42" s="466"/>
      <c r="RQY42" s="466"/>
      <c r="RQZ42" s="466"/>
      <c r="RRA42" s="466"/>
      <c r="RRB42" s="466"/>
      <c r="RRC42" s="466"/>
      <c r="RRD42" s="466"/>
      <c r="RRE42" s="466"/>
      <c r="RRF42" s="466"/>
      <c r="RRG42" s="466"/>
      <c r="RRH42" s="466"/>
      <c r="RRI42" s="466"/>
      <c r="RRJ42" s="466"/>
      <c r="RRK42" s="466"/>
      <c r="RRL42" s="466"/>
      <c r="RRM42" s="466"/>
      <c r="RRN42" s="466"/>
      <c r="RRO42" s="466"/>
      <c r="RRP42" s="466"/>
      <c r="RRQ42" s="466"/>
      <c r="RRR42" s="466"/>
      <c r="RRS42" s="466"/>
      <c r="RRT42" s="466"/>
      <c r="RRU42" s="466"/>
      <c r="RRV42" s="466"/>
      <c r="RRW42" s="466"/>
      <c r="RRX42" s="466"/>
      <c r="RRY42" s="466"/>
      <c r="RRZ42" s="466"/>
      <c r="RSA42" s="466"/>
      <c r="RSB42" s="466"/>
      <c r="RSC42" s="466"/>
      <c r="RSD42" s="466"/>
      <c r="RSE42" s="466"/>
      <c r="RSF42" s="466"/>
      <c r="RSG42" s="466"/>
      <c r="RSH42" s="466"/>
      <c r="RSI42" s="466"/>
      <c r="RSJ42" s="466"/>
      <c r="RSK42" s="466"/>
      <c r="RSL42" s="466"/>
      <c r="RSM42" s="466"/>
      <c r="RSN42" s="466"/>
      <c r="RSO42" s="466"/>
      <c r="RSP42" s="466"/>
      <c r="RSQ42" s="466"/>
      <c r="RSR42" s="466"/>
      <c r="RSS42" s="466"/>
      <c r="RST42" s="466"/>
      <c r="RSU42" s="466"/>
      <c r="RSV42" s="466"/>
      <c r="RSW42" s="466"/>
      <c r="RSX42" s="466"/>
      <c r="RSY42" s="466"/>
      <c r="RSZ42" s="466"/>
      <c r="RTA42" s="466"/>
      <c r="RTB42" s="466"/>
      <c r="RTC42" s="466"/>
      <c r="RTD42" s="466"/>
      <c r="RTE42" s="466"/>
      <c r="RTF42" s="466"/>
      <c r="RTG42" s="466"/>
      <c r="RTH42" s="466"/>
      <c r="RTI42" s="466"/>
      <c r="RTJ42" s="466"/>
      <c r="RTK42" s="466"/>
      <c r="RTL42" s="466"/>
      <c r="RTM42" s="466"/>
      <c r="RTN42" s="466"/>
      <c r="RTO42" s="466"/>
      <c r="RTP42" s="466"/>
      <c r="RTQ42" s="466"/>
      <c r="RTR42" s="466"/>
      <c r="RTS42" s="466"/>
      <c r="RTT42" s="466"/>
      <c r="RTU42" s="466"/>
      <c r="RTV42" s="466"/>
      <c r="RTW42" s="466"/>
      <c r="RTX42" s="466"/>
      <c r="RTY42" s="466"/>
      <c r="RTZ42" s="466"/>
      <c r="RUA42" s="466"/>
      <c r="RUB42" s="466"/>
      <c r="RUC42" s="466"/>
      <c r="RUD42" s="466"/>
      <c r="RUE42" s="466"/>
      <c r="RUF42" s="466"/>
      <c r="RUG42" s="466"/>
      <c r="RUH42" s="466"/>
      <c r="RUI42" s="466"/>
      <c r="RUJ42" s="466"/>
      <c r="RUK42" s="466"/>
      <c r="RUL42" s="466"/>
      <c r="RUM42" s="466"/>
      <c r="RUN42" s="466"/>
      <c r="RUO42" s="466"/>
      <c r="RUP42" s="466"/>
      <c r="RUQ42" s="466"/>
      <c r="RUR42" s="466"/>
      <c r="RUS42" s="466"/>
      <c r="RUT42" s="466"/>
      <c r="RUU42" s="466"/>
      <c r="RUV42" s="466"/>
      <c r="RUW42" s="466"/>
      <c r="RUX42" s="466"/>
      <c r="RUY42" s="466"/>
      <c r="RUZ42" s="466"/>
      <c r="RVA42" s="466"/>
      <c r="RVB42" s="466"/>
      <c r="RVC42" s="466"/>
      <c r="RVD42" s="466"/>
      <c r="RVE42" s="466"/>
      <c r="RVF42" s="466"/>
      <c r="RVG42" s="466"/>
      <c r="RVH42" s="466"/>
      <c r="RVI42" s="466"/>
      <c r="RVJ42" s="466"/>
      <c r="RVK42" s="466"/>
      <c r="RVL42" s="466"/>
      <c r="RVM42" s="466"/>
      <c r="RVN42" s="466"/>
      <c r="RVO42" s="466"/>
      <c r="RVP42" s="466"/>
      <c r="RVQ42" s="466"/>
      <c r="RVR42" s="466"/>
      <c r="RVS42" s="466"/>
      <c r="RVT42" s="466"/>
      <c r="RVU42" s="466"/>
      <c r="RVV42" s="466"/>
      <c r="RVW42" s="466"/>
      <c r="RVX42" s="466"/>
      <c r="RVY42" s="466"/>
      <c r="RVZ42" s="466"/>
      <c r="RWA42" s="466"/>
      <c r="RWB42" s="466"/>
      <c r="RWC42" s="466"/>
      <c r="RWD42" s="466"/>
      <c r="RWE42" s="466"/>
      <c r="RWF42" s="466"/>
      <c r="RWG42" s="466"/>
      <c r="RWH42" s="466"/>
      <c r="RWI42" s="466"/>
      <c r="RWJ42" s="466"/>
      <c r="RWK42" s="466"/>
      <c r="RWL42" s="466"/>
      <c r="RWM42" s="466"/>
      <c r="RWN42" s="466"/>
      <c r="RWO42" s="466"/>
      <c r="RWP42" s="466"/>
      <c r="RWQ42" s="466"/>
      <c r="RWR42" s="466"/>
      <c r="RWS42" s="466"/>
      <c r="RWT42" s="466"/>
      <c r="RWU42" s="466"/>
      <c r="RWV42" s="466"/>
      <c r="RWW42" s="466"/>
      <c r="RWX42" s="466"/>
      <c r="RWY42" s="466"/>
      <c r="RWZ42" s="466"/>
      <c r="RXA42" s="466"/>
      <c r="RXB42" s="466"/>
      <c r="RXC42" s="466"/>
      <c r="RXD42" s="466"/>
      <c r="RXE42" s="466"/>
      <c r="RXF42" s="466"/>
      <c r="RXG42" s="466"/>
      <c r="RXH42" s="466"/>
      <c r="RXI42" s="466"/>
      <c r="RXJ42" s="466"/>
      <c r="RXK42" s="466"/>
      <c r="RXL42" s="466"/>
      <c r="RXM42" s="466"/>
      <c r="RXN42" s="466"/>
      <c r="RXO42" s="466"/>
      <c r="RXP42" s="466"/>
      <c r="RXQ42" s="466"/>
      <c r="RXR42" s="466"/>
      <c r="RXS42" s="466"/>
      <c r="RXT42" s="466"/>
      <c r="RXU42" s="466"/>
      <c r="RXV42" s="466"/>
      <c r="RXW42" s="466"/>
      <c r="RXX42" s="466"/>
      <c r="RXY42" s="466"/>
      <c r="RXZ42" s="466"/>
      <c r="RYA42" s="466"/>
      <c r="RYB42" s="466"/>
      <c r="RYC42" s="466"/>
      <c r="RYD42" s="466"/>
      <c r="RYE42" s="466"/>
      <c r="RYF42" s="466"/>
      <c r="RYG42" s="466"/>
      <c r="RYH42" s="466"/>
      <c r="RYI42" s="466"/>
      <c r="RYJ42" s="466"/>
      <c r="RYK42" s="466"/>
      <c r="RYL42" s="466"/>
      <c r="RYM42" s="466"/>
      <c r="RYN42" s="466"/>
      <c r="RYO42" s="466"/>
      <c r="RYP42" s="466"/>
      <c r="RYQ42" s="466"/>
      <c r="RYR42" s="466"/>
      <c r="RYS42" s="466"/>
      <c r="RYT42" s="466"/>
      <c r="RYU42" s="466"/>
      <c r="RYV42" s="466"/>
      <c r="RYW42" s="466"/>
      <c r="RYX42" s="466"/>
      <c r="RYY42" s="466"/>
      <c r="RYZ42" s="466"/>
      <c r="RZA42" s="466"/>
      <c r="RZB42" s="466"/>
      <c r="RZC42" s="466"/>
      <c r="RZD42" s="466"/>
      <c r="RZE42" s="466"/>
      <c r="RZF42" s="466"/>
      <c r="RZG42" s="466"/>
      <c r="RZH42" s="466"/>
      <c r="RZI42" s="466"/>
      <c r="RZJ42" s="466"/>
      <c r="RZK42" s="466"/>
      <c r="RZL42" s="466"/>
      <c r="RZM42" s="466"/>
      <c r="RZN42" s="466"/>
      <c r="RZO42" s="466"/>
      <c r="RZP42" s="466"/>
      <c r="RZQ42" s="466"/>
      <c r="RZR42" s="466"/>
      <c r="RZS42" s="466"/>
      <c r="RZT42" s="466"/>
      <c r="RZU42" s="466"/>
      <c r="RZV42" s="466"/>
      <c r="RZW42" s="466"/>
      <c r="RZX42" s="466"/>
      <c r="RZY42" s="466"/>
      <c r="RZZ42" s="466"/>
      <c r="SAA42" s="466"/>
      <c r="SAB42" s="466"/>
      <c r="SAC42" s="466"/>
      <c r="SAD42" s="466"/>
      <c r="SAE42" s="466"/>
      <c r="SAF42" s="466"/>
      <c r="SAG42" s="466"/>
      <c r="SAH42" s="466"/>
      <c r="SAI42" s="466"/>
      <c r="SAJ42" s="466"/>
      <c r="SAK42" s="466"/>
      <c r="SAL42" s="466"/>
      <c r="SAM42" s="466"/>
      <c r="SAN42" s="466"/>
      <c r="SAO42" s="466"/>
      <c r="SAP42" s="466"/>
      <c r="SAQ42" s="466"/>
      <c r="SAR42" s="466"/>
      <c r="SAS42" s="466"/>
      <c r="SAT42" s="466"/>
      <c r="SAU42" s="466"/>
      <c r="SAV42" s="466"/>
      <c r="SAW42" s="466"/>
      <c r="SAX42" s="466"/>
      <c r="SAY42" s="466"/>
      <c r="SAZ42" s="466"/>
      <c r="SBA42" s="466"/>
      <c r="SBB42" s="466"/>
      <c r="SBC42" s="466"/>
      <c r="SBD42" s="466"/>
      <c r="SBE42" s="466"/>
      <c r="SBF42" s="466"/>
      <c r="SBG42" s="466"/>
      <c r="SBH42" s="466"/>
      <c r="SBI42" s="466"/>
      <c r="SBJ42" s="466"/>
      <c r="SBK42" s="466"/>
      <c r="SBL42" s="466"/>
      <c r="SBM42" s="466"/>
      <c r="SBN42" s="466"/>
      <c r="SBO42" s="466"/>
      <c r="SBP42" s="466"/>
      <c r="SBQ42" s="466"/>
      <c r="SBR42" s="466"/>
      <c r="SBS42" s="466"/>
      <c r="SBT42" s="466"/>
      <c r="SBU42" s="466"/>
      <c r="SBV42" s="466"/>
      <c r="SBW42" s="466"/>
      <c r="SBX42" s="466"/>
      <c r="SBY42" s="466"/>
      <c r="SBZ42" s="466"/>
      <c r="SCA42" s="466"/>
      <c r="SCB42" s="466"/>
      <c r="SCC42" s="466"/>
      <c r="SCD42" s="466"/>
      <c r="SCE42" s="466"/>
      <c r="SCF42" s="466"/>
      <c r="SCG42" s="466"/>
      <c r="SCH42" s="466"/>
      <c r="SCI42" s="466"/>
      <c r="SCJ42" s="466"/>
      <c r="SCK42" s="466"/>
      <c r="SCL42" s="466"/>
      <c r="SCM42" s="466"/>
      <c r="SCN42" s="466"/>
      <c r="SCO42" s="466"/>
      <c r="SCP42" s="466"/>
      <c r="SCQ42" s="466"/>
      <c r="SCR42" s="466"/>
      <c r="SCS42" s="466"/>
      <c r="SCT42" s="466"/>
      <c r="SCU42" s="466"/>
      <c r="SCV42" s="466"/>
      <c r="SCW42" s="466"/>
      <c r="SCX42" s="466"/>
      <c r="SCY42" s="466"/>
      <c r="SCZ42" s="466"/>
      <c r="SDA42" s="466"/>
      <c r="SDB42" s="466"/>
      <c r="SDC42" s="466"/>
      <c r="SDD42" s="466"/>
      <c r="SDE42" s="466"/>
      <c r="SDF42" s="466"/>
      <c r="SDG42" s="466"/>
      <c r="SDH42" s="466"/>
      <c r="SDI42" s="466"/>
      <c r="SDJ42" s="466"/>
      <c r="SDK42" s="466"/>
      <c r="SDL42" s="466"/>
      <c r="SDM42" s="466"/>
      <c r="SDN42" s="466"/>
      <c r="SDO42" s="466"/>
      <c r="SDP42" s="466"/>
      <c r="SDQ42" s="466"/>
      <c r="SDR42" s="466"/>
      <c r="SDS42" s="466"/>
      <c r="SDT42" s="466"/>
      <c r="SDU42" s="466"/>
      <c r="SDV42" s="466"/>
      <c r="SDW42" s="466"/>
      <c r="SDX42" s="466"/>
      <c r="SDY42" s="466"/>
      <c r="SDZ42" s="466"/>
      <c r="SEA42" s="466"/>
      <c r="SEB42" s="466"/>
      <c r="SEC42" s="466"/>
      <c r="SED42" s="466"/>
      <c r="SEE42" s="466"/>
      <c r="SEF42" s="466"/>
      <c r="SEG42" s="466"/>
      <c r="SEH42" s="466"/>
      <c r="SEI42" s="466"/>
      <c r="SEJ42" s="466"/>
      <c r="SEK42" s="466"/>
      <c r="SEL42" s="466"/>
      <c r="SEM42" s="466"/>
      <c r="SEN42" s="466"/>
      <c r="SEO42" s="466"/>
      <c r="SEP42" s="466"/>
      <c r="SEQ42" s="466"/>
      <c r="SER42" s="466"/>
      <c r="SES42" s="466"/>
      <c r="SET42" s="466"/>
      <c r="SEU42" s="466"/>
      <c r="SEV42" s="466"/>
      <c r="SEW42" s="466"/>
      <c r="SEX42" s="466"/>
      <c r="SEY42" s="466"/>
      <c r="SEZ42" s="466"/>
      <c r="SFA42" s="466"/>
      <c r="SFB42" s="466"/>
      <c r="SFC42" s="466"/>
      <c r="SFD42" s="466"/>
      <c r="SFE42" s="466"/>
      <c r="SFF42" s="466"/>
      <c r="SFG42" s="466"/>
      <c r="SFH42" s="466"/>
      <c r="SFI42" s="466"/>
      <c r="SFJ42" s="466"/>
      <c r="SFK42" s="466"/>
      <c r="SFL42" s="466"/>
      <c r="SFM42" s="466"/>
      <c r="SFN42" s="466"/>
      <c r="SFO42" s="466"/>
      <c r="SFP42" s="466"/>
      <c r="SFQ42" s="466"/>
      <c r="SFR42" s="466"/>
      <c r="SFS42" s="466"/>
      <c r="SFT42" s="466"/>
      <c r="SFU42" s="466"/>
      <c r="SFV42" s="466"/>
      <c r="SFW42" s="466"/>
      <c r="SFX42" s="466"/>
      <c r="SFY42" s="466"/>
      <c r="SFZ42" s="466"/>
      <c r="SGA42" s="466"/>
      <c r="SGB42" s="466"/>
      <c r="SGC42" s="466"/>
      <c r="SGD42" s="466"/>
      <c r="SGE42" s="466"/>
      <c r="SGF42" s="466"/>
      <c r="SGG42" s="466"/>
      <c r="SGH42" s="466"/>
      <c r="SGI42" s="466"/>
      <c r="SGJ42" s="466"/>
      <c r="SGK42" s="466"/>
      <c r="SGL42" s="466"/>
      <c r="SGM42" s="466"/>
      <c r="SGN42" s="466"/>
      <c r="SGO42" s="466"/>
      <c r="SGP42" s="466"/>
      <c r="SGQ42" s="466"/>
      <c r="SGR42" s="466"/>
      <c r="SGS42" s="466"/>
      <c r="SGT42" s="466"/>
      <c r="SGU42" s="466"/>
      <c r="SGV42" s="466"/>
      <c r="SGW42" s="466"/>
      <c r="SGX42" s="466"/>
      <c r="SGY42" s="466"/>
      <c r="SGZ42" s="466"/>
      <c r="SHA42" s="466"/>
      <c r="SHB42" s="466"/>
      <c r="SHC42" s="466"/>
      <c r="SHD42" s="466"/>
      <c r="SHE42" s="466"/>
      <c r="SHF42" s="466"/>
      <c r="SHG42" s="466"/>
      <c r="SHH42" s="466"/>
      <c r="SHI42" s="466"/>
      <c r="SHJ42" s="466"/>
      <c r="SHK42" s="466"/>
      <c r="SHL42" s="466"/>
      <c r="SHM42" s="466"/>
      <c r="SHN42" s="466"/>
      <c r="SHO42" s="466"/>
      <c r="SHP42" s="466"/>
      <c r="SHQ42" s="466"/>
      <c r="SHR42" s="466"/>
      <c r="SHS42" s="466"/>
      <c r="SHT42" s="466"/>
      <c r="SHU42" s="466"/>
      <c r="SHV42" s="466"/>
      <c r="SHW42" s="466"/>
      <c r="SHX42" s="466"/>
      <c r="SHY42" s="466"/>
      <c r="SHZ42" s="466"/>
      <c r="SIA42" s="466"/>
      <c r="SIB42" s="466"/>
      <c r="SIC42" s="466"/>
      <c r="SID42" s="466"/>
      <c r="SIE42" s="466"/>
      <c r="SIF42" s="466"/>
      <c r="SIG42" s="466"/>
      <c r="SIH42" s="466"/>
      <c r="SII42" s="466"/>
      <c r="SIJ42" s="466"/>
      <c r="SIK42" s="466"/>
      <c r="SIL42" s="466"/>
      <c r="SIM42" s="466"/>
      <c r="SIN42" s="466"/>
      <c r="SIO42" s="466"/>
      <c r="SIP42" s="466"/>
      <c r="SIQ42" s="466"/>
      <c r="SIR42" s="466"/>
      <c r="SIS42" s="466"/>
      <c r="SIT42" s="466"/>
      <c r="SIU42" s="466"/>
      <c r="SIV42" s="466"/>
      <c r="SIW42" s="466"/>
      <c r="SIX42" s="466"/>
      <c r="SIY42" s="466"/>
      <c r="SIZ42" s="466"/>
      <c r="SJA42" s="466"/>
      <c r="SJB42" s="466"/>
      <c r="SJC42" s="466"/>
      <c r="SJD42" s="466"/>
      <c r="SJE42" s="466"/>
      <c r="SJF42" s="466"/>
      <c r="SJG42" s="466"/>
      <c r="SJH42" s="466"/>
      <c r="SJI42" s="466"/>
      <c r="SJJ42" s="466"/>
      <c r="SJK42" s="466"/>
      <c r="SJL42" s="466"/>
      <c r="SJM42" s="466"/>
      <c r="SJN42" s="466"/>
      <c r="SJO42" s="466"/>
      <c r="SJP42" s="466"/>
      <c r="SJQ42" s="466"/>
      <c r="SJR42" s="466"/>
      <c r="SJS42" s="466"/>
      <c r="SJT42" s="466"/>
      <c r="SJU42" s="466"/>
      <c r="SJV42" s="466"/>
      <c r="SJW42" s="466"/>
      <c r="SJX42" s="466"/>
      <c r="SJY42" s="466"/>
      <c r="SJZ42" s="466"/>
      <c r="SKA42" s="466"/>
      <c r="SKB42" s="466"/>
      <c r="SKC42" s="466"/>
      <c r="SKD42" s="466"/>
      <c r="SKE42" s="466"/>
      <c r="SKF42" s="466"/>
      <c r="SKG42" s="466"/>
      <c r="SKH42" s="466"/>
      <c r="SKI42" s="466"/>
      <c r="SKJ42" s="466"/>
      <c r="SKK42" s="466"/>
      <c r="SKL42" s="466"/>
      <c r="SKM42" s="466"/>
      <c r="SKN42" s="466"/>
      <c r="SKO42" s="466"/>
      <c r="SKP42" s="466"/>
      <c r="SKQ42" s="466"/>
      <c r="SKR42" s="466"/>
      <c r="SKS42" s="466"/>
      <c r="SKT42" s="466"/>
      <c r="SKU42" s="466"/>
      <c r="SKV42" s="466"/>
      <c r="SKW42" s="466"/>
      <c r="SKX42" s="466"/>
      <c r="SKY42" s="466"/>
      <c r="SKZ42" s="466"/>
      <c r="SLA42" s="466"/>
      <c r="SLB42" s="466"/>
      <c r="SLC42" s="466"/>
      <c r="SLD42" s="466"/>
      <c r="SLE42" s="466"/>
      <c r="SLF42" s="466"/>
      <c r="SLG42" s="466"/>
      <c r="SLH42" s="466"/>
      <c r="SLI42" s="466"/>
      <c r="SLJ42" s="466"/>
      <c r="SLK42" s="466"/>
      <c r="SLL42" s="466"/>
      <c r="SLM42" s="466"/>
      <c r="SLN42" s="466"/>
      <c r="SLO42" s="466"/>
      <c r="SLP42" s="466"/>
      <c r="SLQ42" s="466"/>
      <c r="SLR42" s="466"/>
      <c r="SLS42" s="466"/>
      <c r="SLT42" s="466"/>
      <c r="SLU42" s="466"/>
      <c r="SLV42" s="466"/>
      <c r="SLW42" s="466"/>
      <c r="SLX42" s="466"/>
      <c r="SLY42" s="466"/>
      <c r="SLZ42" s="466"/>
      <c r="SMA42" s="466"/>
      <c r="SMB42" s="466"/>
      <c r="SMC42" s="466"/>
      <c r="SMD42" s="466"/>
      <c r="SME42" s="466"/>
      <c r="SMF42" s="466"/>
      <c r="SMG42" s="466"/>
      <c r="SMH42" s="466"/>
      <c r="SMI42" s="466"/>
      <c r="SMJ42" s="466"/>
      <c r="SMK42" s="466"/>
      <c r="SML42" s="466"/>
      <c r="SMM42" s="466"/>
      <c r="SMN42" s="466"/>
      <c r="SMO42" s="466"/>
      <c r="SMP42" s="466"/>
      <c r="SMQ42" s="466"/>
      <c r="SMR42" s="466"/>
      <c r="SMS42" s="466"/>
      <c r="SMT42" s="466"/>
      <c r="SMU42" s="466"/>
      <c r="SMV42" s="466"/>
      <c r="SMW42" s="466"/>
      <c r="SMX42" s="466"/>
      <c r="SMY42" s="466"/>
      <c r="SMZ42" s="466"/>
      <c r="SNA42" s="466"/>
      <c r="SNB42" s="466"/>
      <c r="SNC42" s="466"/>
      <c r="SND42" s="466"/>
      <c r="SNE42" s="466"/>
      <c r="SNF42" s="466"/>
      <c r="SNG42" s="466"/>
      <c r="SNH42" s="466"/>
      <c r="SNI42" s="466"/>
      <c r="SNJ42" s="466"/>
      <c r="SNK42" s="466"/>
      <c r="SNL42" s="466"/>
      <c r="SNM42" s="466"/>
      <c r="SNN42" s="466"/>
      <c r="SNO42" s="466"/>
      <c r="SNP42" s="466"/>
      <c r="SNQ42" s="466"/>
      <c r="SNR42" s="466"/>
      <c r="SNS42" s="466"/>
      <c r="SNT42" s="466"/>
      <c r="SNU42" s="466"/>
      <c r="SNV42" s="466"/>
      <c r="SNW42" s="466"/>
      <c r="SNX42" s="466"/>
      <c r="SNY42" s="466"/>
      <c r="SNZ42" s="466"/>
      <c r="SOA42" s="466"/>
      <c r="SOB42" s="466"/>
      <c r="SOC42" s="466"/>
      <c r="SOD42" s="466"/>
      <c r="SOE42" s="466"/>
      <c r="SOF42" s="466"/>
      <c r="SOG42" s="466"/>
      <c r="SOH42" s="466"/>
      <c r="SOI42" s="466"/>
      <c r="SOJ42" s="466"/>
      <c r="SOK42" s="466"/>
      <c r="SOL42" s="466"/>
      <c r="SOM42" s="466"/>
      <c r="SON42" s="466"/>
      <c r="SOO42" s="466"/>
      <c r="SOP42" s="466"/>
      <c r="SOQ42" s="466"/>
      <c r="SOR42" s="466"/>
      <c r="SOS42" s="466"/>
      <c r="SOT42" s="466"/>
      <c r="SOU42" s="466"/>
      <c r="SOV42" s="466"/>
      <c r="SOW42" s="466"/>
      <c r="SOX42" s="466"/>
      <c r="SOY42" s="466"/>
      <c r="SOZ42" s="466"/>
      <c r="SPA42" s="466"/>
      <c r="SPB42" s="466"/>
      <c r="SPC42" s="466"/>
      <c r="SPD42" s="466"/>
      <c r="SPE42" s="466"/>
      <c r="SPF42" s="466"/>
      <c r="SPG42" s="466"/>
      <c r="SPH42" s="466"/>
      <c r="SPI42" s="466"/>
      <c r="SPJ42" s="466"/>
      <c r="SPK42" s="466"/>
      <c r="SPL42" s="466"/>
      <c r="SPM42" s="466"/>
      <c r="SPN42" s="466"/>
      <c r="SPO42" s="466"/>
      <c r="SPP42" s="466"/>
      <c r="SPQ42" s="466"/>
      <c r="SPR42" s="466"/>
      <c r="SPS42" s="466"/>
      <c r="SPT42" s="466"/>
      <c r="SPU42" s="466"/>
      <c r="SPV42" s="466"/>
      <c r="SPW42" s="466"/>
      <c r="SPX42" s="466"/>
      <c r="SPY42" s="466"/>
      <c r="SPZ42" s="466"/>
      <c r="SQA42" s="466"/>
      <c r="SQB42" s="466"/>
      <c r="SQC42" s="466"/>
      <c r="SQD42" s="466"/>
      <c r="SQE42" s="466"/>
      <c r="SQF42" s="466"/>
      <c r="SQG42" s="466"/>
      <c r="SQH42" s="466"/>
      <c r="SQI42" s="466"/>
      <c r="SQJ42" s="466"/>
      <c r="SQK42" s="466"/>
      <c r="SQL42" s="466"/>
      <c r="SQM42" s="466"/>
      <c r="SQN42" s="466"/>
      <c r="SQO42" s="466"/>
      <c r="SQP42" s="466"/>
      <c r="SQQ42" s="466"/>
      <c r="SQR42" s="466"/>
      <c r="SQS42" s="466"/>
      <c r="SQT42" s="466"/>
      <c r="SQU42" s="466"/>
      <c r="SQV42" s="466"/>
      <c r="SQW42" s="466"/>
      <c r="SQX42" s="466"/>
      <c r="SQY42" s="466"/>
      <c r="SQZ42" s="466"/>
      <c r="SRA42" s="466"/>
      <c r="SRB42" s="466"/>
      <c r="SRC42" s="466"/>
      <c r="SRD42" s="466"/>
      <c r="SRE42" s="466"/>
      <c r="SRF42" s="466"/>
      <c r="SRG42" s="466"/>
      <c r="SRH42" s="466"/>
      <c r="SRI42" s="466"/>
      <c r="SRJ42" s="466"/>
      <c r="SRK42" s="466"/>
      <c r="SRL42" s="466"/>
      <c r="SRM42" s="466"/>
      <c r="SRN42" s="466"/>
      <c r="SRO42" s="466"/>
      <c r="SRP42" s="466"/>
      <c r="SRQ42" s="466"/>
      <c r="SRR42" s="466"/>
      <c r="SRS42" s="466"/>
      <c r="SRT42" s="466"/>
      <c r="SRU42" s="466"/>
      <c r="SRV42" s="466"/>
      <c r="SRW42" s="466"/>
      <c r="SRX42" s="466"/>
      <c r="SRY42" s="466"/>
      <c r="SRZ42" s="466"/>
      <c r="SSA42" s="466"/>
      <c r="SSB42" s="466"/>
      <c r="SSC42" s="466"/>
      <c r="SSD42" s="466"/>
      <c r="SSE42" s="466"/>
      <c r="SSF42" s="466"/>
      <c r="SSG42" s="466"/>
      <c r="SSH42" s="466"/>
      <c r="SSI42" s="466"/>
      <c r="SSJ42" s="466"/>
      <c r="SSK42" s="466"/>
      <c r="SSL42" s="466"/>
      <c r="SSM42" s="466"/>
      <c r="SSN42" s="466"/>
      <c r="SSO42" s="466"/>
      <c r="SSP42" s="466"/>
      <c r="SSQ42" s="466"/>
      <c r="SSR42" s="466"/>
      <c r="SSS42" s="466"/>
      <c r="SST42" s="466"/>
      <c r="SSU42" s="466"/>
      <c r="SSV42" s="466"/>
      <c r="SSW42" s="466"/>
      <c r="SSX42" s="466"/>
      <c r="SSY42" s="466"/>
      <c r="SSZ42" s="466"/>
      <c r="STA42" s="466"/>
      <c r="STB42" s="466"/>
      <c r="STC42" s="466"/>
      <c r="STD42" s="466"/>
      <c r="STE42" s="466"/>
      <c r="STF42" s="466"/>
      <c r="STG42" s="466"/>
      <c r="STH42" s="466"/>
      <c r="STI42" s="466"/>
      <c r="STJ42" s="466"/>
      <c r="STK42" s="466"/>
      <c r="STL42" s="466"/>
      <c r="STM42" s="466"/>
      <c r="STN42" s="466"/>
      <c r="STO42" s="466"/>
      <c r="STP42" s="466"/>
      <c r="STQ42" s="466"/>
      <c r="STR42" s="466"/>
      <c r="STS42" s="466"/>
      <c r="STT42" s="466"/>
      <c r="STU42" s="466"/>
      <c r="STV42" s="466"/>
      <c r="STW42" s="466"/>
      <c r="STX42" s="466"/>
      <c r="STY42" s="466"/>
      <c r="STZ42" s="466"/>
      <c r="SUA42" s="466"/>
      <c r="SUB42" s="466"/>
      <c r="SUC42" s="466"/>
      <c r="SUD42" s="466"/>
      <c r="SUE42" s="466"/>
      <c r="SUF42" s="466"/>
      <c r="SUG42" s="466"/>
      <c r="SUH42" s="466"/>
      <c r="SUI42" s="466"/>
      <c r="SUJ42" s="466"/>
      <c r="SUK42" s="466"/>
      <c r="SUL42" s="466"/>
      <c r="SUM42" s="466"/>
      <c r="SUN42" s="466"/>
      <c r="SUO42" s="466"/>
      <c r="SUP42" s="466"/>
      <c r="SUQ42" s="466"/>
      <c r="SUR42" s="466"/>
      <c r="SUS42" s="466"/>
      <c r="SUT42" s="466"/>
      <c r="SUU42" s="466"/>
      <c r="SUV42" s="466"/>
      <c r="SUW42" s="466"/>
      <c r="SUX42" s="466"/>
      <c r="SUY42" s="466"/>
      <c r="SUZ42" s="466"/>
      <c r="SVA42" s="466"/>
      <c r="SVB42" s="466"/>
      <c r="SVC42" s="466"/>
      <c r="SVD42" s="466"/>
      <c r="SVE42" s="466"/>
      <c r="SVF42" s="466"/>
      <c r="SVG42" s="466"/>
      <c r="SVH42" s="466"/>
      <c r="SVI42" s="466"/>
      <c r="SVJ42" s="466"/>
      <c r="SVK42" s="466"/>
      <c r="SVL42" s="466"/>
      <c r="SVM42" s="466"/>
      <c r="SVN42" s="466"/>
      <c r="SVO42" s="466"/>
      <c r="SVP42" s="466"/>
      <c r="SVQ42" s="466"/>
      <c r="SVR42" s="466"/>
      <c r="SVS42" s="466"/>
      <c r="SVT42" s="466"/>
      <c r="SVU42" s="466"/>
      <c r="SVV42" s="466"/>
      <c r="SVW42" s="466"/>
      <c r="SVX42" s="466"/>
      <c r="SVY42" s="466"/>
      <c r="SVZ42" s="466"/>
      <c r="SWA42" s="466"/>
      <c r="SWB42" s="466"/>
      <c r="SWC42" s="466"/>
      <c r="SWD42" s="466"/>
      <c r="SWE42" s="466"/>
      <c r="SWF42" s="466"/>
      <c r="SWG42" s="466"/>
      <c r="SWH42" s="466"/>
      <c r="SWI42" s="466"/>
      <c r="SWJ42" s="466"/>
      <c r="SWK42" s="466"/>
      <c r="SWL42" s="466"/>
      <c r="SWM42" s="466"/>
      <c r="SWN42" s="466"/>
      <c r="SWO42" s="466"/>
      <c r="SWP42" s="466"/>
      <c r="SWQ42" s="466"/>
      <c r="SWR42" s="466"/>
      <c r="SWS42" s="466"/>
      <c r="SWT42" s="466"/>
      <c r="SWU42" s="466"/>
      <c r="SWV42" s="466"/>
      <c r="SWW42" s="466"/>
      <c r="SWX42" s="466"/>
      <c r="SWY42" s="466"/>
      <c r="SWZ42" s="466"/>
      <c r="SXA42" s="466"/>
      <c r="SXB42" s="466"/>
      <c r="SXC42" s="466"/>
      <c r="SXD42" s="466"/>
      <c r="SXE42" s="466"/>
      <c r="SXF42" s="466"/>
      <c r="SXG42" s="466"/>
      <c r="SXH42" s="466"/>
      <c r="SXI42" s="466"/>
      <c r="SXJ42" s="466"/>
      <c r="SXK42" s="466"/>
      <c r="SXL42" s="466"/>
      <c r="SXM42" s="466"/>
      <c r="SXN42" s="466"/>
      <c r="SXO42" s="466"/>
      <c r="SXP42" s="466"/>
      <c r="SXQ42" s="466"/>
      <c r="SXR42" s="466"/>
      <c r="SXS42" s="466"/>
      <c r="SXT42" s="466"/>
      <c r="SXU42" s="466"/>
      <c r="SXV42" s="466"/>
      <c r="SXW42" s="466"/>
      <c r="SXX42" s="466"/>
      <c r="SXY42" s="466"/>
      <c r="SXZ42" s="466"/>
      <c r="SYA42" s="466"/>
      <c r="SYB42" s="466"/>
      <c r="SYC42" s="466"/>
      <c r="SYD42" s="466"/>
      <c r="SYE42" s="466"/>
      <c r="SYF42" s="466"/>
      <c r="SYG42" s="466"/>
      <c r="SYH42" s="466"/>
      <c r="SYI42" s="466"/>
      <c r="SYJ42" s="466"/>
      <c r="SYK42" s="466"/>
      <c r="SYL42" s="466"/>
      <c r="SYM42" s="466"/>
      <c r="SYN42" s="466"/>
      <c r="SYO42" s="466"/>
      <c r="SYP42" s="466"/>
      <c r="SYQ42" s="466"/>
      <c r="SYR42" s="466"/>
      <c r="SYS42" s="466"/>
      <c r="SYT42" s="466"/>
      <c r="SYU42" s="466"/>
      <c r="SYV42" s="466"/>
      <c r="SYW42" s="466"/>
      <c r="SYX42" s="466"/>
      <c r="SYY42" s="466"/>
      <c r="SYZ42" s="466"/>
      <c r="SZA42" s="466"/>
      <c r="SZB42" s="466"/>
      <c r="SZC42" s="466"/>
      <c r="SZD42" s="466"/>
      <c r="SZE42" s="466"/>
      <c r="SZF42" s="466"/>
      <c r="SZG42" s="466"/>
      <c r="SZH42" s="466"/>
      <c r="SZI42" s="466"/>
      <c r="SZJ42" s="466"/>
      <c r="SZK42" s="466"/>
      <c r="SZL42" s="466"/>
      <c r="SZM42" s="466"/>
      <c r="SZN42" s="466"/>
      <c r="SZO42" s="466"/>
      <c r="SZP42" s="466"/>
      <c r="SZQ42" s="466"/>
      <c r="SZR42" s="466"/>
      <c r="SZS42" s="466"/>
      <c r="SZT42" s="466"/>
      <c r="SZU42" s="466"/>
      <c r="SZV42" s="466"/>
      <c r="SZW42" s="466"/>
      <c r="SZX42" s="466"/>
      <c r="SZY42" s="466"/>
      <c r="SZZ42" s="466"/>
      <c r="TAA42" s="466"/>
      <c r="TAB42" s="466"/>
      <c r="TAC42" s="466"/>
      <c r="TAD42" s="466"/>
      <c r="TAE42" s="466"/>
      <c r="TAF42" s="466"/>
      <c r="TAG42" s="466"/>
      <c r="TAH42" s="466"/>
      <c r="TAI42" s="466"/>
      <c r="TAJ42" s="466"/>
      <c r="TAK42" s="466"/>
      <c r="TAL42" s="466"/>
      <c r="TAM42" s="466"/>
      <c r="TAN42" s="466"/>
      <c r="TAO42" s="466"/>
      <c r="TAP42" s="466"/>
      <c r="TAQ42" s="466"/>
      <c r="TAR42" s="466"/>
      <c r="TAS42" s="466"/>
      <c r="TAT42" s="466"/>
      <c r="TAU42" s="466"/>
      <c r="TAV42" s="466"/>
      <c r="TAW42" s="466"/>
      <c r="TAX42" s="466"/>
      <c r="TAY42" s="466"/>
      <c r="TAZ42" s="466"/>
      <c r="TBA42" s="466"/>
      <c r="TBB42" s="466"/>
      <c r="TBC42" s="466"/>
      <c r="TBD42" s="466"/>
      <c r="TBE42" s="466"/>
      <c r="TBF42" s="466"/>
      <c r="TBG42" s="466"/>
      <c r="TBH42" s="466"/>
      <c r="TBI42" s="466"/>
      <c r="TBJ42" s="466"/>
      <c r="TBK42" s="466"/>
      <c r="TBL42" s="466"/>
      <c r="TBM42" s="466"/>
      <c r="TBN42" s="466"/>
      <c r="TBO42" s="466"/>
      <c r="TBP42" s="466"/>
      <c r="TBQ42" s="466"/>
      <c r="TBR42" s="466"/>
      <c r="TBS42" s="466"/>
      <c r="TBT42" s="466"/>
      <c r="TBU42" s="466"/>
      <c r="TBV42" s="466"/>
      <c r="TBW42" s="466"/>
      <c r="TBX42" s="466"/>
      <c r="TBY42" s="466"/>
      <c r="TBZ42" s="466"/>
      <c r="TCA42" s="466"/>
      <c r="TCB42" s="466"/>
      <c r="TCC42" s="466"/>
      <c r="TCD42" s="466"/>
      <c r="TCE42" s="466"/>
      <c r="TCF42" s="466"/>
      <c r="TCG42" s="466"/>
      <c r="TCH42" s="466"/>
      <c r="TCI42" s="466"/>
      <c r="TCJ42" s="466"/>
      <c r="TCK42" s="466"/>
      <c r="TCL42" s="466"/>
      <c r="TCM42" s="466"/>
      <c r="TCN42" s="466"/>
      <c r="TCO42" s="466"/>
      <c r="TCP42" s="466"/>
      <c r="TCQ42" s="466"/>
      <c r="TCR42" s="466"/>
      <c r="TCS42" s="466"/>
      <c r="TCT42" s="466"/>
      <c r="TCU42" s="466"/>
      <c r="TCV42" s="466"/>
      <c r="TCW42" s="466"/>
      <c r="TCX42" s="466"/>
      <c r="TCY42" s="466"/>
      <c r="TCZ42" s="466"/>
      <c r="TDA42" s="466"/>
      <c r="TDB42" s="466"/>
      <c r="TDC42" s="466"/>
      <c r="TDD42" s="466"/>
      <c r="TDE42" s="466"/>
      <c r="TDF42" s="466"/>
      <c r="TDG42" s="466"/>
      <c r="TDH42" s="466"/>
      <c r="TDI42" s="466"/>
      <c r="TDJ42" s="466"/>
      <c r="TDK42" s="466"/>
      <c r="TDL42" s="466"/>
      <c r="TDM42" s="466"/>
      <c r="TDN42" s="466"/>
      <c r="TDO42" s="466"/>
      <c r="TDP42" s="466"/>
      <c r="TDQ42" s="466"/>
      <c r="TDR42" s="466"/>
      <c r="TDS42" s="466"/>
      <c r="TDT42" s="466"/>
      <c r="TDU42" s="466"/>
      <c r="TDV42" s="466"/>
      <c r="TDW42" s="466"/>
      <c r="TDX42" s="466"/>
      <c r="TDY42" s="466"/>
      <c r="TDZ42" s="466"/>
      <c r="TEA42" s="466"/>
      <c r="TEB42" s="466"/>
      <c r="TEC42" s="466"/>
      <c r="TED42" s="466"/>
      <c r="TEE42" s="466"/>
      <c r="TEF42" s="466"/>
      <c r="TEG42" s="466"/>
      <c r="TEH42" s="466"/>
      <c r="TEI42" s="466"/>
      <c r="TEJ42" s="466"/>
      <c r="TEK42" s="466"/>
      <c r="TEL42" s="466"/>
      <c r="TEM42" s="466"/>
      <c r="TEN42" s="466"/>
      <c r="TEO42" s="466"/>
      <c r="TEP42" s="466"/>
      <c r="TEQ42" s="466"/>
      <c r="TER42" s="466"/>
      <c r="TES42" s="466"/>
      <c r="TET42" s="466"/>
      <c r="TEU42" s="466"/>
      <c r="TEV42" s="466"/>
      <c r="TEW42" s="466"/>
      <c r="TEX42" s="466"/>
      <c r="TEY42" s="466"/>
      <c r="TEZ42" s="466"/>
      <c r="TFA42" s="466"/>
      <c r="TFB42" s="466"/>
      <c r="TFC42" s="466"/>
      <c r="TFD42" s="466"/>
      <c r="TFE42" s="466"/>
      <c r="TFF42" s="466"/>
      <c r="TFG42" s="466"/>
      <c r="TFH42" s="466"/>
      <c r="TFI42" s="466"/>
      <c r="TFJ42" s="466"/>
      <c r="TFK42" s="466"/>
      <c r="TFL42" s="466"/>
      <c r="TFM42" s="466"/>
      <c r="TFN42" s="466"/>
      <c r="TFO42" s="466"/>
      <c r="TFP42" s="466"/>
      <c r="TFQ42" s="466"/>
      <c r="TFR42" s="466"/>
      <c r="TFS42" s="466"/>
      <c r="TFT42" s="466"/>
      <c r="TFU42" s="466"/>
      <c r="TFV42" s="466"/>
      <c r="TFW42" s="466"/>
      <c r="TFX42" s="466"/>
      <c r="TFY42" s="466"/>
      <c r="TFZ42" s="466"/>
      <c r="TGA42" s="466"/>
      <c r="TGB42" s="466"/>
      <c r="TGC42" s="466"/>
      <c r="TGD42" s="466"/>
      <c r="TGE42" s="466"/>
      <c r="TGF42" s="466"/>
      <c r="TGG42" s="466"/>
      <c r="TGH42" s="466"/>
      <c r="TGI42" s="466"/>
      <c r="TGJ42" s="466"/>
      <c r="TGK42" s="466"/>
      <c r="TGL42" s="466"/>
      <c r="TGM42" s="466"/>
      <c r="TGN42" s="466"/>
      <c r="TGO42" s="466"/>
      <c r="TGP42" s="466"/>
      <c r="TGQ42" s="466"/>
      <c r="TGR42" s="466"/>
      <c r="TGS42" s="466"/>
      <c r="TGT42" s="466"/>
      <c r="TGU42" s="466"/>
      <c r="TGV42" s="466"/>
      <c r="TGW42" s="466"/>
      <c r="TGX42" s="466"/>
      <c r="TGY42" s="466"/>
      <c r="TGZ42" s="466"/>
      <c r="THA42" s="466"/>
      <c r="THB42" s="466"/>
      <c r="THC42" s="466"/>
      <c r="THD42" s="466"/>
      <c r="THE42" s="466"/>
      <c r="THF42" s="466"/>
      <c r="THG42" s="466"/>
      <c r="THH42" s="466"/>
      <c r="THI42" s="466"/>
      <c r="THJ42" s="466"/>
      <c r="THK42" s="466"/>
      <c r="THL42" s="466"/>
      <c r="THM42" s="466"/>
      <c r="THN42" s="466"/>
      <c r="THO42" s="466"/>
      <c r="THP42" s="466"/>
      <c r="THQ42" s="466"/>
      <c r="THR42" s="466"/>
      <c r="THS42" s="466"/>
      <c r="THT42" s="466"/>
      <c r="THU42" s="466"/>
      <c r="THV42" s="466"/>
      <c r="THW42" s="466"/>
      <c r="THX42" s="466"/>
      <c r="THY42" s="466"/>
      <c r="THZ42" s="466"/>
      <c r="TIA42" s="466"/>
      <c r="TIB42" s="466"/>
      <c r="TIC42" s="466"/>
      <c r="TID42" s="466"/>
      <c r="TIE42" s="466"/>
      <c r="TIF42" s="466"/>
      <c r="TIG42" s="466"/>
      <c r="TIH42" s="466"/>
      <c r="TII42" s="466"/>
      <c r="TIJ42" s="466"/>
      <c r="TIK42" s="466"/>
      <c r="TIL42" s="466"/>
      <c r="TIM42" s="466"/>
      <c r="TIN42" s="466"/>
      <c r="TIO42" s="466"/>
      <c r="TIP42" s="466"/>
      <c r="TIQ42" s="466"/>
      <c r="TIR42" s="466"/>
      <c r="TIS42" s="466"/>
      <c r="TIT42" s="466"/>
      <c r="TIU42" s="466"/>
      <c r="TIV42" s="466"/>
      <c r="TIW42" s="466"/>
      <c r="TIX42" s="466"/>
      <c r="TIY42" s="466"/>
      <c r="TIZ42" s="466"/>
      <c r="TJA42" s="466"/>
      <c r="TJB42" s="466"/>
      <c r="TJC42" s="466"/>
      <c r="TJD42" s="466"/>
      <c r="TJE42" s="466"/>
      <c r="TJF42" s="466"/>
      <c r="TJG42" s="466"/>
      <c r="TJH42" s="466"/>
      <c r="TJI42" s="466"/>
      <c r="TJJ42" s="466"/>
      <c r="TJK42" s="466"/>
      <c r="TJL42" s="466"/>
      <c r="TJM42" s="466"/>
      <c r="TJN42" s="466"/>
      <c r="TJO42" s="466"/>
      <c r="TJP42" s="466"/>
      <c r="TJQ42" s="466"/>
      <c r="TJR42" s="466"/>
      <c r="TJS42" s="466"/>
      <c r="TJT42" s="466"/>
      <c r="TJU42" s="466"/>
      <c r="TJV42" s="466"/>
      <c r="TJW42" s="466"/>
      <c r="TJX42" s="466"/>
      <c r="TJY42" s="466"/>
      <c r="TJZ42" s="466"/>
      <c r="TKA42" s="466"/>
      <c r="TKB42" s="466"/>
      <c r="TKC42" s="466"/>
      <c r="TKD42" s="466"/>
      <c r="TKE42" s="466"/>
      <c r="TKF42" s="466"/>
      <c r="TKG42" s="466"/>
      <c r="TKH42" s="466"/>
      <c r="TKI42" s="466"/>
      <c r="TKJ42" s="466"/>
      <c r="TKK42" s="466"/>
      <c r="TKL42" s="466"/>
      <c r="TKM42" s="466"/>
      <c r="TKN42" s="466"/>
      <c r="TKO42" s="466"/>
      <c r="TKP42" s="466"/>
      <c r="TKQ42" s="466"/>
      <c r="TKR42" s="466"/>
      <c r="TKS42" s="466"/>
      <c r="TKT42" s="466"/>
      <c r="TKU42" s="466"/>
      <c r="TKV42" s="466"/>
      <c r="TKW42" s="466"/>
      <c r="TKX42" s="466"/>
      <c r="TKY42" s="466"/>
      <c r="TKZ42" s="466"/>
      <c r="TLA42" s="466"/>
      <c r="TLB42" s="466"/>
      <c r="TLC42" s="466"/>
      <c r="TLD42" s="466"/>
      <c r="TLE42" s="466"/>
      <c r="TLF42" s="466"/>
      <c r="TLG42" s="466"/>
      <c r="TLH42" s="466"/>
      <c r="TLI42" s="466"/>
      <c r="TLJ42" s="466"/>
      <c r="TLK42" s="466"/>
      <c r="TLL42" s="466"/>
      <c r="TLM42" s="466"/>
      <c r="TLN42" s="466"/>
      <c r="TLO42" s="466"/>
      <c r="TLP42" s="466"/>
      <c r="TLQ42" s="466"/>
      <c r="TLR42" s="466"/>
      <c r="TLS42" s="466"/>
      <c r="TLT42" s="466"/>
      <c r="TLU42" s="466"/>
      <c r="TLV42" s="466"/>
      <c r="TLW42" s="466"/>
      <c r="TLX42" s="466"/>
      <c r="TLY42" s="466"/>
      <c r="TLZ42" s="466"/>
      <c r="TMA42" s="466"/>
      <c r="TMB42" s="466"/>
      <c r="TMC42" s="466"/>
      <c r="TMD42" s="466"/>
      <c r="TME42" s="466"/>
      <c r="TMF42" s="466"/>
      <c r="TMG42" s="466"/>
      <c r="TMH42" s="466"/>
      <c r="TMI42" s="466"/>
      <c r="TMJ42" s="466"/>
      <c r="TMK42" s="466"/>
      <c r="TML42" s="466"/>
      <c r="TMM42" s="466"/>
      <c r="TMN42" s="466"/>
      <c r="TMO42" s="466"/>
      <c r="TMP42" s="466"/>
      <c r="TMQ42" s="466"/>
      <c r="TMR42" s="466"/>
      <c r="TMS42" s="466"/>
      <c r="TMT42" s="466"/>
      <c r="TMU42" s="466"/>
      <c r="TMV42" s="466"/>
      <c r="TMW42" s="466"/>
      <c r="TMX42" s="466"/>
      <c r="TMY42" s="466"/>
      <c r="TMZ42" s="466"/>
      <c r="TNA42" s="466"/>
      <c r="TNB42" s="466"/>
      <c r="TNC42" s="466"/>
      <c r="TND42" s="466"/>
      <c r="TNE42" s="466"/>
      <c r="TNF42" s="466"/>
      <c r="TNG42" s="466"/>
      <c r="TNH42" s="466"/>
      <c r="TNI42" s="466"/>
      <c r="TNJ42" s="466"/>
      <c r="TNK42" s="466"/>
      <c r="TNL42" s="466"/>
      <c r="TNM42" s="466"/>
      <c r="TNN42" s="466"/>
      <c r="TNO42" s="466"/>
      <c r="TNP42" s="466"/>
      <c r="TNQ42" s="466"/>
      <c r="TNR42" s="466"/>
      <c r="TNS42" s="466"/>
      <c r="TNT42" s="466"/>
      <c r="TNU42" s="466"/>
      <c r="TNV42" s="466"/>
      <c r="TNW42" s="466"/>
      <c r="TNX42" s="466"/>
      <c r="TNY42" s="466"/>
      <c r="TNZ42" s="466"/>
      <c r="TOA42" s="466"/>
      <c r="TOB42" s="466"/>
      <c r="TOC42" s="466"/>
      <c r="TOD42" s="466"/>
      <c r="TOE42" s="466"/>
      <c r="TOF42" s="466"/>
      <c r="TOG42" s="466"/>
      <c r="TOH42" s="466"/>
      <c r="TOI42" s="466"/>
      <c r="TOJ42" s="466"/>
      <c r="TOK42" s="466"/>
      <c r="TOL42" s="466"/>
      <c r="TOM42" s="466"/>
      <c r="TON42" s="466"/>
      <c r="TOO42" s="466"/>
      <c r="TOP42" s="466"/>
      <c r="TOQ42" s="466"/>
      <c r="TOR42" s="466"/>
      <c r="TOS42" s="466"/>
      <c r="TOT42" s="466"/>
      <c r="TOU42" s="466"/>
      <c r="TOV42" s="466"/>
      <c r="TOW42" s="466"/>
      <c r="TOX42" s="466"/>
      <c r="TOY42" s="466"/>
      <c r="TOZ42" s="466"/>
      <c r="TPA42" s="466"/>
      <c r="TPB42" s="466"/>
      <c r="TPC42" s="466"/>
      <c r="TPD42" s="466"/>
      <c r="TPE42" s="466"/>
      <c r="TPF42" s="466"/>
      <c r="TPG42" s="466"/>
      <c r="TPH42" s="466"/>
      <c r="TPI42" s="466"/>
      <c r="TPJ42" s="466"/>
      <c r="TPK42" s="466"/>
      <c r="TPL42" s="466"/>
      <c r="TPM42" s="466"/>
      <c r="TPN42" s="466"/>
      <c r="TPO42" s="466"/>
      <c r="TPP42" s="466"/>
      <c r="TPQ42" s="466"/>
      <c r="TPR42" s="466"/>
      <c r="TPS42" s="466"/>
      <c r="TPT42" s="466"/>
      <c r="TPU42" s="466"/>
      <c r="TPV42" s="466"/>
      <c r="TPW42" s="466"/>
      <c r="TPX42" s="466"/>
      <c r="TPY42" s="466"/>
      <c r="TPZ42" s="466"/>
      <c r="TQA42" s="466"/>
      <c r="TQB42" s="466"/>
      <c r="TQC42" s="466"/>
      <c r="TQD42" s="466"/>
      <c r="TQE42" s="466"/>
      <c r="TQF42" s="466"/>
      <c r="TQG42" s="466"/>
      <c r="TQH42" s="466"/>
      <c r="TQI42" s="466"/>
      <c r="TQJ42" s="466"/>
      <c r="TQK42" s="466"/>
      <c r="TQL42" s="466"/>
      <c r="TQM42" s="466"/>
      <c r="TQN42" s="466"/>
      <c r="TQO42" s="466"/>
      <c r="TQP42" s="466"/>
      <c r="TQQ42" s="466"/>
      <c r="TQR42" s="466"/>
      <c r="TQS42" s="466"/>
      <c r="TQT42" s="466"/>
      <c r="TQU42" s="466"/>
      <c r="TQV42" s="466"/>
      <c r="TQW42" s="466"/>
      <c r="TQX42" s="466"/>
      <c r="TQY42" s="466"/>
      <c r="TQZ42" s="466"/>
      <c r="TRA42" s="466"/>
      <c r="TRB42" s="466"/>
      <c r="TRC42" s="466"/>
      <c r="TRD42" s="466"/>
      <c r="TRE42" s="466"/>
      <c r="TRF42" s="466"/>
      <c r="TRG42" s="466"/>
      <c r="TRH42" s="466"/>
      <c r="TRI42" s="466"/>
      <c r="TRJ42" s="466"/>
      <c r="TRK42" s="466"/>
      <c r="TRL42" s="466"/>
      <c r="TRM42" s="466"/>
      <c r="TRN42" s="466"/>
      <c r="TRO42" s="466"/>
      <c r="TRP42" s="466"/>
      <c r="TRQ42" s="466"/>
      <c r="TRR42" s="466"/>
      <c r="TRS42" s="466"/>
      <c r="TRT42" s="466"/>
      <c r="TRU42" s="466"/>
      <c r="TRV42" s="466"/>
      <c r="TRW42" s="466"/>
      <c r="TRX42" s="466"/>
      <c r="TRY42" s="466"/>
      <c r="TRZ42" s="466"/>
      <c r="TSA42" s="466"/>
      <c r="TSB42" s="466"/>
      <c r="TSC42" s="466"/>
      <c r="TSD42" s="466"/>
      <c r="TSE42" s="466"/>
      <c r="TSF42" s="466"/>
      <c r="TSG42" s="466"/>
      <c r="TSH42" s="466"/>
      <c r="TSI42" s="466"/>
      <c r="TSJ42" s="466"/>
      <c r="TSK42" s="466"/>
      <c r="TSL42" s="466"/>
      <c r="TSM42" s="466"/>
      <c r="TSN42" s="466"/>
      <c r="TSO42" s="466"/>
      <c r="TSP42" s="466"/>
      <c r="TSQ42" s="466"/>
      <c r="TSR42" s="466"/>
      <c r="TSS42" s="466"/>
      <c r="TST42" s="466"/>
      <c r="TSU42" s="466"/>
      <c r="TSV42" s="466"/>
      <c r="TSW42" s="466"/>
      <c r="TSX42" s="466"/>
      <c r="TSY42" s="466"/>
      <c r="TSZ42" s="466"/>
      <c r="TTA42" s="466"/>
      <c r="TTB42" s="466"/>
      <c r="TTC42" s="466"/>
      <c r="TTD42" s="466"/>
      <c r="TTE42" s="466"/>
      <c r="TTF42" s="466"/>
      <c r="TTG42" s="466"/>
      <c r="TTH42" s="466"/>
      <c r="TTI42" s="466"/>
      <c r="TTJ42" s="466"/>
      <c r="TTK42" s="466"/>
      <c r="TTL42" s="466"/>
      <c r="TTM42" s="466"/>
      <c r="TTN42" s="466"/>
      <c r="TTO42" s="466"/>
      <c r="TTP42" s="466"/>
      <c r="TTQ42" s="466"/>
      <c r="TTR42" s="466"/>
      <c r="TTS42" s="466"/>
      <c r="TTT42" s="466"/>
      <c r="TTU42" s="466"/>
      <c r="TTV42" s="466"/>
      <c r="TTW42" s="466"/>
      <c r="TTX42" s="466"/>
      <c r="TTY42" s="466"/>
      <c r="TTZ42" s="466"/>
      <c r="TUA42" s="466"/>
      <c r="TUB42" s="466"/>
      <c r="TUC42" s="466"/>
      <c r="TUD42" s="466"/>
      <c r="TUE42" s="466"/>
      <c r="TUF42" s="466"/>
      <c r="TUG42" s="466"/>
      <c r="TUH42" s="466"/>
      <c r="TUI42" s="466"/>
      <c r="TUJ42" s="466"/>
      <c r="TUK42" s="466"/>
      <c r="TUL42" s="466"/>
      <c r="TUM42" s="466"/>
      <c r="TUN42" s="466"/>
      <c r="TUO42" s="466"/>
      <c r="TUP42" s="466"/>
      <c r="TUQ42" s="466"/>
      <c r="TUR42" s="466"/>
      <c r="TUS42" s="466"/>
      <c r="TUT42" s="466"/>
      <c r="TUU42" s="466"/>
      <c r="TUV42" s="466"/>
      <c r="TUW42" s="466"/>
      <c r="TUX42" s="466"/>
      <c r="TUY42" s="466"/>
      <c r="TUZ42" s="466"/>
      <c r="TVA42" s="466"/>
      <c r="TVB42" s="466"/>
      <c r="TVC42" s="466"/>
      <c r="TVD42" s="466"/>
      <c r="TVE42" s="466"/>
      <c r="TVF42" s="466"/>
      <c r="TVG42" s="466"/>
      <c r="TVH42" s="466"/>
      <c r="TVI42" s="466"/>
      <c r="TVJ42" s="466"/>
      <c r="TVK42" s="466"/>
      <c r="TVL42" s="466"/>
      <c r="TVM42" s="466"/>
      <c r="TVN42" s="466"/>
      <c r="TVO42" s="466"/>
      <c r="TVP42" s="466"/>
      <c r="TVQ42" s="466"/>
      <c r="TVR42" s="466"/>
      <c r="TVS42" s="466"/>
      <c r="TVT42" s="466"/>
      <c r="TVU42" s="466"/>
      <c r="TVV42" s="466"/>
      <c r="TVW42" s="466"/>
      <c r="TVX42" s="466"/>
      <c r="TVY42" s="466"/>
      <c r="TVZ42" s="466"/>
      <c r="TWA42" s="466"/>
      <c r="TWB42" s="466"/>
      <c r="TWC42" s="466"/>
      <c r="TWD42" s="466"/>
      <c r="TWE42" s="466"/>
      <c r="TWF42" s="466"/>
      <c r="TWG42" s="466"/>
      <c r="TWH42" s="466"/>
      <c r="TWI42" s="466"/>
      <c r="TWJ42" s="466"/>
      <c r="TWK42" s="466"/>
      <c r="TWL42" s="466"/>
      <c r="TWM42" s="466"/>
      <c r="TWN42" s="466"/>
      <c r="TWO42" s="466"/>
      <c r="TWP42" s="466"/>
      <c r="TWQ42" s="466"/>
      <c r="TWR42" s="466"/>
      <c r="TWS42" s="466"/>
      <c r="TWT42" s="466"/>
      <c r="TWU42" s="466"/>
      <c r="TWV42" s="466"/>
      <c r="TWW42" s="466"/>
      <c r="TWX42" s="466"/>
      <c r="TWY42" s="466"/>
      <c r="TWZ42" s="466"/>
      <c r="TXA42" s="466"/>
      <c r="TXB42" s="466"/>
      <c r="TXC42" s="466"/>
      <c r="TXD42" s="466"/>
      <c r="TXE42" s="466"/>
      <c r="TXF42" s="466"/>
      <c r="TXG42" s="466"/>
      <c r="TXH42" s="466"/>
      <c r="TXI42" s="466"/>
      <c r="TXJ42" s="466"/>
      <c r="TXK42" s="466"/>
      <c r="TXL42" s="466"/>
      <c r="TXM42" s="466"/>
      <c r="TXN42" s="466"/>
      <c r="TXO42" s="466"/>
      <c r="TXP42" s="466"/>
      <c r="TXQ42" s="466"/>
      <c r="TXR42" s="466"/>
      <c r="TXS42" s="466"/>
      <c r="TXT42" s="466"/>
      <c r="TXU42" s="466"/>
      <c r="TXV42" s="466"/>
      <c r="TXW42" s="466"/>
      <c r="TXX42" s="466"/>
      <c r="TXY42" s="466"/>
      <c r="TXZ42" s="466"/>
      <c r="TYA42" s="466"/>
      <c r="TYB42" s="466"/>
      <c r="TYC42" s="466"/>
      <c r="TYD42" s="466"/>
      <c r="TYE42" s="466"/>
      <c r="TYF42" s="466"/>
      <c r="TYG42" s="466"/>
      <c r="TYH42" s="466"/>
      <c r="TYI42" s="466"/>
      <c r="TYJ42" s="466"/>
      <c r="TYK42" s="466"/>
      <c r="TYL42" s="466"/>
      <c r="TYM42" s="466"/>
      <c r="TYN42" s="466"/>
      <c r="TYO42" s="466"/>
      <c r="TYP42" s="466"/>
      <c r="TYQ42" s="466"/>
      <c r="TYR42" s="466"/>
      <c r="TYS42" s="466"/>
      <c r="TYT42" s="466"/>
      <c r="TYU42" s="466"/>
      <c r="TYV42" s="466"/>
      <c r="TYW42" s="466"/>
      <c r="TYX42" s="466"/>
      <c r="TYY42" s="466"/>
      <c r="TYZ42" s="466"/>
      <c r="TZA42" s="466"/>
      <c r="TZB42" s="466"/>
      <c r="TZC42" s="466"/>
      <c r="TZD42" s="466"/>
      <c r="TZE42" s="466"/>
      <c r="TZF42" s="466"/>
      <c r="TZG42" s="466"/>
      <c r="TZH42" s="466"/>
      <c r="TZI42" s="466"/>
      <c r="TZJ42" s="466"/>
      <c r="TZK42" s="466"/>
      <c r="TZL42" s="466"/>
      <c r="TZM42" s="466"/>
      <c r="TZN42" s="466"/>
      <c r="TZO42" s="466"/>
      <c r="TZP42" s="466"/>
      <c r="TZQ42" s="466"/>
      <c r="TZR42" s="466"/>
      <c r="TZS42" s="466"/>
      <c r="TZT42" s="466"/>
      <c r="TZU42" s="466"/>
      <c r="TZV42" s="466"/>
      <c r="TZW42" s="466"/>
      <c r="TZX42" s="466"/>
      <c r="TZY42" s="466"/>
      <c r="TZZ42" s="466"/>
      <c r="UAA42" s="466"/>
      <c r="UAB42" s="466"/>
      <c r="UAC42" s="466"/>
      <c r="UAD42" s="466"/>
      <c r="UAE42" s="466"/>
      <c r="UAF42" s="466"/>
      <c r="UAG42" s="466"/>
      <c r="UAH42" s="466"/>
      <c r="UAI42" s="466"/>
      <c r="UAJ42" s="466"/>
      <c r="UAK42" s="466"/>
      <c r="UAL42" s="466"/>
      <c r="UAM42" s="466"/>
      <c r="UAN42" s="466"/>
      <c r="UAO42" s="466"/>
      <c r="UAP42" s="466"/>
      <c r="UAQ42" s="466"/>
      <c r="UAR42" s="466"/>
      <c r="UAS42" s="466"/>
      <c r="UAT42" s="466"/>
      <c r="UAU42" s="466"/>
      <c r="UAV42" s="466"/>
      <c r="UAW42" s="466"/>
      <c r="UAX42" s="466"/>
      <c r="UAY42" s="466"/>
      <c r="UAZ42" s="466"/>
      <c r="UBA42" s="466"/>
      <c r="UBB42" s="466"/>
      <c r="UBC42" s="466"/>
      <c r="UBD42" s="466"/>
      <c r="UBE42" s="466"/>
      <c r="UBF42" s="466"/>
      <c r="UBG42" s="466"/>
      <c r="UBH42" s="466"/>
      <c r="UBI42" s="466"/>
      <c r="UBJ42" s="466"/>
      <c r="UBK42" s="466"/>
      <c r="UBL42" s="466"/>
      <c r="UBM42" s="466"/>
      <c r="UBN42" s="466"/>
      <c r="UBO42" s="466"/>
      <c r="UBP42" s="466"/>
      <c r="UBQ42" s="466"/>
      <c r="UBR42" s="466"/>
      <c r="UBS42" s="466"/>
      <c r="UBT42" s="466"/>
      <c r="UBU42" s="466"/>
      <c r="UBV42" s="466"/>
      <c r="UBW42" s="466"/>
      <c r="UBX42" s="466"/>
      <c r="UBY42" s="466"/>
      <c r="UBZ42" s="466"/>
      <c r="UCA42" s="466"/>
      <c r="UCB42" s="466"/>
      <c r="UCC42" s="466"/>
      <c r="UCD42" s="466"/>
      <c r="UCE42" s="466"/>
      <c r="UCF42" s="466"/>
      <c r="UCG42" s="466"/>
      <c r="UCH42" s="466"/>
      <c r="UCI42" s="466"/>
      <c r="UCJ42" s="466"/>
      <c r="UCK42" s="466"/>
      <c r="UCL42" s="466"/>
      <c r="UCM42" s="466"/>
      <c r="UCN42" s="466"/>
      <c r="UCO42" s="466"/>
      <c r="UCP42" s="466"/>
      <c r="UCQ42" s="466"/>
      <c r="UCR42" s="466"/>
      <c r="UCS42" s="466"/>
      <c r="UCT42" s="466"/>
      <c r="UCU42" s="466"/>
      <c r="UCV42" s="466"/>
      <c r="UCW42" s="466"/>
      <c r="UCX42" s="466"/>
      <c r="UCY42" s="466"/>
      <c r="UCZ42" s="466"/>
      <c r="UDA42" s="466"/>
      <c r="UDB42" s="466"/>
      <c r="UDC42" s="466"/>
      <c r="UDD42" s="466"/>
      <c r="UDE42" s="466"/>
      <c r="UDF42" s="466"/>
      <c r="UDG42" s="466"/>
      <c r="UDH42" s="466"/>
      <c r="UDI42" s="466"/>
      <c r="UDJ42" s="466"/>
      <c r="UDK42" s="466"/>
      <c r="UDL42" s="466"/>
      <c r="UDM42" s="466"/>
      <c r="UDN42" s="466"/>
      <c r="UDO42" s="466"/>
      <c r="UDP42" s="466"/>
      <c r="UDQ42" s="466"/>
      <c r="UDR42" s="466"/>
      <c r="UDS42" s="466"/>
      <c r="UDT42" s="466"/>
      <c r="UDU42" s="466"/>
      <c r="UDV42" s="466"/>
      <c r="UDW42" s="466"/>
      <c r="UDX42" s="466"/>
      <c r="UDY42" s="466"/>
      <c r="UDZ42" s="466"/>
      <c r="UEA42" s="466"/>
      <c r="UEB42" s="466"/>
      <c r="UEC42" s="466"/>
      <c r="UED42" s="466"/>
      <c r="UEE42" s="466"/>
      <c r="UEF42" s="466"/>
      <c r="UEG42" s="466"/>
      <c r="UEH42" s="466"/>
      <c r="UEI42" s="466"/>
      <c r="UEJ42" s="466"/>
      <c r="UEK42" s="466"/>
      <c r="UEL42" s="466"/>
      <c r="UEM42" s="466"/>
      <c r="UEN42" s="466"/>
      <c r="UEO42" s="466"/>
      <c r="UEP42" s="466"/>
      <c r="UEQ42" s="466"/>
      <c r="UER42" s="466"/>
      <c r="UES42" s="466"/>
      <c r="UET42" s="466"/>
      <c r="UEU42" s="466"/>
      <c r="UEV42" s="466"/>
      <c r="UEW42" s="466"/>
      <c r="UEX42" s="466"/>
      <c r="UEY42" s="466"/>
      <c r="UEZ42" s="466"/>
      <c r="UFA42" s="466"/>
      <c r="UFB42" s="466"/>
      <c r="UFC42" s="466"/>
      <c r="UFD42" s="466"/>
      <c r="UFE42" s="466"/>
      <c r="UFF42" s="466"/>
      <c r="UFG42" s="466"/>
      <c r="UFH42" s="466"/>
      <c r="UFI42" s="466"/>
      <c r="UFJ42" s="466"/>
      <c r="UFK42" s="466"/>
      <c r="UFL42" s="466"/>
      <c r="UFM42" s="466"/>
      <c r="UFN42" s="466"/>
      <c r="UFO42" s="466"/>
      <c r="UFP42" s="466"/>
      <c r="UFQ42" s="466"/>
      <c r="UFR42" s="466"/>
      <c r="UFS42" s="466"/>
      <c r="UFT42" s="466"/>
      <c r="UFU42" s="466"/>
      <c r="UFV42" s="466"/>
      <c r="UFW42" s="466"/>
      <c r="UFX42" s="466"/>
      <c r="UFY42" s="466"/>
      <c r="UFZ42" s="466"/>
      <c r="UGA42" s="466"/>
      <c r="UGB42" s="466"/>
      <c r="UGC42" s="466"/>
      <c r="UGD42" s="466"/>
      <c r="UGE42" s="466"/>
      <c r="UGF42" s="466"/>
      <c r="UGG42" s="466"/>
      <c r="UGH42" s="466"/>
      <c r="UGI42" s="466"/>
      <c r="UGJ42" s="466"/>
      <c r="UGK42" s="466"/>
      <c r="UGL42" s="466"/>
      <c r="UGM42" s="466"/>
      <c r="UGN42" s="466"/>
      <c r="UGO42" s="466"/>
      <c r="UGP42" s="466"/>
      <c r="UGQ42" s="466"/>
      <c r="UGR42" s="466"/>
      <c r="UGS42" s="466"/>
      <c r="UGT42" s="466"/>
      <c r="UGU42" s="466"/>
      <c r="UGV42" s="466"/>
      <c r="UGW42" s="466"/>
      <c r="UGX42" s="466"/>
      <c r="UGY42" s="466"/>
      <c r="UGZ42" s="466"/>
      <c r="UHA42" s="466"/>
      <c r="UHB42" s="466"/>
      <c r="UHC42" s="466"/>
      <c r="UHD42" s="466"/>
      <c r="UHE42" s="466"/>
      <c r="UHF42" s="466"/>
      <c r="UHG42" s="466"/>
      <c r="UHH42" s="466"/>
      <c r="UHI42" s="466"/>
      <c r="UHJ42" s="466"/>
      <c r="UHK42" s="466"/>
      <c r="UHL42" s="466"/>
      <c r="UHM42" s="466"/>
      <c r="UHN42" s="466"/>
      <c r="UHO42" s="466"/>
      <c r="UHP42" s="466"/>
      <c r="UHQ42" s="466"/>
      <c r="UHR42" s="466"/>
      <c r="UHS42" s="466"/>
      <c r="UHT42" s="466"/>
      <c r="UHU42" s="466"/>
      <c r="UHV42" s="466"/>
      <c r="UHW42" s="466"/>
      <c r="UHX42" s="466"/>
      <c r="UHY42" s="466"/>
      <c r="UHZ42" s="466"/>
      <c r="UIA42" s="466"/>
      <c r="UIB42" s="466"/>
      <c r="UIC42" s="466"/>
      <c r="UID42" s="466"/>
      <c r="UIE42" s="466"/>
      <c r="UIF42" s="466"/>
      <c r="UIG42" s="466"/>
      <c r="UIH42" s="466"/>
      <c r="UII42" s="466"/>
      <c r="UIJ42" s="466"/>
      <c r="UIK42" s="466"/>
      <c r="UIL42" s="466"/>
      <c r="UIM42" s="466"/>
      <c r="UIN42" s="466"/>
      <c r="UIO42" s="466"/>
      <c r="UIP42" s="466"/>
      <c r="UIQ42" s="466"/>
      <c r="UIR42" s="466"/>
      <c r="UIS42" s="466"/>
      <c r="UIT42" s="466"/>
      <c r="UIU42" s="466"/>
      <c r="UIV42" s="466"/>
      <c r="UIW42" s="466"/>
      <c r="UIX42" s="466"/>
      <c r="UIY42" s="466"/>
      <c r="UIZ42" s="466"/>
      <c r="UJA42" s="466"/>
      <c r="UJB42" s="466"/>
      <c r="UJC42" s="466"/>
      <c r="UJD42" s="466"/>
      <c r="UJE42" s="466"/>
      <c r="UJF42" s="466"/>
      <c r="UJG42" s="466"/>
      <c r="UJH42" s="466"/>
      <c r="UJI42" s="466"/>
      <c r="UJJ42" s="466"/>
      <c r="UJK42" s="466"/>
      <c r="UJL42" s="466"/>
      <c r="UJM42" s="466"/>
      <c r="UJN42" s="466"/>
      <c r="UJO42" s="466"/>
      <c r="UJP42" s="466"/>
      <c r="UJQ42" s="466"/>
      <c r="UJR42" s="466"/>
      <c r="UJS42" s="466"/>
      <c r="UJT42" s="466"/>
      <c r="UJU42" s="466"/>
      <c r="UJV42" s="466"/>
      <c r="UJW42" s="466"/>
      <c r="UJX42" s="466"/>
      <c r="UJY42" s="466"/>
      <c r="UJZ42" s="466"/>
      <c r="UKA42" s="466"/>
      <c r="UKB42" s="466"/>
      <c r="UKC42" s="466"/>
      <c r="UKD42" s="466"/>
      <c r="UKE42" s="466"/>
      <c r="UKF42" s="466"/>
      <c r="UKG42" s="466"/>
      <c r="UKH42" s="466"/>
      <c r="UKI42" s="466"/>
      <c r="UKJ42" s="466"/>
      <c r="UKK42" s="466"/>
      <c r="UKL42" s="466"/>
      <c r="UKM42" s="466"/>
      <c r="UKN42" s="466"/>
      <c r="UKO42" s="466"/>
      <c r="UKP42" s="466"/>
      <c r="UKQ42" s="466"/>
      <c r="UKR42" s="466"/>
      <c r="UKS42" s="466"/>
      <c r="UKT42" s="466"/>
      <c r="UKU42" s="466"/>
      <c r="UKV42" s="466"/>
      <c r="UKW42" s="466"/>
      <c r="UKX42" s="466"/>
      <c r="UKY42" s="466"/>
      <c r="UKZ42" s="466"/>
      <c r="ULA42" s="466"/>
      <c r="ULB42" s="466"/>
      <c r="ULC42" s="466"/>
      <c r="ULD42" s="466"/>
      <c r="ULE42" s="466"/>
      <c r="ULF42" s="466"/>
      <c r="ULG42" s="466"/>
      <c r="ULH42" s="466"/>
      <c r="ULI42" s="466"/>
      <c r="ULJ42" s="466"/>
      <c r="ULK42" s="466"/>
      <c r="ULL42" s="466"/>
      <c r="ULM42" s="466"/>
      <c r="ULN42" s="466"/>
      <c r="ULO42" s="466"/>
      <c r="ULP42" s="466"/>
      <c r="ULQ42" s="466"/>
      <c r="ULR42" s="466"/>
      <c r="ULS42" s="466"/>
      <c r="ULT42" s="466"/>
      <c r="ULU42" s="466"/>
      <c r="ULV42" s="466"/>
      <c r="ULW42" s="466"/>
      <c r="ULX42" s="466"/>
      <c r="ULY42" s="466"/>
      <c r="ULZ42" s="466"/>
      <c r="UMA42" s="466"/>
      <c r="UMB42" s="466"/>
      <c r="UMC42" s="466"/>
      <c r="UMD42" s="466"/>
      <c r="UME42" s="466"/>
      <c r="UMF42" s="466"/>
      <c r="UMG42" s="466"/>
      <c r="UMH42" s="466"/>
      <c r="UMI42" s="466"/>
      <c r="UMJ42" s="466"/>
      <c r="UMK42" s="466"/>
      <c r="UML42" s="466"/>
      <c r="UMM42" s="466"/>
      <c r="UMN42" s="466"/>
      <c r="UMO42" s="466"/>
      <c r="UMP42" s="466"/>
      <c r="UMQ42" s="466"/>
      <c r="UMR42" s="466"/>
      <c r="UMS42" s="466"/>
      <c r="UMT42" s="466"/>
      <c r="UMU42" s="466"/>
      <c r="UMV42" s="466"/>
      <c r="UMW42" s="466"/>
      <c r="UMX42" s="466"/>
      <c r="UMY42" s="466"/>
      <c r="UMZ42" s="466"/>
      <c r="UNA42" s="466"/>
      <c r="UNB42" s="466"/>
      <c r="UNC42" s="466"/>
      <c r="UND42" s="466"/>
      <c r="UNE42" s="466"/>
      <c r="UNF42" s="466"/>
      <c r="UNG42" s="466"/>
      <c r="UNH42" s="466"/>
      <c r="UNI42" s="466"/>
      <c r="UNJ42" s="466"/>
      <c r="UNK42" s="466"/>
      <c r="UNL42" s="466"/>
      <c r="UNM42" s="466"/>
      <c r="UNN42" s="466"/>
      <c r="UNO42" s="466"/>
      <c r="UNP42" s="466"/>
      <c r="UNQ42" s="466"/>
      <c r="UNR42" s="466"/>
      <c r="UNS42" s="466"/>
      <c r="UNT42" s="466"/>
      <c r="UNU42" s="466"/>
      <c r="UNV42" s="466"/>
      <c r="UNW42" s="466"/>
      <c r="UNX42" s="466"/>
      <c r="UNY42" s="466"/>
      <c r="UNZ42" s="466"/>
      <c r="UOA42" s="466"/>
      <c r="UOB42" s="466"/>
      <c r="UOC42" s="466"/>
      <c r="UOD42" s="466"/>
      <c r="UOE42" s="466"/>
      <c r="UOF42" s="466"/>
      <c r="UOG42" s="466"/>
      <c r="UOH42" s="466"/>
      <c r="UOI42" s="466"/>
      <c r="UOJ42" s="466"/>
      <c r="UOK42" s="466"/>
      <c r="UOL42" s="466"/>
      <c r="UOM42" s="466"/>
      <c r="UON42" s="466"/>
      <c r="UOO42" s="466"/>
      <c r="UOP42" s="466"/>
      <c r="UOQ42" s="466"/>
      <c r="UOR42" s="466"/>
      <c r="UOS42" s="466"/>
      <c r="UOT42" s="466"/>
      <c r="UOU42" s="466"/>
      <c r="UOV42" s="466"/>
      <c r="UOW42" s="466"/>
      <c r="UOX42" s="466"/>
      <c r="UOY42" s="466"/>
      <c r="UOZ42" s="466"/>
      <c r="UPA42" s="466"/>
      <c r="UPB42" s="466"/>
      <c r="UPC42" s="466"/>
      <c r="UPD42" s="466"/>
      <c r="UPE42" s="466"/>
      <c r="UPF42" s="466"/>
      <c r="UPG42" s="466"/>
      <c r="UPH42" s="466"/>
      <c r="UPI42" s="466"/>
      <c r="UPJ42" s="466"/>
      <c r="UPK42" s="466"/>
      <c r="UPL42" s="466"/>
      <c r="UPM42" s="466"/>
      <c r="UPN42" s="466"/>
      <c r="UPO42" s="466"/>
      <c r="UPP42" s="466"/>
      <c r="UPQ42" s="466"/>
      <c r="UPR42" s="466"/>
      <c r="UPS42" s="466"/>
      <c r="UPT42" s="466"/>
      <c r="UPU42" s="466"/>
      <c r="UPV42" s="466"/>
      <c r="UPW42" s="466"/>
      <c r="UPX42" s="466"/>
      <c r="UPY42" s="466"/>
      <c r="UPZ42" s="466"/>
      <c r="UQA42" s="466"/>
      <c r="UQB42" s="466"/>
      <c r="UQC42" s="466"/>
      <c r="UQD42" s="466"/>
      <c r="UQE42" s="466"/>
      <c r="UQF42" s="466"/>
      <c r="UQG42" s="466"/>
      <c r="UQH42" s="466"/>
      <c r="UQI42" s="466"/>
      <c r="UQJ42" s="466"/>
      <c r="UQK42" s="466"/>
      <c r="UQL42" s="466"/>
      <c r="UQM42" s="466"/>
      <c r="UQN42" s="466"/>
      <c r="UQO42" s="466"/>
      <c r="UQP42" s="466"/>
      <c r="UQQ42" s="466"/>
      <c r="UQR42" s="466"/>
      <c r="UQS42" s="466"/>
      <c r="UQT42" s="466"/>
      <c r="UQU42" s="466"/>
      <c r="UQV42" s="466"/>
      <c r="UQW42" s="466"/>
      <c r="UQX42" s="466"/>
      <c r="UQY42" s="466"/>
      <c r="UQZ42" s="466"/>
      <c r="URA42" s="466"/>
      <c r="URB42" s="466"/>
      <c r="URC42" s="466"/>
      <c r="URD42" s="466"/>
      <c r="URE42" s="466"/>
      <c r="URF42" s="466"/>
      <c r="URG42" s="466"/>
      <c r="URH42" s="466"/>
      <c r="URI42" s="466"/>
      <c r="URJ42" s="466"/>
      <c r="URK42" s="466"/>
      <c r="URL42" s="466"/>
      <c r="URM42" s="466"/>
      <c r="URN42" s="466"/>
      <c r="URO42" s="466"/>
      <c r="URP42" s="466"/>
      <c r="URQ42" s="466"/>
      <c r="URR42" s="466"/>
      <c r="URS42" s="466"/>
      <c r="URT42" s="466"/>
      <c r="URU42" s="466"/>
      <c r="URV42" s="466"/>
      <c r="URW42" s="466"/>
      <c r="URX42" s="466"/>
      <c r="URY42" s="466"/>
      <c r="URZ42" s="466"/>
      <c r="USA42" s="466"/>
      <c r="USB42" s="466"/>
      <c r="USC42" s="466"/>
      <c r="USD42" s="466"/>
      <c r="USE42" s="466"/>
      <c r="USF42" s="466"/>
      <c r="USG42" s="466"/>
      <c r="USH42" s="466"/>
      <c r="USI42" s="466"/>
      <c r="USJ42" s="466"/>
      <c r="USK42" s="466"/>
      <c r="USL42" s="466"/>
      <c r="USM42" s="466"/>
      <c r="USN42" s="466"/>
      <c r="USO42" s="466"/>
      <c r="USP42" s="466"/>
      <c r="USQ42" s="466"/>
      <c r="USR42" s="466"/>
      <c r="USS42" s="466"/>
      <c r="UST42" s="466"/>
      <c r="USU42" s="466"/>
      <c r="USV42" s="466"/>
      <c r="USW42" s="466"/>
      <c r="USX42" s="466"/>
      <c r="USY42" s="466"/>
      <c r="USZ42" s="466"/>
      <c r="UTA42" s="466"/>
      <c r="UTB42" s="466"/>
      <c r="UTC42" s="466"/>
      <c r="UTD42" s="466"/>
      <c r="UTE42" s="466"/>
      <c r="UTF42" s="466"/>
      <c r="UTG42" s="466"/>
      <c r="UTH42" s="466"/>
      <c r="UTI42" s="466"/>
      <c r="UTJ42" s="466"/>
      <c r="UTK42" s="466"/>
      <c r="UTL42" s="466"/>
      <c r="UTM42" s="466"/>
      <c r="UTN42" s="466"/>
      <c r="UTO42" s="466"/>
      <c r="UTP42" s="466"/>
      <c r="UTQ42" s="466"/>
      <c r="UTR42" s="466"/>
      <c r="UTS42" s="466"/>
      <c r="UTT42" s="466"/>
      <c r="UTU42" s="466"/>
      <c r="UTV42" s="466"/>
      <c r="UTW42" s="466"/>
      <c r="UTX42" s="466"/>
      <c r="UTY42" s="466"/>
      <c r="UTZ42" s="466"/>
      <c r="UUA42" s="466"/>
      <c r="UUB42" s="466"/>
      <c r="UUC42" s="466"/>
      <c r="UUD42" s="466"/>
      <c r="UUE42" s="466"/>
      <c r="UUF42" s="466"/>
      <c r="UUG42" s="466"/>
      <c r="UUH42" s="466"/>
      <c r="UUI42" s="466"/>
      <c r="UUJ42" s="466"/>
      <c r="UUK42" s="466"/>
      <c r="UUL42" s="466"/>
      <c r="UUM42" s="466"/>
      <c r="UUN42" s="466"/>
      <c r="UUO42" s="466"/>
      <c r="UUP42" s="466"/>
      <c r="UUQ42" s="466"/>
      <c r="UUR42" s="466"/>
      <c r="UUS42" s="466"/>
      <c r="UUT42" s="466"/>
      <c r="UUU42" s="466"/>
      <c r="UUV42" s="466"/>
      <c r="UUW42" s="466"/>
      <c r="UUX42" s="466"/>
      <c r="UUY42" s="466"/>
      <c r="UUZ42" s="466"/>
      <c r="UVA42" s="466"/>
      <c r="UVB42" s="466"/>
      <c r="UVC42" s="466"/>
      <c r="UVD42" s="466"/>
      <c r="UVE42" s="466"/>
      <c r="UVF42" s="466"/>
      <c r="UVG42" s="466"/>
      <c r="UVH42" s="466"/>
      <c r="UVI42" s="466"/>
      <c r="UVJ42" s="466"/>
      <c r="UVK42" s="466"/>
      <c r="UVL42" s="466"/>
      <c r="UVM42" s="466"/>
      <c r="UVN42" s="466"/>
      <c r="UVO42" s="466"/>
      <c r="UVP42" s="466"/>
      <c r="UVQ42" s="466"/>
      <c r="UVR42" s="466"/>
      <c r="UVS42" s="466"/>
      <c r="UVT42" s="466"/>
      <c r="UVU42" s="466"/>
      <c r="UVV42" s="466"/>
      <c r="UVW42" s="466"/>
      <c r="UVX42" s="466"/>
      <c r="UVY42" s="466"/>
      <c r="UVZ42" s="466"/>
      <c r="UWA42" s="466"/>
      <c r="UWB42" s="466"/>
      <c r="UWC42" s="466"/>
      <c r="UWD42" s="466"/>
      <c r="UWE42" s="466"/>
      <c r="UWF42" s="466"/>
      <c r="UWG42" s="466"/>
      <c r="UWH42" s="466"/>
      <c r="UWI42" s="466"/>
      <c r="UWJ42" s="466"/>
      <c r="UWK42" s="466"/>
      <c r="UWL42" s="466"/>
      <c r="UWM42" s="466"/>
      <c r="UWN42" s="466"/>
      <c r="UWO42" s="466"/>
      <c r="UWP42" s="466"/>
      <c r="UWQ42" s="466"/>
      <c r="UWR42" s="466"/>
      <c r="UWS42" s="466"/>
      <c r="UWT42" s="466"/>
      <c r="UWU42" s="466"/>
      <c r="UWV42" s="466"/>
      <c r="UWW42" s="466"/>
      <c r="UWX42" s="466"/>
      <c r="UWY42" s="466"/>
      <c r="UWZ42" s="466"/>
      <c r="UXA42" s="466"/>
      <c r="UXB42" s="466"/>
      <c r="UXC42" s="466"/>
      <c r="UXD42" s="466"/>
      <c r="UXE42" s="466"/>
      <c r="UXF42" s="466"/>
      <c r="UXG42" s="466"/>
      <c r="UXH42" s="466"/>
      <c r="UXI42" s="466"/>
      <c r="UXJ42" s="466"/>
      <c r="UXK42" s="466"/>
      <c r="UXL42" s="466"/>
      <c r="UXM42" s="466"/>
      <c r="UXN42" s="466"/>
      <c r="UXO42" s="466"/>
      <c r="UXP42" s="466"/>
      <c r="UXQ42" s="466"/>
      <c r="UXR42" s="466"/>
      <c r="UXS42" s="466"/>
      <c r="UXT42" s="466"/>
      <c r="UXU42" s="466"/>
      <c r="UXV42" s="466"/>
      <c r="UXW42" s="466"/>
      <c r="UXX42" s="466"/>
      <c r="UXY42" s="466"/>
      <c r="UXZ42" s="466"/>
      <c r="UYA42" s="466"/>
      <c r="UYB42" s="466"/>
      <c r="UYC42" s="466"/>
      <c r="UYD42" s="466"/>
      <c r="UYE42" s="466"/>
      <c r="UYF42" s="466"/>
      <c r="UYG42" s="466"/>
      <c r="UYH42" s="466"/>
      <c r="UYI42" s="466"/>
      <c r="UYJ42" s="466"/>
      <c r="UYK42" s="466"/>
      <c r="UYL42" s="466"/>
      <c r="UYM42" s="466"/>
      <c r="UYN42" s="466"/>
      <c r="UYO42" s="466"/>
      <c r="UYP42" s="466"/>
      <c r="UYQ42" s="466"/>
      <c r="UYR42" s="466"/>
      <c r="UYS42" s="466"/>
      <c r="UYT42" s="466"/>
      <c r="UYU42" s="466"/>
      <c r="UYV42" s="466"/>
      <c r="UYW42" s="466"/>
      <c r="UYX42" s="466"/>
      <c r="UYY42" s="466"/>
      <c r="UYZ42" s="466"/>
      <c r="UZA42" s="466"/>
      <c r="UZB42" s="466"/>
      <c r="UZC42" s="466"/>
      <c r="UZD42" s="466"/>
      <c r="UZE42" s="466"/>
      <c r="UZF42" s="466"/>
      <c r="UZG42" s="466"/>
      <c r="UZH42" s="466"/>
      <c r="UZI42" s="466"/>
      <c r="UZJ42" s="466"/>
      <c r="UZK42" s="466"/>
      <c r="UZL42" s="466"/>
      <c r="UZM42" s="466"/>
      <c r="UZN42" s="466"/>
      <c r="UZO42" s="466"/>
      <c r="UZP42" s="466"/>
      <c r="UZQ42" s="466"/>
      <c r="UZR42" s="466"/>
      <c r="UZS42" s="466"/>
      <c r="UZT42" s="466"/>
      <c r="UZU42" s="466"/>
      <c r="UZV42" s="466"/>
      <c r="UZW42" s="466"/>
      <c r="UZX42" s="466"/>
      <c r="UZY42" s="466"/>
      <c r="UZZ42" s="466"/>
      <c r="VAA42" s="466"/>
      <c r="VAB42" s="466"/>
      <c r="VAC42" s="466"/>
      <c r="VAD42" s="466"/>
      <c r="VAE42" s="466"/>
      <c r="VAF42" s="466"/>
      <c r="VAG42" s="466"/>
      <c r="VAH42" s="466"/>
      <c r="VAI42" s="466"/>
      <c r="VAJ42" s="466"/>
      <c r="VAK42" s="466"/>
      <c r="VAL42" s="466"/>
      <c r="VAM42" s="466"/>
      <c r="VAN42" s="466"/>
      <c r="VAO42" s="466"/>
      <c r="VAP42" s="466"/>
      <c r="VAQ42" s="466"/>
      <c r="VAR42" s="466"/>
      <c r="VAS42" s="466"/>
      <c r="VAT42" s="466"/>
      <c r="VAU42" s="466"/>
      <c r="VAV42" s="466"/>
      <c r="VAW42" s="466"/>
      <c r="VAX42" s="466"/>
      <c r="VAY42" s="466"/>
      <c r="VAZ42" s="466"/>
      <c r="VBA42" s="466"/>
      <c r="VBB42" s="466"/>
      <c r="VBC42" s="466"/>
      <c r="VBD42" s="466"/>
      <c r="VBE42" s="466"/>
      <c r="VBF42" s="466"/>
      <c r="VBG42" s="466"/>
      <c r="VBH42" s="466"/>
      <c r="VBI42" s="466"/>
      <c r="VBJ42" s="466"/>
      <c r="VBK42" s="466"/>
      <c r="VBL42" s="466"/>
      <c r="VBM42" s="466"/>
      <c r="VBN42" s="466"/>
      <c r="VBO42" s="466"/>
      <c r="VBP42" s="466"/>
      <c r="VBQ42" s="466"/>
      <c r="VBR42" s="466"/>
      <c r="VBS42" s="466"/>
      <c r="VBT42" s="466"/>
      <c r="VBU42" s="466"/>
      <c r="VBV42" s="466"/>
      <c r="VBW42" s="466"/>
      <c r="VBX42" s="466"/>
      <c r="VBY42" s="466"/>
      <c r="VBZ42" s="466"/>
      <c r="VCA42" s="466"/>
      <c r="VCB42" s="466"/>
      <c r="VCC42" s="466"/>
      <c r="VCD42" s="466"/>
      <c r="VCE42" s="466"/>
      <c r="VCF42" s="466"/>
      <c r="VCG42" s="466"/>
      <c r="VCH42" s="466"/>
      <c r="VCI42" s="466"/>
      <c r="VCJ42" s="466"/>
      <c r="VCK42" s="466"/>
      <c r="VCL42" s="466"/>
      <c r="VCM42" s="466"/>
      <c r="VCN42" s="466"/>
      <c r="VCO42" s="466"/>
      <c r="VCP42" s="466"/>
      <c r="VCQ42" s="466"/>
      <c r="VCR42" s="466"/>
      <c r="VCS42" s="466"/>
      <c r="VCT42" s="466"/>
      <c r="VCU42" s="466"/>
      <c r="VCV42" s="466"/>
      <c r="VCW42" s="466"/>
      <c r="VCX42" s="466"/>
      <c r="VCY42" s="466"/>
      <c r="VCZ42" s="466"/>
      <c r="VDA42" s="466"/>
      <c r="VDB42" s="466"/>
      <c r="VDC42" s="466"/>
      <c r="VDD42" s="466"/>
      <c r="VDE42" s="466"/>
      <c r="VDF42" s="466"/>
      <c r="VDG42" s="466"/>
      <c r="VDH42" s="466"/>
      <c r="VDI42" s="466"/>
      <c r="VDJ42" s="466"/>
      <c r="VDK42" s="466"/>
      <c r="VDL42" s="466"/>
      <c r="VDM42" s="466"/>
      <c r="VDN42" s="466"/>
      <c r="VDO42" s="466"/>
      <c r="VDP42" s="466"/>
      <c r="VDQ42" s="466"/>
      <c r="VDR42" s="466"/>
      <c r="VDS42" s="466"/>
      <c r="VDT42" s="466"/>
      <c r="VDU42" s="466"/>
      <c r="VDV42" s="466"/>
      <c r="VDW42" s="466"/>
      <c r="VDX42" s="466"/>
      <c r="VDY42" s="466"/>
      <c r="VDZ42" s="466"/>
      <c r="VEA42" s="466"/>
      <c r="VEB42" s="466"/>
      <c r="VEC42" s="466"/>
      <c r="VED42" s="466"/>
      <c r="VEE42" s="466"/>
      <c r="VEF42" s="466"/>
      <c r="VEG42" s="466"/>
      <c r="VEH42" s="466"/>
      <c r="VEI42" s="466"/>
      <c r="VEJ42" s="466"/>
      <c r="VEK42" s="466"/>
      <c r="VEL42" s="466"/>
      <c r="VEM42" s="466"/>
      <c r="VEN42" s="466"/>
      <c r="VEO42" s="466"/>
      <c r="VEP42" s="466"/>
      <c r="VEQ42" s="466"/>
      <c r="VER42" s="466"/>
      <c r="VES42" s="466"/>
      <c r="VET42" s="466"/>
      <c r="VEU42" s="466"/>
      <c r="VEV42" s="466"/>
      <c r="VEW42" s="466"/>
      <c r="VEX42" s="466"/>
      <c r="VEY42" s="466"/>
      <c r="VEZ42" s="466"/>
      <c r="VFA42" s="466"/>
      <c r="VFB42" s="466"/>
      <c r="VFC42" s="466"/>
      <c r="VFD42" s="466"/>
      <c r="VFE42" s="466"/>
      <c r="VFF42" s="466"/>
      <c r="VFG42" s="466"/>
      <c r="VFH42" s="466"/>
      <c r="VFI42" s="466"/>
      <c r="VFJ42" s="466"/>
      <c r="VFK42" s="466"/>
      <c r="VFL42" s="466"/>
      <c r="VFM42" s="466"/>
      <c r="VFN42" s="466"/>
      <c r="VFO42" s="466"/>
      <c r="VFP42" s="466"/>
      <c r="VFQ42" s="466"/>
      <c r="VFR42" s="466"/>
      <c r="VFS42" s="466"/>
      <c r="VFT42" s="466"/>
      <c r="VFU42" s="466"/>
      <c r="VFV42" s="466"/>
      <c r="VFW42" s="466"/>
      <c r="VFX42" s="466"/>
      <c r="VFY42" s="466"/>
      <c r="VFZ42" s="466"/>
      <c r="VGA42" s="466"/>
      <c r="VGB42" s="466"/>
      <c r="VGC42" s="466"/>
      <c r="VGD42" s="466"/>
      <c r="VGE42" s="466"/>
      <c r="VGF42" s="466"/>
      <c r="VGG42" s="466"/>
      <c r="VGH42" s="466"/>
      <c r="VGI42" s="466"/>
      <c r="VGJ42" s="466"/>
      <c r="VGK42" s="466"/>
      <c r="VGL42" s="466"/>
      <c r="VGM42" s="466"/>
      <c r="VGN42" s="466"/>
      <c r="VGO42" s="466"/>
      <c r="VGP42" s="466"/>
      <c r="VGQ42" s="466"/>
      <c r="VGR42" s="466"/>
      <c r="VGS42" s="466"/>
      <c r="VGT42" s="466"/>
      <c r="VGU42" s="466"/>
      <c r="VGV42" s="466"/>
      <c r="VGW42" s="466"/>
      <c r="VGX42" s="466"/>
      <c r="VGY42" s="466"/>
      <c r="VGZ42" s="466"/>
      <c r="VHA42" s="466"/>
      <c r="VHB42" s="466"/>
      <c r="VHC42" s="466"/>
      <c r="VHD42" s="466"/>
      <c r="VHE42" s="466"/>
      <c r="VHF42" s="466"/>
      <c r="VHG42" s="466"/>
      <c r="VHH42" s="466"/>
      <c r="VHI42" s="466"/>
      <c r="VHJ42" s="466"/>
      <c r="VHK42" s="466"/>
      <c r="VHL42" s="466"/>
      <c r="VHM42" s="466"/>
      <c r="VHN42" s="466"/>
      <c r="VHO42" s="466"/>
      <c r="VHP42" s="466"/>
      <c r="VHQ42" s="466"/>
      <c r="VHR42" s="466"/>
      <c r="VHS42" s="466"/>
      <c r="VHT42" s="466"/>
      <c r="VHU42" s="466"/>
      <c r="VHV42" s="466"/>
      <c r="VHW42" s="466"/>
      <c r="VHX42" s="466"/>
      <c r="VHY42" s="466"/>
      <c r="VHZ42" s="466"/>
      <c r="VIA42" s="466"/>
      <c r="VIB42" s="466"/>
      <c r="VIC42" s="466"/>
      <c r="VID42" s="466"/>
      <c r="VIE42" s="466"/>
      <c r="VIF42" s="466"/>
      <c r="VIG42" s="466"/>
      <c r="VIH42" s="466"/>
      <c r="VII42" s="466"/>
      <c r="VIJ42" s="466"/>
      <c r="VIK42" s="466"/>
      <c r="VIL42" s="466"/>
      <c r="VIM42" s="466"/>
      <c r="VIN42" s="466"/>
      <c r="VIO42" s="466"/>
      <c r="VIP42" s="466"/>
      <c r="VIQ42" s="466"/>
      <c r="VIR42" s="466"/>
      <c r="VIS42" s="466"/>
      <c r="VIT42" s="466"/>
      <c r="VIU42" s="466"/>
      <c r="VIV42" s="466"/>
      <c r="VIW42" s="466"/>
      <c r="VIX42" s="466"/>
      <c r="VIY42" s="466"/>
      <c r="VIZ42" s="466"/>
      <c r="VJA42" s="466"/>
      <c r="VJB42" s="466"/>
      <c r="VJC42" s="466"/>
      <c r="VJD42" s="466"/>
      <c r="VJE42" s="466"/>
      <c r="VJF42" s="466"/>
      <c r="VJG42" s="466"/>
      <c r="VJH42" s="466"/>
      <c r="VJI42" s="466"/>
      <c r="VJJ42" s="466"/>
      <c r="VJK42" s="466"/>
      <c r="VJL42" s="466"/>
      <c r="VJM42" s="466"/>
      <c r="VJN42" s="466"/>
      <c r="VJO42" s="466"/>
      <c r="VJP42" s="466"/>
      <c r="VJQ42" s="466"/>
      <c r="VJR42" s="466"/>
      <c r="VJS42" s="466"/>
      <c r="VJT42" s="466"/>
      <c r="VJU42" s="466"/>
      <c r="VJV42" s="466"/>
      <c r="VJW42" s="466"/>
      <c r="VJX42" s="466"/>
      <c r="VJY42" s="466"/>
      <c r="VJZ42" s="466"/>
      <c r="VKA42" s="466"/>
      <c r="VKB42" s="466"/>
      <c r="VKC42" s="466"/>
      <c r="VKD42" s="466"/>
      <c r="VKE42" s="466"/>
      <c r="VKF42" s="466"/>
      <c r="VKG42" s="466"/>
      <c r="VKH42" s="466"/>
      <c r="VKI42" s="466"/>
      <c r="VKJ42" s="466"/>
      <c r="VKK42" s="466"/>
      <c r="VKL42" s="466"/>
      <c r="VKM42" s="466"/>
      <c r="VKN42" s="466"/>
      <c r="VKO42" s="466"/>
      <c r="VKP42" s="466"/>
      <c r="VKQ42" s="466"/>
      <c r="VKR42" s="466"/>
      <c r="VKS42" s="466"/>
      <c r="VKT42" s="466"/>
      <c r="VKU42" s="466"/>
      <c r="VKV42" s="466"/>
      <c r="VKW42" s="466"/>
      <c r="VKX42" s="466"/>
      <c r="VKY42" s="466"/>
      <c r="VKZ42" s="466"/>
      <c r="VLA42" s="466"/>
      <c r="VLB42" s="466"/>
      <c r="VLC42" s="466"/>
      <c r="VLD42" s="466"/>
      <c r="VLE42" s="466"/>
      <c r="VLF42" s="466"/>
      <c r="VLG42" s="466"/>
      <c r="VLH42" s="466"/>
      <c r="VLI42" s="466"/>
      <c r="VLJ42" s="466"/>
      <c r="VLK42" s="466"/>
      <c r="VLL42" s="466"/>
      <c r="VLM42" s="466"/>
      <c r="VLN42" s="466"/>
      <c r="VLO42" s="466"/>
      <c r="VLP42" s="466"/>
      <c r="VLQ42" s="466"/>
      <c r="VLR42" s="466"/>
      <c r="VLS42" s="466"/>
      <c r="VLT42" s="466"/>
      <c r="VLU42" s="466"/>
      <c r="VLV42" s="466"/>
      <c r="VLW42" s="466"/>
      <c r="VLX42" s="466"/>
      <c r="VLY42" s="466"/>
      <c r="VLZ42" s="466"/>
      <c r="VMA42" s="466"/>
      <c r="VMB42" s="466"/>
      <c r="VMC42" s="466"/>
      <c r="VMD42" s="466"/>
      <c r="VME42" s="466"/>
      <c r="VMF42" s="466"/>
      <c r="VMG42" s="466"/>
      <c r="VMH42" s="466"/>
      <c r="VMI42" s="466"/>
      <c r="VMJ42" s="466"/>
      <c r="VMK42" s="466"/>
      <c r="VML42" s="466"/>
      <c r="VMM42" s="466"/>
      <c r="VMN42" s="466"/>
      <c r="VMO42" s="466"/>
      <c r="VMP42" s="466"/>
      <c r="VMQ42" s="466"/>
      <c r="VMR42" s="466"/>
      <c r="VMS42" s="466"/>
      <c r="VMT42" s="466"/>
      <c r="VMU42" s="466"/>
      <c r="VMV42" s="466"/>
      <c r="VMW42" s="466"/>
      <c r="VMX42" s="466"/>
      <c r="VMY42" s="466"/>
      <c r="VMZ42" s="466"/>
      <c r="VNA42" s="466"/>
      <c r="VNB42" s="466"/>
      <c r="VNC42" s="466"/>
      <c r="VND42" s="466"/>
      <c r="VNE42" s="466"/>
      <c r="VNF42" s="466"/>
      <c r="VNG42" s="466"/>
      <c r="VNH42" s="466"/>
      <c r="VNI42" s="466"/>
      <c r="VNJ42" s="466"/>
      <c r="VNK42" s="466"/>
      <c r="VNL42" s="466"/>
      <c r="VNM42" s="466"/>
      <c r="VNN42" s="466"/>
      <c r="VNO42" s="466"/>
      <c r="VNP42" s="466"/>
      <c r="VNQ42" s="466"/>
      <c r="VNR42" s="466"/>
      <c r="VNS42" s="466"/>
      <c r="VNT42" s="466"/>
      <c r="VNU42" s="466"/>
      <c r="VNV42" s="466"/>
      <c r="VNW42" s="466"/>
      <c r="VNX42" s="466"/>
      <c r="VNY42" s="466"/>
      <c r="VNZ42" s="466"/>
      <c r="VOA42" s="466"/>
      <c r="VOB42" s="466"/>
      <c r="VOC42" s="466"/>
      <c r="VOD42" s="466"/>
      <c r="VOE42" s="466"/>
      <c r="VOF42" s="466"/>
      <c r="VOG42" s="466"/>
      <c r="VOH42" s="466"/>
      <c r="VOI42" s="466"/>
      <c r="VOJ42" s="466"/>
      <c r="VOK42" s="466"/>
      <c r="VOL42" s="466"/>
      <c r="VOM42" s="466"/>
      <c r="VON42" s="466"/>
      <c r="VOO42" s="466"/>
      <c r="VOP42" s="466"/>
      <c r="VOQ42" s="466"/>
      <c r="VOR42" s="466"/>
      <c r="VOS42" s="466"/>
      <c r="VOT42" s="466"/>
      <c r="VOU42" s="466"/>
      <c r="VOV42" s="466"/>
      <c r="VOW42" s="466"/>
      <c r="VOX42" s="466"/>
      <c r="VOY42" s="466"/>
      <c r="VOZ42" s="466"/>
      <c r="VPA42" s="466"/>
      <c r="VPB42" s="466"/>
      <c r="VPC42" s="466"/>
      <c r="VPD42" s="466"/>
      <c r="VPE42" s="466"/>
      <c r="VPF42" s="466"/>
      <c r="VPG42" s="466"/>
      <c r="VPH42" s="466"/>
      <c r="VPI42" s="466"/>
      <c r="VPJ42" s="466"/>
      <c r="VPK42" s="466"/>
      <c r="VPL42" s="466"/>
      <c r="VPM42" s="466"/>
      <c r="VPN42" s="466"/>
      <c r="VPO42" s="466"/>
      <c r="VPP42" s="466"/>
      <c r="VPQ42" s="466"/>
      <c r="VPR42" s="466"/>
      <c r="VPS42" s="466"/>
      <c r="VPT42" s="466"/>
      <c r="VPU42" s="466"/>
      <c r="VPV42" s="466"/>
      <c r="VPW42" s="466"/>
      <c r="VPX42" s="466"/>
      <c r="VPY42" s="466"/>
      <c r="VPZ42" s="466"/>
      <c r="VQA42" s="466"/>
      <c r="VQB42" s="466"/>
      <c r="VQC42" s="466"/>
      <c r="VQD42" s="466"/>
      <c r="VQE42" s="466"/>
      <c r="VQF42" s="466"/>
      <c r="VQG42" s="466"/>
      <c r="VQH42" s="466"/>
      <c r="VQI42" s="466"/>
      <c r="VQJ42" s="466"/>
      <c r="VQK42" s="466"/>
      <c r="VQL42" s="466"/>
      <c r="VQM42" s="466"/>
      <c r="VQN42" s="466"/>
      <c r="VQO42" s="466"/>
      <c r="VQP42" s="466"/>
      <c r="VQQ42" s="466"/>
      <c r="VQR42" s="466"/>
      <c r="VQS42" s="466"/>
      <c r="VQT42" s="466"/>
      <c r="VQU42" s="466"/>
      <c r="VQV42" s="466"/>
      <c r="VQW42" s="466"/>
      <c r="VQX42" s="466"/>
      <c r="VQY42" s="466"/>
      <c r="VQZ42" s="466"/>
      <c r="VRA42" s="466"/>
      <c r="VRB42" s="466"/>
      <c r="VRC42" s="466"/>
      <c r="VRD42" s="466"/>
      <c r="VRE42" s="466"/>
      <c r="VRF42" s="466"/>
      <c r="VRG42" s="466"/>
      <c r="VRH42" s="466"/>
      <c r="VRI42" s="466"/>
      <c r="VRJ42" s="466"/>
      <c r="VRK42" s="466"/>
      <c r="VRL42" s="466"/>
      <c r="VRM42" s="466"/>
      <c r="VRN42" s="466"/>
      <c r="VRO42" s="466"/>
      <c r="VRP42" s="466"/>
      <c r="VRQ42" s="466"/>
      <c r="VRR42" s="466"/>
      <c r="VRS42" s="466"/>
      <c r="VRT42" s="466"/>
      <c r="VRU42" s="466"/>
      <c r="VRV42" s="466"/>
      <c r="VRW42" s="466"/>
      <c r="VRX42" s="466"/>
      <c r="VRY42" s="466"/>
      <c r="VRZ42" s="466"/>
      <c r="VSA42" s="466"/>
      <c r="VSB42" s="466"/>
      <c r="VSC42" s="466"/>
      <c r="VSD42" s="466"/>
      <c r="VSE42" s="466"/>
      <c r="VSF42" s="466"/>
      <c r="VSG42" s="466"/>
      <c r="VSH42" s="466"/>
      <c r="VSI42" s="466"/>
      <c r="VSJ42" s="466"/>
      <c r="VSK42" s="466"/>
      <c r="VSL42" s="466"/>
      <c r="VSM42" s="466"/>
      <c r="VSN42" s="466"/>
      <c r="VSO42" s="466"/>
      <c r="VSP42" s="466"/>
      <c r="VSQ42" s="466"/>
      <c r="VSR42" s="466"/>
      <c r="VSS42" s="466"/>
      <c r="VST42" s="466"/>
      <c r="VSU42" s="466"/>
      <c r="VSV42" s="466"/>
      <c r="VSW42" s="466"/>
      <c r="VSX42" s="466"/>
      <c r="VSY42" s="466"/>
      <c r="VSZ42" s="466"/>
      <c r="VTA42" s="466"/>
      <c r="VTB42" s="466"/>
      <c r="VTC42" s="466"/>
      <c r="VTD42" s="466"/>
      <c r="VTE42" s="466"/>
      <c r="VTF42" s="466"/>
      <c r="VTG42" s="466"/>
      <c r="VTH42" s="466"/>
      <c r="VTI42" s="466"/>
      <c r="VTJ42" s="466"/>
      <c r="VTK42" s="466"/>
      <c r="VTL42" s="466"/>
      <c r="VTM42" s="466"/>
      <c r="VTN42" s="466"/>
      <c r="VTO42" s="466"/>
      <c r="VTP42" s="466"/>
      <c r="VTQ42" s="466"/>
      <c r="VTR42" s="466"/>
      <c r="VTS42" s="466"/>
      <c r="VTT42" s="466"/>
      <c r="VTU42" s="466"/>
      <c r="VTV42" s="466"/>
      <c r="VTW42" s="466"/>
      <c r="VTX42" s="466"/>
      <c r="VTY42" s="466"/>
      <c r="VTZ42" s="466"/>
      <c r="VUA42" s="466"/>
      <c r="VUB42" s="466"/>
      <c r="VUC42" s="466"/>
      <c r="VUD42" s="466"/>
      <c r="VUE42" s="466"/>
      <c r="VUF42" s="466"/>
      <c r="VUG42" s="466"/>
      <c r="VUH42" s="466"/>
      <c r="VUI42" s="466"/>
      <c r="VUJ42" s="466"/>
      <c r="VUK42" s="466"/>
      <c r="VUL42" s="466"/>
      <c r="VUM42" s="466"/>
      <c r="VUN42" s="466"/>
      <c r="VUO42" s="466"/>
      <c r="VUP42" s="466"/>
      <c r="VUQ42" s="466"/>
      <c r="VUR42" s="466"/>
      <c r="VUS42" s="466"/>
      <c r="VUT42" s="466"/>
      <c r="VUU42" s="466"/>
      <c r="VUV42" s="466"/>
      <c r="VUW42" s="466"/>
      <c r="VUX42" s="466"/>
      <c r="VUY42" s="466"/>
      <c r="VUZ42" s="466"/>
      <c r="VVA42" s="466"/>
      <c r="VVB42" s="466"/>
      <c r="VVC42" s="466"/>
      <c r="VVD42" s="466"/>
      <c r="VVE42" s="466"/>
      <c r="VVF42" s="466"/>
      <c r="VVG42" s="466"/>
      <c r="VVH42" s="466"/>
      <c r="VVI42" s="466"/>
      <c r="VVJ42" s="466"/>
      <c r="VVK42" s="466"/>
      <c r="VVL42" s="466"/>
      <c r="VVM42" s="466"/>
      <c r="VVN42" s="466"/>
      <c r="VVO42" s="466"/>
      <c r="VVP42" s="466"/>
      <c r="VVQ42" s="466"/>
      <c r="VVR42" s="466"/>
      <c r="VVS42" s="466"/>
      <c r="VVT42" s="466"/>
      <c r="VVU42" s="466"/>
      <c r="VVV42" s="466"/>
      <c r="VVW42" s="466"/>
      <c r="VVX42" s="466"/>
      <c r="VVY42" s="466"/>
      <c r="VVZ42" s="466"/>
      <c r="VWA42" s="466"/>
      <c r="VWB42" s="466"/>
      <c r="VWC42" s="466"/>
      <c r="VWD42" s="466"/>
      <c r="VWE42" s="466"/>
      <c r="VWF42" s="466"/>
      <c r="VWG42" s="466"/>
      <c r="VWH42" s="466"/>
      <c r="VWI42" s="466"/>
      <c r="VWJ42" s="466"/>
      <c r="VWK42" s="466"/>
      <c r="VWL42" s="466"/>
      <c r="VWM42" s="466"/>
      <c r="VWN42" s="466"/>
      <c r="VWO42" s="466"/>
      <c r="VWP42" s="466"/>
      <c r="VWQ42" s="466"/>
      <c r="VWR42" s="466"/>
      <c r="VWS42" s="466"/>
      <c r="VWT42" s="466"/>
      <c r="VWU42" s="466"/>
      <c r="VWV42" s="466"/>
      <c r="VWW42" s="466"/>
      <c r="VWX42" s="466"/>
      <c r="VWY42" s="466"/>
      <c r="VWZ42" s="466"/>
      <c r="VXA42" s="466"/>
      <c r="VXB42" s="466"/>
      <c r="VXC42" s="466"/>
      <c r="VXD42" s="466"/>
      <c r="VXE42" s="466"/>
      <c r="VXF42" s="466"/>
      <c r="VXG42" s="466"/>
      <c r="VXH42" s="466"/>
      <c r="VXI42" s="466"/>
      <c r="VXJ42" s="466"/>
      <c r="VXK42" s="466"/>
      <c r="VXL42" s="466"/>
      <c r="VXM42" s="466"/>
      <c r="VXN42" s="466"/>
      <c r="VXO42" s="466"/>
      <c r="VXP42" s="466"/>
      <c r="VXQ42" s="466"/>
      <c r="VXR42" s="466"/>
      <c r="VXS42" s="466"/>
      <c r="VXT42" s="466"/>
      <c r="VXU42" s="466"/>
      <c r="VXV42" s="466"/>
      <c r="VXW42" s="466"/>
      <c r="VXX42" s="466"/>
      <c r="VXY42" s="466"/>
      <c r="VXZ42" s="466"/>
      <c r="VYA42" s="466"/>
      <c r="VYB42" s="466"/>
      <c r="VYC42" s="466"/>
      <c r="VYD42" s="466"/>
      <c r="VYE42" s="466"/>
      <c r="VYF42" s="466"/>
      <c r="VYG42" s="466"/>
      <c r="VYH42" s="466"/>
      <c r="VYI42" s="466"/>
      <c r="VYJ42" s="466"/>
      <c r="VYK42" s="466"/>
      <c r="VYL42" s="466"/>
      <c r="VYM42" s="466"/>
      <c r="VYN42" s="466"/>
      <c r="VYO42" s="466"/>
      <c r="VYP42" s="466"/>
      <c r="VYQ42" s="466"/>
      <c r="VYR42" s="466"/>
      <c r="VYS42" s="466"/>
      <c r="VYT42" s="466"/>
      <c r="VYU42" s="466"/>
      <c r="VYV42" s="466"/>
      <c r="VYW42" s="466"/>
      <c r="VYX42" s="466"/>
      <c r="VYY42" s="466"/>
      <c r="VYZ42" s="466"/>
      <c r="VZA42" s="466"/>
      <c r="VZB42" s="466"/>
      <c r="VZC42" s="466"/>
      <c r="VZD42" s="466"/>
      <c r="VZE42" s="466"/>
      <c r="VZF42" s="466"/>
      <c r="VZG42" s="466"/>
      <c r="VZH42" s="466"/>
      <c r="VZI42" s="466"/>
      <c r="VZJ42" s="466"/>
      <c r="VZK42" s="466"/>
      <c r="VZL42" s="466"/>
      <c r="VZM42" s="466"/>
      <c r="VZN42" s="466"/>
      <c r="VZO42" s="466"/>
      <c r="VZP42" s="466"/>
      <c r="VZQ42" s="466"/>
      <c r="VZR42" s="466"/>
      <c r="VZS42" s="466"/>
      <c r="VZT42" s="466"/>
      <c r="VZU42" s="466"/>
      <c r="VZV42" s="466"/>
      <c r="VZW42" s="466"/>
      <c r="VZX42" s="466"/>
      <c r="VZY42" s="466"/>
      <c r="VZZ42" s="466"/>
      <c r="WAA42" s="466"/>
      <c r="WAB42" s="466"/>
      <c r="WAC42" s="466"/>
      <c r="WAD42" s="466"/>
      <c r="WAE42" s="466"/>
      <c r="WAF42" s="466"/>
      <c r="WAG42" s="466"/>
      <c r="WAH42" s="466"/>
      <c r="WAI42" s="466"/>
      <c r="WAJ42" s="466"/>
      <c r="WAK42" s="466"/>
      <c r="WAL42" s="466"/>
      <c r="WAM42" s="466"/>
      <c r="WAN42" s="466"/>
      <c r="WAO42" s="466"/>
      <c r="WAP42" s="466"/>
      <c r="WAQ42" s="466"/>
      <c r="WAR42" s="466"/>
      <c r="WAS42" s="466"/>
      <c r="WAT42" s="466"/>
      <c r="WAU42" s="466"/>
      <c r="WAV42" s="466"/>
      <c r="WAW42" s="466"/>
      <c r="WAX42" s="466"/>
      <c r="WAY42" s="466"/>
      <c r="WAZ42" s="466"/>
      <c r="WBA42" s="466"/>
      <c r="WBB42" s="466"/>
      <c r="WBC42" s="466"/>
      <c r="WBD42" s="466"/>
      <c r="WBE42" s="466"/>
      <c r="WBF42" s="466"/>
      <c r="WBG42" s="466"/>
      <c r="WBH42" s="466"/>
      <c r="WBI42" s="466"/>
      <c r="WBJ42" s="466"/>
      <c r="WBK42" s="466"/>
      <c r="WBL42" s="466"/>
      <c r="WBM42" s="466"/>
      <c r="WBN42" s="466"/>
      <c r="WBO42" s="466"/>
      <c r="WBP42" s="466"/>
      <c r="WBQ42" s="466"/>
      <c r="WBR42" s="466"/>
      <c r="WBS42" s="466"/>
      <c r="WBT42" s="466"/>
      <c r="WBU42" s="466"/>
      <c r="WBV42" s="466"/>
      <c r="WBW42" s="466"/>
      <c r="WBX42" s="466"/>
      <c r="WBY42" s="466"/>
      <c r="WBZ42" s="466"/>
      <c r="WCA42" s="466"/>
      <c r="WCB42" s="466"/>
      <c r="WCC42" s="466"/>
      <c r="WCD42" s="466"/>
      <c r="WCE42" s="466"/>
      <c r="WCF42" s="466"/>
      <c r="WCG42" s="466"/>
      <c r="WCH42" s="466"/>
      <c r="WCI42" s="466"/>
      <c r="WCJ42" s="466"/>
      <c r="WCK42" s="466"/>
      <c r="WCL42" s="466"/>
      <c r="WCM42" s="466"/>
      <c r="WCN42" s="466"/>
      <c r="WCO42" s="466"/>
      <c r="WCP42" s="466"/>
      <c r="WCQ42" s="466"/>
      <c r="WCR42" s="466"/>
      <c r="WCS42" s="466"/>
      <c r="WCT42" s="466"/>
      <c r="WCU42" s="466"/>
      <c r="WCV42" s="466"/>
      <c r="WCW42" s="466"/>
      <c r="WCX42" s="466"/>
      <c r="WCY42" s="466"/>
      <c r="WCZ42" s="466"/>
      <c r="WDA42" s="466"/>
      <c r="WDB42" s="466"/>
      <c r="WDC42" s="466"/>
      <c r="WDD42" s="466"/>
      <c r="WDE42" s="466"/>
      <c r="WDF42" s="466"/>
      <c r="WDG42" s="466"/>
      <c r="WDH42" s="466"/>
      <c r="WDI42" s="466"/>
      <c r="WDJ42" s="466"/>
      <c r="WDK42" s="466"/>
      <c r="WDL42" s="466"/>
      <c r="WDM42" s="466"/>
      <c r="WDN42" s="466"/>
      <c r="WDO42" s="466"/>
      <c r="WDP42" s="466"/>
      <c r="WDQ42" s="466"/>
      <c r="WDR42" s="466"/>
      <c r="WDS42" s="466"/>
      <c r="WDT42" s="466"/>
      <c r="WDU42" s="466"/>
      <c r="WDV42" s="466"/>
      <c r="WDW42" s="466"/>
      <c r="WDX42" s="466"/>
      <c r="WDY42" s="466"/>
      <c r="WDZ42" s="466"/>
      <c r="WEA42" s="466"/>
      <c r="WEB42" s="466"/>
      <c r="WEC42" s="466"/>
      <c r="WED42" s="466"/>
      <c r="WEE42" s="466"/>
      <c r="WEF42" s="466"/>
      <c r="WEG42" s="466"/>
      <c r="WEH42" s="466"/>
      <c r="WEI42" s="466"/>
      <c r="WEJ42" s="466"/>
      <c r="WEK42" s="466"/>
      <c r="WEL42" s="466"/>
      <c r="WEM42" s="466"/>
      <c r="WEN42" s="466"/>
      <c r="WEO42" s="466"/>
      <c r="WEP42" s="466"/>
      <c r="WEQ42" s="466"/>
      <c r="WER42" s="466"/>
      <c r="WES42" s="466"/>
      <c r="WET42" s="466"/>
      <c r="WEU42" s="466"/>
      <c r="WEV42" s="466"/>
      <c r="WEW42" s="466"/>
      <c r="WEX42" s="466"/>
      <c r="WEY42" s="466"/>
      <c r="WEZ42" s="466"/>
      <c r="WFA42" s="466"/>
      <c r="WFB42" s="466"/>
      <c r="WFC42" s="466"/>
      <c r="WFD42" s="466"/>
      <c r="WFE42" s="466"/>
      <c r="WFF42" s="466"/>
      <c r="WFG42" s="466"/>
      <c r="WFH42" s="466"/>
      <c r="WFI42" s="466"/>
      <c r="WFJ42" s="466"/>
      <c r="WFK42" s="466"/>
      <c r="WFL42" s="466"/>
      <c r="WFM42" s="466"/>
      <c r="WFN42" s="466"/>
      <c r="WFO42" s="466"/>
      <c r="WFP42" s="466"/>
      <c r="WFQ42" s="466"/>
      <c r="WFR42" s="466"/>
      <c r="WFS42" s="466"/>
      <c r="WFT42" s="466"/>
      <c r="WFU42" s="466"/>
      <c r="WFV42" s="466"/>
      <c r="WFW42" s="466"/>
      <c r="WFX42" s="466"/>
      <c r="WFY42" s="466"/>
      <c r="WFZ42" s="466"/>
      <c r="WGA42" s="466"/>
      <c r="WGB42" s="466"/>
      <c r="WGC42" s="466"/>
      <c r="WGD42" s="466"/>
      <c r="WGE42" s="466"/>
      <c r="WGF42" s="466"/>
      <c r="WGG42" s="466"/>
      <c r="WGH42" s="466"/>
      <c r="WGI42" s="466"/>
      <c r="WGJ42" s="466"/>
      <c r="WGK42" s="466"/>
      <c r="WGL42" s="466"/>
      <c r="WGM42" s="466"/>
      <c r="WGN42" s="466"/>
      <c r="WGO42" s="466"/>
      <c r="WGP42" s="466"/>
      <c r="WGQ42" s="466"/>
      <c r="WGR42" s="466"/>
      <c r="WGS42" s="466"/>
      <c r="WGT42" s="466"/>
      <c r="WGU42" s="466"/>
      <c r="WGV42" s="466"/>
      <c r="WGW42" s="466"/>
      <c r="WGX42" s="466"/>
      <c r="WGY42" s="466"/>
      <c r="WGZ42" s="466"/>
      <c r="WHA42" s="466"/>
      <c r="WHB42" s="466"/>
      <c r="WHC42" s="466"/>
      <c r="WHD42" s="466"/>
      <c r="WHE42" s="466"/>
      <c r="WHF42" s="466"/>
      <c r="WHG42" s="466"/>
      <c r="WHH42" s="466"/>
      <c r="WHI42" s="466"/>
      <c r="WHJ42" s="466"/>
      <c r="WHK42" s="466"/>
      <c r="WHL42" s="466"/>
      <c r="WHM42" s="466"/>
      <c r="WHN42" s="466"/>
      <c r="WHO42" s="466"/>
      <c r="WHP42" s="466"/>
      <c r="WHQ42" s="466"/>
      <c r="WHR42" s="466"/>
      <c r="WHS42" s="466"/>
      <c r="WHT42" s="466"/>
      <c r="WHU42" s="466"/>
      <c r="WHV42" s="466"/>
      <c r="WHW42" s="466"/>
      <c r="WHX42" s="466"/>
      <c r="WHY42" s="466"/>
      <c r="WHZ42" s="466"/>
      <c r="WIA42" s="466"/>
      <c r="WIB42" s="466"/>
      <c r="WIC42" s="466"/>
      <c r="WID42" s="466"/>
      <c r="WIE42" s="466"/>
      <c r="WIF42" s="466"/>
      <c r="WIG42" s="466"/>
      <c r="WIH42" s="466"/>
      <c r="WII42" s="466"/>
      <c r="WIJ42" s="466"/>
      <c r="WIK42" s="466"/>
      <c r="WIL42" s="466"/>
      <c r="WIM42" s="466"/>
      <c r="WIN42" s="466"/>
      <c r="WIO42" s="466"/>
      <c r="WIP42" s="466"/>
      <c r="WIQ42" s="466"/>
      <c r="WIR42" s="466"/>
      <c r="WIS42" s="466"/>
      <c r="WIT42" s="466"/>
      <c r="WIU42" s="466"/>
      <c r="WIV42" s="466"/>
      <c r="WIW42" s="466"/>
      <c r="WIX42" s="466"/>
      <c r="WIY42" s="466"/>
      <c r="WIZ42" s="466"/>
      <c r="WJA42" s="466"/>
      <c r="WJB42" s="466"/>
      <c r="WJC42" s="466"/>
      <c r="WJD42" s="466"/>
      <c r="WJE42" s="466"/>
      <c r="WJF42" s="466"/>
      <c r="WJG42" s="466"/>
      <c r="WJH42" s="466"/>
      <c r="WJI42" s="466"/>
      <c r="WJJ42" s="466"/>
      <c r="WJK42" s="466"/>
      <c r="WJL42" s="466"/>
      <c r="WJM42" s="466"/>
      <c r="WJN42" s="466"/>
      <c r="WJO42" s="466"/>
      <c r="WJP42" s="466"/>
      <c r="WJQ42" s="466"/>
      <c r="WJR42" s="466"/>
      <c r="WJS42" s="466"/>
      <c r="WJT42" s="466"/>
      <c r="WJU42" s="466"/>
      <c r="WJV42" s="466"/>
      <c r="WJW42" s="466"/>
      <c r="WJX42" s="466"/>
      <c r="WJY42" s="466"/>
      <c r="WJZ42" s="466"/>
      <c r="WKA42" s="466"/>
      <c r="WKB42" s="466"/>
      <c r="WKC42" s="466"/>
      <c r="WKD42" s="466"/>
      <c r="WKE42" s="466"/>
      <c r="WKF42" s="466"/>
      <c r="WKG42" s="466"/>
      <c r="WKH42" s="466"/>
      <c r="WKI42" s="466"/>
      <c r="WKJ42" s="466"/>
      <c r="WKK42" s="466"/>
      <c r="WKL42" s="466"/>
      <c r="WKM42" s="466"/>
      <c r="WKN42" s="466"/>
      <c r="WKO42" s="466"/>
      <c r="WKP42" s="466"/>
      <c r="WKQ42" s="466"/>
      <c r="WKR42" s="466"/>
      <c r="WKS42" s="466"/>
      <c r="WKT42" s="466"/>
      <c r="WKU42" s="466"/>
      <c r="WKV42" s="466"/>
      <c r="WKW42" s="466"/>
      <c r="WKX42" s="466"/>
      <c r="WKY42" s="466"/>
      <c r="WKZ42" s="466"/>
      <c r="WLA42" s="466"/>
      <c r="WLB42" s="466"/>
      <c r="WLC42" s="466"/>
      <c r="WLD42" s="466"/>
      <c r="WLE42" s="466"/>
      <c r="WLF42" s="466"/>
      <c r="WLG42" s="466"/>
      <c r="WLH42" s="466"/>
      <c r="WLI42" s="466"/>
      <c r="WLJ42" s="466"/>
      <c r="WLK42" s="466"/>
      <c r="WLL42" s="466"/>
      <c r="WLM42" s="466"/>
      <c r="WLN42" s="466"/>
      <c r="WLO42" s="466"/>
      <c r="WLP42" s="466"/>
      <c r="WLQ42" s="466"/>
      <c r="WLR42" s="466"/>
      <c r="WLS42" s="466"/>
      <c r="WLT42" s="466"/>
      <c r="WLU42" s="466"/>
      <c r="WLV42" s="466"/>
      <c r="WLW42" s="466"/>
      <c r="WLX42" s="466"/>
      <c r="WLY42" s="466"/>
      <c r="WLZ42" s="466"/>
      <c r="WMA42" s="466"/>
      <c r="WMB42" s="466"/>
      <c r="WMC42" s="466"/>
      <c r="WMD42" s="466"/>
      <c r="WME42" s="466"/>
      <c r="WMF42" s="466"/>
      <c r="WMG42" s="466"/>
      <c r="WMH42" s="466"/>
      <c r="WMI42" s="466"/>
      <c r="WMJ42" s="466"/>
      <c r="WMK42" s="466"/>
      <c r="WML42" s="466"/>
      <c r="WMM42" s="466"/>
      <c r="WMN42" s="466"/>
      <c r="WMO42" s="466"/>
      <c r="WMP42" s="466"/>
      <c r="WMQ42" s="466"/>
      <c r="WMR42" s="466"/>
      <c r="WMS42" s="466"/>
      <c r="WMT42" s="466"/>
      <c r="WMU42" s="466"/>
      <c r="WMV42" s="466"/>
      <c r="WMW42" s="466"/>
      <c r="WMX42" s="466"/>
      <c r="WMY42" s="466"/>
      <c r="WMZ42" s="466"/>
      <c r="WNA42" s="466"/>
      <c r="WNB42" s="466"/>
      <c r="WNC42" s="466"/>
      <c r="WND42" s="466"/>
      <c r="WNE42" s="466"/>
      <c r="WNF42" s="466"/>
      <c r="WNG42" s="466"/>
      <c r="WNH42" s="466"/>
      <c r="WNI42" s="466"/>
      <c r="WNJ42" s="466"/>
      <c r="WNK42" s="466"/>
      <c r="WNL42" s="466"/>
      <c r="WNM42" s="466"/>
      <c r="WNN42" s="466"/>
      <c r="WNO42" s="466"/>
      <c r="WNP42" s="466"/>
      <c r="WNQ42" s="466"/>
      <c r="WNR42" s="466"/>
      <c r="WNS42" s="466"/>
      <c r="WNT42" s="466"/>
      <c r="WNU42" s="466"/>
      <c r="WNV42" s="466"/>
      <c r="WNW42" s="466"/>
      <c r="WNX42" s="466"/>
      <c r="WNY42" s="466"/>
      <c r="WNZ42" s="466"/>
      <c r="WOA42" s="466"/>
      <c r="WOB42" s="466"/>
      <c r="WOC42" s="466"/>
      <c r="WOD42" s="466"/>
      <c r="WOE42" s="466"/>
      <c r="WOF42" s="466"/>
      <c r="WOG42" s="466"/>
      <c r="WOH42" s="466"/>
      <c r="WOI42" s="466"/>
      <c r="WOJ42" s="466"/>
      <c r="WOK42" s="466"/>
      <c r="WOL42" s="466"/>
      <c r="WOM42" s="466"/>
      <c r="WON42" s="466"/>
      <c r="WOO42" s="466"/>
      <c r="WOP42" s="466"/>
      <c r="WOQ42" s="466"/>
      <c r="WOR42" s="466"/>
      <c r="WOS42" s="466"/>
      <c r="WOT42" s="466"/>
      <c r="WOU42" s="466"/>
      <c r="WOV42" s="466"/>
      <c r="WOW42" s="466"/>
      <c r="WOX42" s="466"/>
      <c r="WOY42" s="466"/>
      <c r="WOZ42" s="466"/>
      <c r="WPA42" s="466"/>
      <c r="WPB42" s="466"/>
      <c r="WPC42" s="466"/>
      <c r="WPD42" s="466"/>
      <c r="WPE42" s="466"/>
      <c r="WPF42" s="466"/>
      <c r="WPG42" s="466"/>
      <c r="WPH42" s="466"/>
      <c r="WPI42" s="466"/>
      <c r="WPJ42" s="466"/>
      <c r="WPK42" s="466"/>
      <c r="WPL42" s="466"/>
      <c r="WPM42" s="466"/>
      <c r="WPN42" s="466"/>
      <c r="WPO42" s="466"/>
      <c r="WPP42" s="466"/>
      <c r="WPQ42" s="466"/>
      <c r="WPR42" s="466"/>
      <c r="WPS42" s="466"/>
      <c r="WPT42" s="466"/>
      <c r="WPU42" s="466"/>
      <c r="WPV42" s="466"/>
      <c r="WPW42" s="466"/>
      <c r="WPX42" s="466"/>
      <c r="WPY42" s="466"/>
      <c r="WPZ42" s="466"/>
      <c r="WQA42" s="466"/>
      <c r="WQB42" s="466"/>
      <c r="WQC42" s="466"/>
      <c r="WQD42" s="466"/>
      <c r="WQE42" s="466"/>
      <c r="WQF42" s="466"/>
      <c r="WQG42" s="466"/>
      <c r="WQH42" s="466"/>
      <c r="WQI42" s="466"/>
      <c r="WQJ42" s="466"/>
      <c r="WQK42" s="466"/>
      <c r="WQL42" s="466"/>
      <c r="WQM42" s="466"/>
      <c r="WQN42" s="466"/>
      <c r="WQO42" s="466"/>
      <c r="WQP42" s="466"/>
      <c r="WQQ42" s="466"/>
      <c r="WQR42" s="466"/>
      <c r="WQS42" s="466"/>
      <c r="WQT42" s="466"/>
      <c r="WQU42" s="466"/>
      <c r="WQV42" s="466"/>
      <c r="WQW42" s="466"/>
      <c r="WQX42" s="466"/>
      <c r="WQY42" s="466"/>
      <c r="WQZ42" s="466"/>
      <c r="WRA42" s="466"/>
      <c r="WRB42" s="466"/>
      <c r="WRC42" s="466"/>
      <c r="WRD42" s="466"/>
      <c r="WRE42" s="466"/>
      <c r="WRF42" s="466"/>
      <c r="WRG42" s="466"/>
      <c r="WRH42" s="466"/>
      <c r="WRI42" s="466"/>
      <c r="WRJ42" s="466"/>
      <c r="WRK42" s="466"/>
      <c r="WRL42" s="466"/>
      <c r="WRM42" s="466"/>
      <c r="WRN42" s="466"/>
      <c r="WRO42" s="466"/>
      <c r="WRP42" s="466"/>
      <c r="WRQ42" s="466"/>
      <c r="WRR42" s="466"/>
      <c r="WRS42" s="466"/>
      <c r="WRT42" s="466"/>
      <c r="WRU42" s="466"/>
      <c r="WRV42" s="466"/>
      <c r="WRW42" s="466"/>
      <c r="WRX42" s="466"/>
      <c r="WRY42" s="466"/>
      <c r="WRZ42" s="466"/>
      <c r="WSA42" s="466"/>
      <c r="WSB42" s="466"/>
      <c r="WSC42" s="466"/>
      <c r="WSD42" s="466"/>
      <c r="WSE42" s="466"/>
      <c r="WSF42" s="466"/>
      <c r="WSG42" s="466"/>
      <c r="WSH42" s="466"/>
      <c r="WSI42" s="466"/>
      <c r="WSJ42" s="466"/>
      <c r="WSK42" s="466"/>
      <c r="WSL42" s="466"/>
      <c r="WSM42" s="466"/>
      <c r="WSN42" s="466"/>
      <c r="WSO42" s="466"/>
      <c r="WSP42" s="466"/>
      <c r="WSQ42" s="466"/>
      <c r="WSR42" s="466"/>
      <c r="WSS42" s="466"/>
      <c r="WST42" s="466"/>
      <c r="WSU42" s="466"/>
      <c r="WSV42" s="466"/>
      <c r="WSW42" s="466"/>
      <c r="WSX42" s="466"/>
      <c r="WSY42" s="466"/>
      <c r="WSZ42" s="466"/>
      <c r="WTA42" s="466"/>
      <c r="WTB42" s="466"/>
      <c r="WTC42" s="466"/>
      <c r="WTD42" s="466"/>
      <c r="WTE42" s="466"/>
      <c r="WTF42" s="466"/>
      <c r="WTG42" s="466"/>
      <c r="WTH42" s="466"/>
      <c r="WTI42" s="466"/>
      <c r="WTJ42" s="466"/>
      <c r="WTK42" s="466"/>
      <c r="WTL42" s="466"/>
      <c r="WTM42" s="466"/>
      <c r="WTN42" s="466"/>
      <c r="WTO42" s="466"/>
      <c r="WTP42" s="466"/>
      <c r="WTQ42" s="466"/>
      <c r="WTR42" s="466"/>
      <c r="WTS42" s="466"/>
      <c r="WTT42" s="466"/>
      <c r="WTU42" s="466"/>
      <c r="WTV42" s="466"/>
      <c r="WTW42" s="466"/>
      <c r="WTX42" s="466"/>
      <c r="WTY42" s="466"/>
      <c r="WTZ42" s="466"/>
      <c r="WUA42" s="466"/>
      <c r="WUB42" s="466"/>
      <c r="WUC42" s="466"/>
      <c r="WUD42" s="466"/>
      <c r="WUE42" s="466"/>
      <c r="WUF42" s="466"/>
      <c r="WUG42" s="466"/>
      <c r="WUH42" s="466"/>
      <c r="WUI42" s="466"/>
      <c r="WUJ42" s="466"/>
      <c r="WUK42" s="466"/>
      <c r="WUL42" s="466"/>
      <c r="WUM42" s="466"/>
      <c r="WUN42" s="466"/>
      <c r="WUO42" s="466"/>
      <c r="WUP42" s="466"/>
      <c r="WUQ42" s="466"/>
      <c r="WUR42" s="466"/>
      <c r="WUS42" s="466"/>
      <c r="WUT42" s="466"/>
      <c r="WUU42" s="466"/>
      <c r="WUV42" s="466"/>
      <c r="WUW42" s="466"/>
      <c r="WUX42" s="466"/>
      <c r="WUY42" s="466"/>
      <c r="WUZ42" s="466"/>
      <c r="WVA42" s="466"/>
      <c r="WVB42" s="466"/>
      <c r="WVC42" s="466"/>
      <c r="WVD42" s="466"/>
      <c r="WVE42" s="466"/>
      <c r="WVF42" s="466"/>
      <c r="WVG42" s="466"/>
      <c r="WVH42" s="466"/>
      <c r="WVI42" s="466"/>
      <c r="WVJ42" s="466"/>
      <c r="WVK42" s="466"/>
      <c r="WVL42" s="466"/>
      <c r="WVM42" s="466"/>
      <c r="WVN42" s="466"/>
      <c r="WVO42" s="466"/>
      <c r="WVP42" s="466"/>
      <c r="WVQ42" s="466"/>
      <c r="WVR42" s="466"/>
      <c r="WVS42" s="466"/>
      <c r="WVT42" s="466"/>
      <c r="WVU42" s="466"/>
      <c r="WVV42" s="466"/>
      <c r="WVW42" s="466"/>
      <c r="WVX42" s="466"/>
      <c r="WVY42" s="466"/>
      <c r="WVZ42" s="466"/>
      <c r="WWA42" s="466"/>
      <c r="WWB42" s="466"/>
      <c r="WWC42" s="466"/>
      <c r="WWD42" s="466"/>
      <c r="WWE42" s="466"/>
      <c r="WWF42" s="466"/>
      <c r="WWG42" s="466"/>
      <c r="WWH42" s="466"/>
      <c r="WWI42" s="466"/>
      <c r="WWJ42" s="466"/>
      <c r="WWK42" s="466"/>
      <c r="WWL42" s="466"/>
      <c r="WWM42" s="466"/>
      <c r="WWN42" s="466"/>
      <c r="WWO42" s="466"/>
      <c r="WWP42" s="466"/>
      <c r="WWQ42" s="466"/>
      <c r="WWR42" s="466"/>
      <c r="WWS42" s="466"/>
      <c r="WWT42" s="466"/>
      <c r="WWU42" s="466"/>
      <c r="WWV42" s="466"/>
      <c r="WWW42" s="466"/>
      <c r="WWX42" s="466"/>
      <c r="WWY42" s="466"/>
      <c r="WWZ42" s="466"/>
      <c r="WXA42" s="466"/>
      <c r="WXB42" s="466"/>
      <c r="WXC42" s="466"/>
      <c r="WXD42" s="466"/>
      <c r="WXE42" s="466"/>
      <c r="WXF42" s="466"/>
      <c r="WXG42" s="466"/>
      <c r="WXH42" s="466"/>
      <c r="WXI42" s="466"/>
      <c r="WXJ42" s="466"/>
      <c r="WXK42" s="466"/>
      <c r="WXL42" s="466"/>
      <c r="WXM42" s="466"/>
      <c r="WXN42" s="466"/>
      <c r="WXO42" s="466"/>
      <c r="WXP42" s="466"/>
      <c r="WXQ42" s="466"/>
      <c r="WXR42" s="466"/>
      <c r="WXS42" s="466"/>
      <c r="WXT42" s="466"/>
      <c r="WXU42" s="466"/>
      <c r="WXV42" s="466"/>
      <c r="WXW42" s="466"/>
      <c r="WXX42" s="466"/>
      <c r="WXY42" s="466"/>
      <c r="WXZ42" s="466"/>
      <c r="WYA42" s="466"/>
      <c r="WYB42" s="466"/>
      <c r="WYC42" s="466"/>
      <c r="WYD42" s="466"/>
      <c r="WYE42" s="466"/>
      <c r="WYF42" s="466"/>
      <c r="WYG42" s="466"/>
      <c r="WYH42" s="466"/>
      <c r="WYI42" s="466"/>
      <c r="WYJ42" s="466"/>
      <c r="WYK42" s="466"/>
      <c r="WYL42" s="466"/>
      <c r="WYM42" s="466"/>
      <c r="WYN42" s="466"/>
      <c r="WYO42" s="466"/>
      <c r="WYP42" s="466"/>
      <c r="WYQ42" s="466"/>
      <c r="WYR42" s="466"/>
      <c r="WYS42" s="466"/>
      <c r="WYT42" s="466"/>
      <c r="WYU42" s="466"/>
      <c r="WYV42" s="466"/>
      <c r="WYW42" s="466"/>
      <c r="WYX42" s="466"/>
      <c r="WYY42" s="466"/>
      <c r="WYZ42" s="466"/>
      <c r="WZA42" s="466"/>
      <c r="WZB42" s="466"/>
      <c r="WZC42" s="466"/>
      <c r="WZD42" s="466"/>
      <c r="WZE42" s="466"/>
      <c r="WZF42" s="466"/>
      <c r="WZG42" s="466"/>
      <c r="WZH42" s="466"/>
      <c r="WZI42" s="466"/>
      <c r="WZJ42" s="466"/>
      <c r="WZK42" s="466"/>
      <c r="WZL42" s="466"/>
      <c r="WZM42" s="466"/>
      <c r="WZN42" s="466"/>
      <c r="WZO42" s="466"/>
      <c r="WZP42" s="466"/>
      <c r="WZQ42" s="466"/>
      <c r="WZR42" s="466"/>
      <c r="WZS42" s="466"/>
      <c r="WZT42" s="466"/>
      <c r="WZU42" s="466"/>
      <c r="WZV42" s="466"/>
      <c r="WZW42" s="466"/>
      <c r="WZX42" s="466"/>
      <c r="WZY42" s="466"/>
      <c r="WZZ42" s="466"/>
      <c r="XAA42" s="466"/>
      <c r="XAB42" s="466"/>
      <c r="XAC42" s="466"/>
      <c r="XAD42" s="466"/>
      <c r="XAE42" s="466"/>
      <c r="XAF42" s="466"/>
      <c r="XAG42" s="466"/>
      <c r="XAH42" s="466"/>
      <c r="XAI42" s="466"/>
      <c r="XAJ42" s="466"/>
      <c r="XAK42" s="466"/>
      <c r="XAL42" s="466"/>
      <c r="XAM42" s="466"/>
      <c r="XAN42" s="466"/>
      <c r="XAO42" s="466"/>
      <c r="XAP42" s="466"/>
      <c r="XAQ42" s="466"/>
      <c r="XAR42" s="466"/>
      <c r="XAS42" s="466"/>
      <c r="XAT42" s="466"/>
      <c r="XAU42" s="466"/>
      <c r="XAV42" s="466"/>
      <c r="XAW42" s="466"/>
      <c r="XAX42" s="466"/>
      <c r="XAY42" s="466"/>
      <c r="XAZ42" s="466"/>
      <c r="XBA42" s="466"/>
      <c r="XBB42" s="466"/>
      <c r="XBC42" s="466"/>
      <c r="XBD42" s="466"/>
      <c r="XBE42" s="466"/>
      <c r="XBF42" s="466"/>
      <c r="XBG42" s="466"/>
      <c r="XBH42" s="466"/>
      <c r="XBI42" s="466"/>
      <c r="XBJ42" s="466"/>
      <c r="XBK42" s="466"/>
      <c r="XBL42" s="466"/>
      <c r="XBM42" s="466"/>
      <c r="XBN42" s="466"/>
      <c r="XBO42" s="466"/>
      <c r="XBP42" s="466"/>
      <c r="XBQ42" s="466"/>
      <c r="XBR42" s="466"/>
      <c r="XBS42" s="466"/>
      <c r="XBT42" s="466"/>
      <c r="XBU42" s="466"/>
      <c r="XBV42" s="466"/>
      <c r="XBW42" s="466"/>
      <c r="XBX42" s="466"/>
      <c r="XBY42" s="466"/>
      <c r="XBZ42" s="466"/>
      <c r="XCA42" s="466"/>
      <c r="XCB42" s="466"/>
      <c r="XCC42" s="466"/>
      <c r="XCD42" s="466"/>
      <c r="XCE42" s="466"/>
      <c r="XCF42" s="466"/>
      <c r="XCG42" s="466"/>
      <c r="XCH42" s="466"/>
      <c r="XCI42" s="466"/>
      <c r="XCJ42" s="466"/>
      <c r="XCK42" s="466"/>
      <c r="XCL42" s="466"/>
      <c r="XCM42" s="466"/>
      <c r="XCN42" s="466"/>
      <c r="XCO42" s="466"/>
      <c r="XCP42" s="466"/>
      <c r="XCQ42" s="466"/>
      <c r="XCR42" s="466"/>
      <c r="XCS42" s="466"/>
      <c r="XCT42" s="466"/>
      <c r="XCU42" s="466"/>
      <c r="XCV42" s="466"/>
      <c r="XCW42" s="466"/>
      <c r="XCX42" s="466"/>
      <c r="XCY42" s="466"/>
      <c r="XCZ42" s="466"/>
      <c r="XDA42" s="466"/>
      <c r="XDB42" s="466"/>
      <c r="XDC42" s="466"/>
      <c r="XDD42" s="466"/>
      <c r="XDE42" s="466"/>
      <c r="XDF42" s="466"/>
      <c r="XDG42" s="466"/>
      <c r="XDH42" s="466"/>
      <c r="XDI42" s="466"/>
      <c r="XDJ42" s="466"/>
      <c r="XDK42" s="466"/>
      <c r="XDL42" s="466"/>
      <c r="XDM42" s="466"/>
      <c r="XDN42" s="466"/>
      <c r="XDO42" s="466"/>
      <c r="XDP42" s="466"/>
      <c r="XDQ42" s="466"/>
      <c r="XDR42" s="466"/>
      <c r="XDS42" s="466"/>
      <c r="XDT42" s="466"/>
      <c r="XDU42" s="466"/>
      <c r="XDV42" s="466"/>
      <c r="XDW42" s="466"/>
      <c r="XDX42" s="466"/>
      <c r="XDY42" s="466"/>
      <c r="XDZ42" s="466"/>
      <c r="XEA42" s="466"/>
      <c r="XEB42" s="466"/>
      <c r="XEC42" s="466"/>
      <c r="XED42" s="466"/>
      <c r="XEE42" s="466"/>
      <c r="XEF42" s="466"/>
      <c r="XEG42" s="466"/>
      <c r="XEH42" s="466"/>
      <c r="XEI42" s="466"/>
      <c r="XEJ42" s="466"/>
      <c r="XEK42" s="466"/>
      <c r="XEL42" s="466"/>
      <c r="XEM42" s="466"/>
      <c r="XEN42" s="466"/>
      <c r="XEO42" s="466"/>
      <c r="XEP42" s="466"/>
      <c r="XEQ42" s="466"/>
      <c r="XER42" s="466"/>
      <c r="XES42" s="466"/>
      <c r="XET42" s="466"/>
      <c r="XEU42" s="466"/>
      <c r="XEV42" s="466"/>
      <c r="XEW42" s="466"/>
      <c r="XEX42" s="466"/>
      <c r="XEY42" s="466"/>
      <c r="XEZ42" s="466"/>
      <c r="XFA42" s="466"/>
      <c r="XFB42" s="466"/>
      <c r="XFC42" s="466"/>
    </row>
    <row r="43" spans="1:16383" s="100" customFormat="1" ht="24" customHeight="1" x14ac:dyDescent="0.25">
      <c r="A43" s="452" t="s">
        <v>242</v>
      </c>
      <c r="B43" s="452"/>
      <c r="C43" s="452"/>
      <c r="D43" s="452"/>
      <c r="E43" s="452"/>
      <c r="F43" s="452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3" t="s">
        <v>222</v>
      </c>
      <c r="B44" s="454"/>
      <c r="C44" s="454"/>
      <c r="D44" s="454"/>
      <c r="E44" s="454"/>
      <c r="F44" s="454"/>
      <c r="G44" s="454"/>
      <c r="H44" s="454"/>
      <c r="I44" s="454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6">
        <v>2015</v>
      </c>
      <c r="C45" s="236">
        <v>2016</v>
      </c>
      <c r="D45" s="236">
        <v>2017</v>
      </c>
      <c r="E45" s="236">
        <v>2018</v>
      </c>
      <c r="F45" s="236">
        <v>2019</v>
      </c>
      <c r="G45" s="236">
        <v>2020</v>
      </c>
      <c r="H45" s="236" t="s">
        <v>250</v>
      </c>
      <c r="I45" s="236" t="s">
        <v>251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3" t="s">
        <v>84</v>
      </c>
      <c r="B46" s="373">
        <v>0.10608612107202026</v>
      </c>
      <c r="C46" s="373">
        <v>9.2976035542563076E-2</v>
      </c>
      <c r="D46" s="373">
        <v>0.38608208484616724</v>
      </c>
      <c r="E46" s="373">
        <v>0.45267524671578452</v>
      </c>
      <c r="F46" s="373">
        <v>0.25447094750013272</v>
      </c>
      <c r="G46" s="373">
        <v>0.10694907643161655</v>
      </c>
      <c r="H46" s="373">
        <v>8.7649926401947131E-2</v>
      </c>
      <c r="I46" s="373">
        <v>0.16586027258247776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4" t="s">
        <v>230</v>
      </c>
      <c r="B47" s="374">
        <v>0.24979504415100262</v>
      </c>
      <c r="C47" s="374">
        <v>0.18922664041384027</v>
      </c>
      <c r="D47" s="374">
        <v>0.41444367367464002</v>
      </c>
      <c r="E47" s="374">
        <v>0.34347667762064304</v>
      </c>
      <c r="F47" s="374">
        <v>0.56324823032390736</v>
      </c>
      <c r="G47" s="374">
        <v>0.67080446190793108</v>
      </c>
      <c r="H47" s="374">
        <v>0.61907067371273983</v>
      </c>
      <c r="I47" s="374">
        <v>0.61259774502512154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3" t="s">
        <v>85</v>
      </c>
      <c r="B48" s="373">
        <v>0</v>
      </c>
      <c r="C48" s="373">
        <v>5.386736379025054E-3</v>
      </c>
      <c r="D48" s="373">
        <v>0</v>
      </c>
      <c r="E48" s="373">
        <v>0</v>
      </c>
      <c r="F48" s="373">
        <v>1.4596691261109591E-2</v>
      </c>
      <c r="G48" s="373">
        <v>1.9181310961551067E-4</v>
      </c>
      <c r="H48" s="373">
        <v>0</v>
      </c>
      <c r="I48" s="373">
        <v>1.3971563205963191E-3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4" t="s">
        <v>231</v>
      </c>
      <c r="B49" s="374">
        <v>9.359740244229707E-2</v>
      </c>
      <c r="C49" s="374">
        <v>0.54511283514963838</v>
      </c>
      <c r="D49" s="374">
        <v>4.718630642562302E-2</v>
      </c>
      <c r="E49" s="374">
        <v>8.1234021417937521E-2</v>
      </c>
      <c r="F49" s="374">
        <v>3.9000742195724032E-2</v>
      </c>
      <c r="G49" s="374">
        <v>3.2114786249725774E-2</v>
      </c>
      <c r="H49" s="374">
        <v>3.6086112068427878E-2</v>
      </c>
      <c r="I49" s="374">
        <v>2.9979380000558168E-2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3" t="s">
        <v>113</v>
      </c>
      <c r="B50" s="373">
        <v>0.55052143233468054</v>
      </c>
      <c r="C50" s="373">
        <v>0.16729775251493298</v>
      </c>
      <c r="D50" s="373">
        <v>0.15228793505356994</v>
      </c>
      <c r="E50" s="373">
        <v>0.12261405424563496</v>
      </c>
      <c r="F50" s="373">
        <v>0.12868338871912638</v>
      </c>
      <c r="G50" s="373">
        <v>0.18993986230111101</v>
      </c>
      <c r="H50" s="373">
        <v>0.25719328781688511</v>
      </c>
      <c r="I50" s="373">
        <v>0.19016544607124633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6">
        <v>2015</v>
      </c>
      <c r="C52" s="236">
        <v>2016</v>
      </c>
      <c r="D52" s="236">
        <v>2017</v>
      </c>
      <c r="E52" s="236">
        <v>2018</v>
      </c>
      <c r="F52" s="236">
        <v>2019</v>
      </c>
      <c r="G52" s="236">
        <v>2020</v>
      </c>
      <c r="H52" s="236" t="s">
        <v>250</v>
      </c>
      <c r="I52" s="236" t="s">
        <v>251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3" t="s">
        <v>84</v>
      </c>
      <c r="B53" s="373">
        <v>0.73954744750960066</v>
      </c>
      <c r="C53" s="373">
        <v>0.69331263263376097</v>
      </c>
      <c r="D53" s="373">
        <v>0.61856915823315672</v>
      </c>
      <c r="E53" s="373">
        <v>0.73570100101708868</v>
      </c>
      <c r="F53" s="373">
        <v>0.82080445839787353</v>
      </c>
      <c r="G53" s="373">
        <v>0.29563333333333336</v>
      </c>
      <c r="H53" s="373">
        <v>0.29563333333333336</v>
      </c>
      <c r="I53" s="373">
        <v>0.53510287206266316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4" t="s">
        <v>230</v>
      </c>
      <c r="B54" s="374">
        <v>4.4032700770661445E-2</v>
      </c>
      <c r="C54" s="374">
        <v>0.10805559197064497</v>
      </c>
      <c r="D54" s="374">
        <v>3.7242634244153416E-2</v>
      </c>
      <c r="E54" s="374">
        <v>1.4247194309548144E-2</v>
      </c>
      <c r="F54" s="374">
        <v>1.0646501109728961E-2</v>
      </c>
      <c r="G54" s="374">
        <v>0</v>
      </c>
      <c r="H54" s="374">
        <v>0</v>
      </c>
      <c r="I54" s="374">
        <v>2.2622454308093995E-2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4" t="s">
        <v>231</v>
      </c>
      <c r="B56" s="374">
        <v>0.11048380070649473</v>
      </c>
      <c r="C56" s="374">
        <v>0.14901919111400999</v>
      </c>
      <c r="D56" s="374">
        <v>8.3855636920584023E-2</v>
      </c>
      <c r="E56" s="374">
        <v>8.5467371256033695E-2</v>
      </c>
      <c r="F56" s="374">
        <v>6.9555813340851216E-2</v>
      </c>
      <c r="G56" s="374">
        <v>3.1333333333333331E-2</v>
      </c>
      <c r="H56" s="374">
        <v>3.1333333333333331E-2</v>
      </c>
      <c r="I56" s="374">
        <v>7.5639686684073103E-3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3" t="s">
        <v>113</v>
      </c>
      <c r="B57" s="373">
        <v>0.10593605101324313</v>
      </c>
      <c r="C57" s="373">
        <v>4.9612584281584035E-2</v>
      </c>
      <c r="D57" s="373">
        <v>0.26033257060210585</v>
      </c>
      <c r="E57" s="373">
        <v>0.16458443341732953</v>
      </c>
      <c r="F57" s="373">
        <v>9.8993227151546348E-2</v>
      </c>
      <c r="G57" s="373">
        <v>0.67303333333333337</v>
      </c>
      <c r="H57" s="373">
        <v>0.67303333333333337</v>
      </c>
      <c r="I57" s="373">
        <v>0.43471070496083553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6">
        <v>2015</v>
      </c>
      <c r="C59" s="236">
        <v>2016</v>
      </c>
      <c r="D59" s="236">
        <v>2017</v>
      </c>
      <c r="E59" s="236">
        <v>2018</v>
      </c>
      <c r="F59" s="236">
        <v>2019</v>
      </c>
      <c r="G59" s="236">
        <v>2020</v>
      </c>
      <c r="H59" s="236" t="s">
        <v>250</v>
      </c>
      <c r="I59" s="236" t="s">
        <v>251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3" t="s">
        <v>84</v>
      </c>
      <c r="B60" s="373">
        <v>7.6472384467809351E-2</v>
      </c>
      <c r="C60" s="373">
        <v>4.6502146436806661E-2</v>
      </c>
      <c r="D60" s="373">
        <v>0.28603170673304168</v>
      </c>
      <c r="E60" s="373">
        <v>0.25958374036059817</v>
      </c>
      <c r="F60" s="373">
        <v>0.14398987529206847</v>
      </c>
      <c r="G60" s="373">
        <v>0.10507359833273802</v>
      </c>
      <c r="H60" s="373">
        <v>8.4531561342608835E-2</v>
      </c>
      <c r="I60" s="373">
        <v>0.12915537615640862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4" t="s">
        <v>230</v>
      </c>
      <c r="B61" s="374">
        <v>0.25941424517499917</v>
      </c>
      <c r="C61" s="374">
        <v>0.19551033912923613</v>
      </c>
      <c r="D61" s="374">
        <v>0.57677143697726885</v>
      </c>
      <c r="E61" s="374">
        <v>0.56809021862511977</v>
      </c>
      <c r="F61" s="374">
        <v>0.67105048883909624</v>
      </c>
      <c r="G61" s="374">
        <v>0.6774721039126036</v>
      </c>
      <c r="H61" s="374">
        <v>0.62835260820284888</v>
      </c>
      <c r="I61" s="374">
        <v>0.67124477537913296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3" t="s">
        <v>85</v>
      </c>
      <c r="B62" s="373">
        <v>0</v>
      </c>
      <c r="C62" s="373">
        <v>5.8037400904991437E-3</v>
      </c>
      <c r="D62" s="373">
        <v>0</v>
      </c>
      <c r="E62" s="373">
        <v>0</v>
      </c>
      <c r="F62" s="373">
        <v>1.7444232630613076E-2</v>
      </c>
      <c r="G62" s="373">
        <v>1.9371968779044053E-4</v>
      </c>
      <c r="H62" s="373">
        <v>0</v>
      </c>
      <c r="I62" s="373">
        <v>1.5360419153535613E-3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4" t="s">
        <v>231</v>
      </c>
      <c r="B63" s="374">
        <v>9.2807978795549737E-2</v>
      </c>
      <c r="C63" s="374">
        <v>0.57577565360448335</v>
      </c>
      <c r="D63" s="374">
        <v>3.1405728487558064E-2</v>
      </c>
      <c r="E63" s="374">
        <v>7.8345860588954222E-2</v>
      </c>
      <c r="F63" s="374">
        <v>3.304001948278381E-2</v>
      </c>
      <c r="G63" s="374">
        <v>3.2122553711908704E-2</v>
      </c>
      <c r="H63" s="374">
        <v>3.6157372075949414E-2</v>
      </c>
      <c r="I63" s="374">
        <v>3.2207604350762066E-2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3" t="s">
        <v>113</v>
      </c>
      <c r="B64" s="373">
        <v>0.57130539156164217</v>
      </c>
      <c r="C64" s="373">
        <v>0.17640812073897466</v>
      </c>
      <c r="D64" s="373">
        <v>0.10579112780213153</v>
      </c>
      <c r="E64" s="373">
        <v>9.3980180425327617E-2</v>
      </c>
      <c r="F64" s="373">
        <v>0.13447538375543847</v>
      </c>
      <c r="G64" s="373">
        <v>0.18513802435495907</v>
      </c>
      <c r="H64" s="373">
        <v>0.25095845837859282</v>
      </c>
      <c r="I64" s="373">
        <v>0.16585620219834291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9" t="s">
        <v>244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2"/>
  <sheetViews>
    <sheetView showGridLines="0" showRowColHeaders="0" showRuler="0" zoomScale="85" zoomScaleNormal="85" zoomScaleSheetLayoutView="40" zoomScalePageLayoutView="50" workbookViewId="0">
      <selection sqref="A1:I1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00"/>
      <c r="K1" s="100"/>
    </row>
    <row r="2" spans="1:12" ht="26.25" x14ac:dyDescent="0.25">
      <c r="A2" s="467" t="s">
        <v>130</v>
      </c>
      <c r="B2" s="455"/>
      <c r="C2" s="455"/>
      <c r="D2" s="455"/>
      <c r="E2" s="455"/>
      <c r="F2" s="455"/>
      <c r="G2" s="455"/>
      <c r="H2" s="455"/>
      <c r="I2" s="455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75" x14ac:dyDescent="0.2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8"/>
      <c r="K6" s="328"/>
      <c r="L6" s="328"/>
    </row>
    <row r="7" spans="1:12" ht="15.75" x14ac:dyDescent="0.2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8"/>
      <c r="K7" s="328"/>
      <c r="L7" s="328"/>
    </row>
    <row r="8" spans="1:12" ht="15.75" x14ac:dyDescent="0.2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8"/>
      <c r="K8" s="328"/>
      <c r="L8" s="328"/>
    </row>
    <row r="9" spans="1:12" ht="15.75" x14ac:dyDescent="0.2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8"/>
      <c r="K9" s="328"/>
      <c r="L9" s="328"/>
    </row>
    <row r="10" spans="1:12" ht="15.75" x14ac:dyDescent="0.2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8"/>
      <c r="K10" s="328"/>
      <c r="L10" s="328"/>
    </row>
    <row r="11" spans="1:12" ht="15.75" x14ac:dyDescent="0.2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8"/>
      <c r="K11" s="328"/>
      <c r="L11" s="328"/>
    </row>
    <row r="12" spans="1:12" ht="15.75" x14ac:dyDescent="0.2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8"/>
      <c r="L13" s="328"/>
    </row>
    <row r="14" spans="1:12" ht="15.75" x14ac:dyDescent="0.2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75" x14ac:dyDescent="0.2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75" x14ac:dyDescent="0.2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75" x14ac:dyDescent="0.2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75" x14ac:dyDescent="0.2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75" x14ac:dyDescent="0.2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75" x14ac:dyDescent="0.2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75" x14ac:dyDescent="0.25">
      <c r="A24" s="200" t="s">
        <v>248</v>
      </c>
      <c r="B24" s="127">
        <v>23450</v>
      </c>
      <c r="C24" s="127">
        <v>761.40254000000004</v>
      </c>
      <c r="D24" s="258"/>
      <c r="E24" s="127">
        <v>31</v>
      </c>
      <c r="F24" s="127">
        <v>2</v>
      </c>
      <c r="G24" s="258"/>
      <c r="H24" s="127" t="e">
        <v>#N/A</v>
      </c>
      <c r="I24" s="127">
        <v>4084.0827332783997</v>
      </c>
      <c r="J24" s="328"/>
      <c r="K24" s="100"/>
    </row>
    <row r="25" spans="1:11" ht="15.75" x14ac:dyDescent="0.2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25343.872499999998</v>
      </c>
      <c r="I25" s="126">
        <v>2720.3979305327998</v>
      </c>
      <c r="J25" s="343"/>
      <c r="K25" s="343"/>
    </row>
    <row r="26" spans="1:11" s="321" customFormat="1" ht="15.75" x14ac:dyDescent="0.25">
      <c r="A26" s="200" t="s">
        <v>62</v>
      </c>
      <c r="B26" s="127">
        <v>1875</v>
      </c>
      <c r="C26" s="127">
        <v>249.722532</v>
      </c>
      <c r="D26" s="170"/>
      <c r="E26" s="127">
        <v>4</v>
      </c>
      <c r="F26" s="127">
        <v>1</v>
      </c>
      <c r="G26" s="170"/>
      <c r="H26" s="127">
        <v>10086.262500000001</v>
      </c>
      <c r="I26" s="127">
        <v>1363.6848027455999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1000</v>
      </c>
      <c r="C27" s="126">
        <v>0</v>
      </c>
      <c r="D27" s="170"/>
      <c r="E27" s="126">
        <v>1</v>
      </c>
      <c r="F27" s="126">
        <v>0</v>
      </c>
      <c r="G27" s="170"/>
      <c r="H27" s="126">
        <v>5547.4</v>
      </c>
      <c r="I27" s="126">
        <v>0</v>
      </c>
      <c r="J27" s="109"/>
      <c r="K27" s="109"/>
    </row>
    <row r="28" spans="1:11" s="321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75" x14ac:dyDescent="0.25">
      <c r="A29" s="200" t="s">
        <v>65</v>
      </c>
      <c r="B29" s="126">
        <v>1300</v>
      </c>
      <c r="C29" s="126">
        <v>0</v>
      </c>
      <c r="D29" s="170"/>
      <c r="E29" s="126">
        <v>2</v>
      </c>
      <c r="F29" s="126">
        <v>0</v>
      </c>
      <c r="G29" s="170"/>
      <c r="H29" s="126">
        <v>6980.79</v>
      </c>
      <c r="I29" s="126">
        <v>0</v>
      </c>
      <c r="J29" s="100"/>
      <c r="K29" s="100"/>
    </row>
    <row r="30" spans="1:11" s="321" customFormat="1" ht="15.75" x14ac:dyDescent="0.25">
      <c r="A30" s="200" t="s">
        <v>66</v>
      </c>
      <c r="B30" s="127">
        <v>5650</v>
      </c>
      <c r="C30" s="127">
        <v>0</v>
      </c>
      <c r="D30" s="170"/>
      <c r="E30" s="127">
        <v>7</v>
      </c>
      <c r="F30" s="127">
        <v>0</v>
      </c>
      <c r="G30" s="170"/>
      <c r="H30" s="127">
        <v>28600.234999999997</v>
      </c>
      <c r="I30" s="127">
        <v>0</v>
      </c>
      <c r="J30" s="100"/>
      <c r="K30" s="100"/>
    </row>
    <row r="31" spans="1:11" s="321" customFormat="1" ht="15.75" x14ac:dyDescent="0.25">
      <c r="A31" s="200" t="s">
        <v>67</v>
      </c>
      <c r="B31" s="126">
        <v>6200</v>
      </c>
      <c r="C31" s="126">
        <v>0</v>
      </c>
      <c r="D31" s="170"/>
      <c r="E31" s="126">
        <v>5</v>
      </c>
      <c r="F31" s="126">
        <v>0</v>
      </c>
      <c r="G31" s="170"/>
      <c r="H31" s="126">
        <v>32057.104999999996</v>
      </c>
      <c r="I31" s="126">
        <v>0</v>
      </c>
      <c r="J31" s="100"/>
      <c r="K31" s="100"/>
    </row>
    <row r="32" spans="1:11" s="321" customFormat="1" ht="15.75" x14ac:dyDescent="0.25">
      <c r="A32" s="200" t="s">
        <v>68</v>
      </c>
      <c r="B32" s="127">
        <v>0</v>
      </c>
      <c r="C32" s="127">
        <v>0</v>
      </c>
      <c r="D32" s="170"/>
      <c r="E32" s="127">
        <v>0</v>
      </c>
      <c r="F32" s="127">
        <v>0</v>
      </c>
      <c r="G32" s="170"/>
      <c r="H32" s="127">
        <v>0</v>
      </c>
      <c r="I32" s="127">
        <v>0</v>
      </c>
      <c r="J32" s="100"/>
      <c r="K32" s="100"/>
    </row>
    <row r="33" spans="1:11" s="321" customFormat="1" ht="15.75" x14ac:dyDescent="0.25">
      <c r="A33" s="200" t="s">
        <v>69</v>
      </c>
      <c r="B33" s="126">
        <v>2750</v>
      </c>
      <c r="C33" s="126">
        <v>0</v>
      </c>
      <c r="D33" s="170"/>
      <c r="E33" s="126">
        <v>5</v>
      </c>
      <c r="F33" s="126">
        <v>0</v>
      </c>
      <c r="G33" s="170"/>
      <c r="H33" s="126" t="e">
        <v>#N/A</v>
      </c>
      <c r="I33" s="126">
        <v>0</v>
      </c>
      <c r="J33" s="100"/>
      <c r="K33" s="100"/>
    </row>
    <row r="34" spans="1:11" x14ac:dyDescent="0.25">
      <c r="B34" s="341"/>
    </row>
    <row r="35" spans="1:11" x14ac:dyDescent="0.25">
      <c r="A35" s="410" t="s">
        <v>225</v>
      </c>
    </row>
    <row r="36" spans="1:11" x14ac:dyDescent="0.25">
      <c r="A36" s="410" t="s">
        <v>252</v>
      </c>
      <c r="B36" s="341"/>
      <c r="C36" s="331"/>
    </row>
    <row r="37" spans="1:11" x14ac:dyDescent="0.25">
      <c r="A37" s="409" t="s">
        <v>244</v>
      </c>
    </row>
    <row r="1048572" spans="1:1" x14ac:dyDescent="0.25">
      <c r="A1048572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sqref="A1:I1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437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7" t="s">
        <v>135</v>
      </c>
      <c r="B2" s="455"/>
      <c r="C2" s="455"/>
      <c r="D2" s="455"/>
      <c r="E2" s="455"/>
      <c r="F2" s="455"/>
      <c r="G2" s="455"/>
      <c r="H2" s="455"/>
      <c r="I2" s="45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8" t="s">
        <v>139</v>
      </c>
      <c r="B5" s="468"/>
      <c r="C5" s="468"/>
      <c r="D5" s="468"/>
      <c r="E5" s="468"/>
      <c r="F5" s="468"/>
      <c r="G5" s="468"/>
      <c r="H5" s="468"/>
      <c r="I5" s="468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2" t="s">
        <v>136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250</v>
      </c>
      <c r="I6" s="402" t="s">
        <v>253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137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12605</v>
      </c>
      <c r="I8" s="143">
        <v>19150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138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4350</v>
      </c>
      <c r="I9" s="141">
        <v>2050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3500</v>
      </c>
      <c r="I10" s="143">
        <v>2250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8" t="s">
        <v>140</v>
      </c>
      <c r="B12" s="468"/>
      <c r="C12" s="468"/>
      <c r="D12" s="468"/>
      <c r="E12" s="468"/>
      <c r="F12" s="468"/>
      <c r="G12" s="468"/>
      <c r="H12" s="468"/>
      <c r="I12" s="468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2" t="s">
        <v>136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250</v>
      </c>
      <c r="I13" s="402" t="s">
        <v>253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137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16</v>
      </c>
      <c r="I15" s="143">
        <v>26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138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5</v>
      </c>
      <c r="I16" s="141">
        <v>4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8" t="s">
        <v>141</v>
      </c>
      <c r="B20" s="468"/>
      <c r="C20" s="468"/>
      <c r="D20" s="468"/>
      <c r="E20" s="468"/>
      <c r="F20" s="468"/>
      <c r="G20" s="468"/>
      <c r="H20" s="468"/>
      <c r="I20" s="468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2" t="s">
        <v>56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250</v>
      </c>
      <c r="I21" s="402" t="s">
        <v>253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175</v>
      </c>
      <c r="B22" s="378">
        <v>0.125</v>
      </c>
      <c r="C22" s="378">
        <v>0.22222222222222221</v>
      </c>
      <c r="D22" s="378">
        <v>0.10526315789473684</v>
      </c>
      <c r="E22" s="378">
        <v>0.22727272727272727</v>
      </c>
      <c r="F22" s="378">
        <v>0.23529411764705882</v>
      </c>
      <c r="G22" s="326">
        <v>0.27777777777777779</v>
      </c>
      <c r="H22" s="326">
        <v>0.29629629629629628</v>
      </c>
      <c r="I22" s="326">
        <v>0.25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176</v>
      </c>
      <c r="B23" s="379">
        <v>0.75</v>
      </c>
      <c r="C23" s="379">
        <v>0.61111111111111116</v>
      </c>
      <c r="D23" s="379">
        <v>0.76315789473684215</v>
      </c>
      <c r="E23" s="379">
        <v>0.54545454545454541</v>
      </c>
      <c r="F23" s="379">
        <v>0.58823529411764708</v>
      </c>
      <c r="G23" s="327">
        <v>0.52777777777777779</v>
      </c>
      <c r="H23" s="327">
        <v>0.48148148148148145</v>
      </c>
      <c r="I23" s="327">
        <v>0.625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25">
      <c r="A24" s="145" t="s">
        <v>177</v>
      </c>
      <c r="B24" s="378">
        <v>0</v>
      </c>
      <c r="C24" s="378">
        <v>0.1111111111111111</v>
      </c>
      <c r="D24" s="378">
        <v>0</v>
      </c>
      <c r="E24" s="378">
        <v>9.0909090909090912E-2</v>
      </c>
      <c r="F24" s="378">
        <v>2.9411764705882353E-2</v>
      </c>
      <c r="G24" s="326">
        <v>2.7777777777777776E-2</v>
      </c>
      <c r="H24" s="326">
        <v>3.7037037037037035E-2</v>
      </c>
      <c r="I24" s="326">
        <v>6.25E-2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25">
      <c r="A25" s="146" t="s">
        <v>178</v>
      </c>
      <c r="B25" s="379">
        <v>0.125</v>
      </c>
      <c r="C25" s="379">
        <v>5.5555555555555552E-2</v>
      </c>
      <c r="D25" s="379">
        <v>7.8947368421052627E-2</v>
      </c>
      <c r="E25" s="379">
        <v>9.0909090909090912E-2</v>
      </c>
      <c r="F25" s="379">
        <v>0.14705882352941177</v>
      </c>
      <c r="G25" s="327">
        <v>0.1388888888888889</v>
      </c>
      <c r="H25" s="327">
        <v>0.14814814814814814</v>
      </c>
      <c r="I25" s="327">
        <v>6.25E-2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25">
      <c r="A26" s="145" t="s">
        <v>57</v>
      </c>
      <c r="B26" s="378">
        <v>0</v>
      </c>
      <c r="C26" s="378">
        <v>0</v>
      </c>
      <c r="D26" s="378">
        <v>5.2631578947368418E-2</v>
      </c>
      <c r="E26" s="378">
        <v>4.5454545454545456E-2</v>
      </c>
      <c r="F26" s="378">
        <v>0</v>
      </c>
      <c r="G26" s="326">
        <v>2.7777777777777776E-2</v>
      </c>
      <c r="H26" s="326">
        <v>3.7037037037037035E-2</v>
      </c>
      <c r="I26" s="326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8" t="s">
        <v>142</v>
      </c>
      <c r="B29" s="468"/>
      <c r="C29" s="468"/>
      <c r="D29" s="468"/>
      <c r="E29" s="468"/>
      <c r="F29" s="468"/>
      <c r="G29" s="468"/>
      <c r="H29" s="468"/>
      <c r="I29" s="468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2"/>
      <c r="B30" s="236">
        <v>2015</v>
      </c>
      <c r="C30" s="236">
        <v>2016</v>
      </c>
      <c r="D30" s="236">
        <v>2017</v>
      </c>
      <c r="E30" s="236">
        <v>2018</v>
      </c>
      <c r="F30" s="236">
        <v>2019</v>
      </c>
      <c r="G30" s="236">
        <v>2020</v>
      </c>
      <c r="H30" s="402" t="s">
        <v>250</v>
      </c>
      <c r="I30" s="402" t="s">
        <v>253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226</v>
      </c>
      <c r="B31" s="378">
        <v>4.6522500000000001E-2</v>
      </c>
      <c r="C31" s="378">
        <v>6.6937500000000011E-2</v>
      </c>
      <c r="D31" s="378">
        <v>5.9788947368421053E-2</v>
      </c>
      <c r="E31" s="378">
        <v>6.7559523809523819E-2</v>
      </c>
      <c r="F31" s="378">
        <v>5.9125000000000004E-2</v>
      </c>
      <c r="G31" s="326">
        <v>4.8145833333333339E-2</v>
      </c>
      <c r="H31" s="326">
        <v>4.937037037037037E-2</v>
      </c>
      <c r="I31" s="326">
        <v>4.6898437500000001E-2</v>
      </c>
      <c r="J31" s="150"/>
      <c r="K31" s="150"/>
      <c r="L31" s="150"/>
      <c r="M31" s="150"/>
      <c r="N31" s="469"/>
      <c r="O31" s="469"/>
      <c r="P31" s="469"/>
      <c r="Q31" s="469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10" t="s">
        <v>254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9" t="s">
        <v>244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7630"/>
  <sheetViews>
    <sheetView showGridLines="0" showRowColHeaders="0" zoomScale="55" zoomScaleNormal="55" zoomScaleSheetLayoutView="25" workbookViewId="0">
      <selection sqref="A1:H1"/>
    </sheetView>
  </sheetViews>
  <sheetFormatPr defaultColWidth="9.140625"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437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70" t="s">
        <v>143</v>
      </c>
      <c r="B2" s="470"/>
      <c r="C2" s="470"/>
      <c r="D2" s="470"/>
      <c r="E2" s="470"/>
      <c r="F2" s="470"/>
      <c r="G2" s="470"/>
      <c r="H2" s="470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6" t="s">
        <v>220</v>
      </c>
      <c r="B4" s="466"/>
      <c r="C4" s="466"/>
      <c r="D4" s="466"/>
      <c r="E4" s="466"/>
      <c r="F4" s="466"/>
      <c r="G4" s="466"/>
      <c r="H4" s="466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77" t="s">
        <v>255</v>
      </c>
      <c r="B5" s="477"/>
      <c r="C5" s="477"/>
      <c r="D5" s="477"/>
      <c r="E5" s="477"/>
      <c r="F5" s="477"/>
      <c r="G5" s="477"/>
      <c r="H5" s="477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1" t="s">
        <v>256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257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2">
        <v>42464</v>
      </c>
      <c r="B7" s="413" t="s">
        <v>379</v>
      </c>
      <c r="C7" s="414" t="s">
        <v>382</v>
      </c>
      <c r="D7" s="414" t="s">
        <v>1</v>
      </c>
      <c r="E7" s="414"/>
      <c r="F7" s="415">
        <v>36.89619682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7">
        <v>42990</v>
      </c>
      <c r="B8" s="418" t="s">
        <v>379</v>
      </c>
      <c r="C8" s="419" t="s">
        <v>383</v>
      </c>
      <c r="D8" s="419" t="s">
        <v>1</v>
      </c>
      <c r="E8" s="419"/>
      <c r="F8" s="420">
        <v>20.818000000000001</v>
      </c>
      <c r="G8" s="421"/>
      <c r="H8" s="421"/>
      <c r="I8" s="380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25">
      <c r="A9" s="412">
        <v>42769</v>
      </c>
      <c r="B9" s="413" t="s">
        <v>379</v>
      </c>
      <c r="C9" s="414" t="s">
        <v>384</v>
      </c>
      <c r="D9" s="414" t="s">
        <v>1</v>
      </c>
      <c r="E9" s="414"/>
      <c r="F9" s="415">
        <v>5.5476608624699999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25">
      <c r="A10" s="417">
        <v>42499</v>
      </c>
      <c r="B10" s="418" t="s">
        <v>379</v>
      </c>
      <c r="C10" s="419" t="s">
        <v>385</v>
      </c>
      <c r="D10" s="419" t="s">
        <v>1</v>
      </c>
      <c r="E10" s="419"/>
      <c r="F10" s="420">
        <v>15.070200000000002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25">
      <c r="A11" s="412">
        <v>42145</v>
      </c>
      <c r="B11" s="413" t="s">
        <v>379</v>
      </c>
      <c r="C11" s="414" t="s">
        <v>386</v>
      </c>
      <c r="D11" s="414" t="s">
        <v>1</v>
      </c>
      <c r="E11" s="414"/>
      <c r="F11" s="415">
        <v>124.05579143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25">
      <c r="A12" s="417">
        <v>42459</v>
      </c>
      <c r="B12" s="418" t="s">
        <v>380</v>
      </c>
      <c r="C12" s="419" t="s">
        <v>387</v>
      </c>
      <c r="D12" s="419" t="s">
        <v>1</v>
      </c>
      <c r="E12" s="419"/>
      <c r="F12" s="420">
        <v>251.94393033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25">
      <c r="A13" s="412">
        <v>42415</v>
      </c>
      <c r="B13" s="413" t="s">
        <v>379</v>
      </c>
      <c r="C13" s="414" t="s">
        <v>388</v>
      </c>
      <c r="D13" s="414" t="s">
        <v>1</v>
      </c>
      <c r="E13" s="414"/>
      <c r="F13" s="415">
        <v>80.181699999999992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25">
      <c r="A14" s="417">
        <v>42773</v>
      </c>
      <c r="B14" s="418" t="s">
        <v>379</v>
      </c>
      <c r="C14" s="419" t="s">
        <v>389</v>
      </c>
      <c r="D14" s="419" t="s">
        <v>1</v>
      </c>
      <c r="E14" s="419"/>
      <c r="F14" s="420">
        <v>199.99220000000003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25">
      <c r="A15" s="412">
        <v>42221</v>
      </c>
      <c r="B15" s="413" t="s">
        <v>379</v>
      </c>
      <c r="C15" s="414" t="s">
        <v>390</v>
      </c>
      <c r="D15" s="414" t="s">
        <v>1</v>
      </c>
      <c r="E15" s="414"/>
      <c r="F15" s="415">
        <v>1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25">
      <c r="A16" s="417">
        <v>42271</v>
      </c>
      <c r="B16" s="418" t="s">
        <v>379</v>
      </c>
      <c r="C16" s="419" t="s">
        <v>391</v>
      </c>
      <c r="D16" s="419" t="s">
        <v>1</v>
      </c>
      <c r="E16" s="419"/>
      <c r="F16" s="420">
        <v>2.9275497599999998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25">
      <c r="A17" s="412">
        <v>42499</v>
      </c>
      <c r="B17" s="413" t="s">
        <v>379</v>
      </c>
      <c r="C17" s="414" t="s">
        <v>385</v>
      </c>
      <c r="D17" s="414" t="s">
        <v>1</v>
      </c>
      <c r="E17" s="414"/>
      <c r="F17" s="415">
        <v>15.070200000000002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25">
      <c r="A18" s="417">
        <v>42024</v>
      </c>
      <c r="B18" s="418" t="s">
        <v>379</v>
      </c>
      <c r="C18" s="419" t="s">
        <v>392</v>
      </c>
      <c r="D18" s="419" t="s">
        <v>1</v>
      </c>
      <c r="E18" s="419"/>
      <c r="F18" s="420">
        <v>392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25">
      <c r="A19" s="412">
        <v>42700</v>
      </c>
      <c r="B19" s="413" t="s">
        <v>380</v>
      </c>
      <c r="C19" s="414" t="s">
        <v>393</v>
      </c>
      <c r="D19" s="414" t="s">
        <v>181</v>
      </c>
      <c r="E19" s="414"/>
      <c r="F19" s="415">
        <v>67.112399999999994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25">
      <c r="A20" s="417">
        <v>42079</v>
      </c>
      <c r="B20" s="418" t="s">
        <v>379</v>
      </c>
      <c r="C20" s="419" t="s">
        <v>394</v>
      </c>
      <c r="D20" s="419" t="s">
        <v>3515</v>
      </c>
      <c r="E20" s="419"/>
      <c r="F20" s="420">
        <v>20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25">
      <c r="A21" s="412">
        <v>42079</v>
      </c>
      <c r="B21" s="413" t="s">
        <v>379</v>
      </c>
      <c r="C21" s="414" t="s">
        <v>394</v>
      </c>
      <c r="D21" s="414" t="s">
        <v>3515</v>
      </c>
      <c r="E21" s="414"/>
      <c r="F21" s="415">
        <v>20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25">
      <c r="A22" s="417">
        <v>42079</v>
      </c>
      <c r="B22" s="418" t="s">
        <v>379</v>
      </c>
      <c r="C22" s="419" t="s">
        <v>394</v>
      </c>
      <c r="D22" s="419" t="s">
        <v>3515</v>
      </c>
      <c r="E22" s="419"/>
      <c r="F22" s="420">
        <v>10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25">
      <c r="A23" s="412">
        <v>42252</v>
      </c>
      <c r="B23" s="413" t="s">
        <v>379</v>
      </c>
      <c r="C23" s="414" t="s">
        <v>395</v>
      </c>
      <c r="D23" s="414" t="s">
        <v>0</v>
      </c>
      <c r="E23" s="414"/>
      <c r="F23" s="415">
        <v>100</v>
      </c>
      <c r="G23" s="416" t="s">
        <v>3521</v>
      </c>
      <c r="H23" s="416" t="s">
        <v>229</v>
      </c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25">
      <c r="A24" s="417">
        <v>42065</v>
      </c>
      <c r="B24" s="418" t="s">
        <v>379</v>
      </c>
      <c r="C24" s="419" t="s">
        <v>396</v>
      </c>
      <c r="D24" s="419" t="s">
        <v>0</v>
      </c>
      <c r="E24" s="419"/>
      <c r="F24" s="420">
        <v>1.4</v>
      </c>
      <c r="G24" s="421" t="s">
        <v>3522</v>
      </c>
      <c r="H24" s="421" t="s">
        <v>3527</v>
      </c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25">
      <c r="A25" s="412">
        <v>42066</v>
      </c>
      <c r="B25" s="413" t="s">
        <v>379</v>
      </c>
      <c r="C25" s="414" t="s">
        <v>397</v>
      </c>
      <c r="D25" s="414" t="s">
        <v>0</v>
      </c>
      <c r="E25" s="414"/>
      <c r="F25" s="415">
        <v>10.379</v>
      </c>
      <c r="G25" s="416" t="s">
        <v>3522</v>
      </c>
      <c r="H25" s="416" t="s">
        <v>3527</v>
      </c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25">
      <c r="A26" s="417">
        <v>42066</v>
      </c>
      <c r="B26" s="418" t="s">
        <v>379</v>
      </c>
      <c r="C26" s="419" t="s">
        <v>398</v>
      </c>
      <c r="D26" s="419" t="s">
        <v>0</v>
      </c>
      <c r="E26" s="419"/>
      <c r="F26" s="420">
        <v>4.3319999999999999</v>
      </c>
      <c r="G26" s="421" t="s">
        <v>3522</v>
      </c>
      <c r="H26" s="421" t="s">
        <v>3527</v>
      </c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25">
      <c r="A27" s="412">
        <v>42023</v>
      </c>
      <c r="B27" s="413" t="s">
        <v>379</v>
      </c>
      <c r="C27" s="414" t="s">
        <v>399</v>
      </c>
      <c r="D27" s="414" t="s">
        <v>0</v>
      </c>
      <c r="E27" s="414"/>
      <c r="F27" s="415">
        <v>11.461</v>
      </c>
      <c r="G27" s="416" t="s">
        <v>3522</v>
      </c>
      <c r="H27" s="416" t="s">
        <v>3527</v>
      </c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25">
      <c r="A28" s="417">
        <v>42082</v>
      </c>
      <c r="B28" s="418" t="s">
        <v>379</v>
      </c>
      <c r="C28" s="419" t="s">
        <v>400</v>
      </c>
      <c r="D28" s="419" t="s">
        <v>0</v>
      </c>
      <c r="E28" s="419"/>
      <c r="F28" s="420">
        <v>800</v>
      </c>
      <c r="G28" s="421" t="s">
        <v>3523</v>
      </c>
      <c r="H28" s="421" t="s">
        <v>3528</v>
      </c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25">
      <c r="A29" s="412">
        <v>42054</v>
      </c>
      <c r="B29" s="413" t="s">
        <v>379</v>
      </c>
      <c r="C29" s="414" t="s">
        <v>401</v>
      </c>
      <c r="D29" s="414" t="s">
        <v>0</v>
      </c>
      <c r="E29" s="414"/>
      <c r="F29" s="415">
        <v>100</v>
      </c>
      <c r="G29" s="416" t="s">
        <v>327</v>
      </c>
      <c r="H29" s="416" t="s">
        <v>328</v>
      </c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25">
      <c r="A30" s="417">
        <v>42740</v>
      </c>
      <c r="B30" s="418" t="s">
        <v>379</v>
      </c>
      <c r="C30" s="419" t="s">
        <v>402</v>
      </c>
      <c r="D30" s="419" t="s">
        <v>1</v>
      </c>
      <c r="E30" s="419"/>
      <c r="F30" s="420">
        <v>1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25">
      <c r="A31" s="412">
        <v>42228</v>
      </c>
      <c r="B31" s="413" t="s">
        <v>379</v>
      </c>
      <c r="C31" s="414" t="s">
        <v>403</v>
      </c>
      <c r="D31" s="414" t="s">
        <v>1</v>
      </c>
      <c r="E31" s="414"/>
      <c r="F31" s="415">
        <v>14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25">
      <c r="A32" s="417">
        <v>42359</v>
      </c>
      <c r="B32" s="418" t="s">
        <v>379</v>
      </c>
      <c r="C32" s="419" t="s">
        <v>404</v>
      </c>
      <c r="D32" s="419" t="s">
        <v>1</v>
      </c>
      <c r="E32" s="419"/>
      <c r="F32" s="420">
        <v>6.7432754000000008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25">
      <c r="A33" s="412">
        <v>42312</v>
      </c>
      <c r="B33" s="413" t="s">
        <v>379</v>
      </c>
      <c r="C33" s="414" t="s">
        <v>405</v>
      </c>
      <c r="D33" s="414" t="s">
        <v>1</v>
      </c>
      <c r="E33" s="414"/>
      <c r="F33" s="415">
        <v>186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25">
      <c r="A34" s="417">
        <v>42182</v>
      </c>
      <c r="B34" s="418" t="s">
        <v>380</v>
      </c>
      <c r="C34" s="419" t="s">
        <v>406</v>
      </c>
      <c r="D34" s="419" t="s">
        <v>1</v>
      </c>
      <c r="E34" s="419"/>
      <c r="F34" s="420">
        <v>64.056510689868901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25">
      <c r="A35" s="412">
        <v>42737</v>
      </c>
      <c r="B35" s="413" t="s">
        <v>379</v>
      </c>
      <c r="C35" s="414" t="s">
        <v>407</v>
      </c>
      <c r="D35" s="414" t="s">
        <v>1</v>
      </c>
      <c r="E35" s="414"/>
      <c r="F35" s="415">
        <v>26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25">
      <c r="A36" s="417">
        <v>42737</v>
      </c>
      <c r="B36" s="418" t="s">
        <v>379</v>
      </c>
      <c r="C36" s="419" t="s">
        <v>408</v>
      </c>
      <c r="D36" s="419" t="s">
        <v>1</v>
      </c>
      <c r="E36" s="419"/>
      <c r="F36" s="420">
        <v>167.41900000000001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25">
      <c r="A37" s="412">
        <v>42041</v>
      </c>
      <c r="B37" s="413" t="s">
        <v>379</v>
      </c>
      <c r="C37" s="414" t="s">
        <v>409</v>
      </c>
      <c r="D37" s="414" t="s">
        <v>1</v>
      </c>
      <c r="E37" s="414"/>
      <c r="F37" s="415">
        <v>1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25">
      <c r="A38" s="417">
        <v>42026</v>
      </c>
      <c r="B38" s="418" t="s">
        <v>379</v>
      </c>
      <c r="C38" s="419" t="s">
        <v>410</v>
      </c>
      <c r="D38" s="419" t="s">
        <v>1</v>
      </c>
      <c r="E38" s="419"/>
      <c r="F38" s="420">
        <v>20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25">
      <c r="A39" s="412">
        <v>42143</v>
      </c>
      <c r="B39" s="413" t="s">
        <v>379</v>
      </c>
      <c r="C39" s="414" t="s">
        <v>411</v>
      </c>
      <c r="D39" s="414" t="s">
        <v>1</v>
      </c>
      <c r="E39" s="414"/>
      <c r="F39" s="415">
        <v>12.30523898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25">
      <c r="A40" s="417">
        <v>42153</v>
      </c>
      <c r="B40" s="418" t="s">
        <v>379</v>
      </c>
      <c r="C40" s="419" t="s">
        <v>412</v>
      </c>
      <c r="D40" s="419" t="s">
        <v>1</v>
      </c>
      <c r="E40" s="419"/>
      <c r="F40" s="420">
        <v>5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25">
      <c r="A41" s="412">
        <v>42268</v>
      </c>
      <c r="B41" s="413" t="s">
        <v>379</v>
      </c>
      <c r="C41" s="414" t="s">
        <v>413</v>
      </c>
      <c r="D41" s="414" t="s">
        <v>1</v>
      </c>
      <c r="E41" s="414"/>
      <c r="F41" s="415">
        <v>8.5507791700000002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25">
      <c r="A42" s="417">
        <v>42268</v>
      </c>
      <c r="B42" s="418" t="s">
        <v>379</v>
      </c>
      <c r="C42" s="419" t="s">
        <v>412</v>
      </c>
      <c r="D42" s="419" t="s">
        <v>1</v>
      </c>
      <c r="E42" s="419"/>
      <c r="F42" s="420">
        <v>49.337838430000005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25">
      <c r="A43" s="412">
        <v>43026</v>
      </c>
      <c r="B43" s="413" t="s">
        <v>381</v>
      </c>
      <c r="C43" s="414" t="s">
        <v>414</v>
      </c>
      <c r="D43" s="414" t="s">
        <v>1</v>
      </c>
      <c r="E43" s="414"/>
      <c r="F43" s="415">
        <v>4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25">
      <c r="A44" s="417">
        <v>42072</v>
      </c>
      <c r="B44" s="418" t="s">
        <v>379</v>
      </c>
      <c r="C44" s="419" t="s">
        <v>415</v>
      </c>
      <c r="D44" s="419" t="s">
        <v>1</v>
      </c>
      <c r="E44" s="419"/>
      <c r="F44" s="420">
        <v>2.4062708349999999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25">
      <c r="A45" s="412">
        <v>42149</v>
      </c>
      <c r="B45" s="413" t="s">
        <v>379</v>
      </c>
      <c r="C45" s="414" t="s">
        <v>416</v>
      </c>
      <c r="D45" s="414" t="s">
        <v>1</v>
      </c>
      <c r="E45" s="414"/>
      <c r="F45" s="415">
        <v>18.273272801400001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25">
      <c r="A46" s="417">
        <v>42163</v>
      </c>
      <c r="B46" s="418" t="s">
        <v>379</v>
      </c>
      <c r="C46" s="419" t="s">
        <v>417</v>
      </c>
      <c r="D46" s="419" t="s">
        <v>1</v>
      </c>
      <c r="E46" s="419"/>
      <c r="F46" s="420">
        <v>530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25">
      <c r="A47" s="412">
        <v>42557</v>
      </c>
      <c r="B47" s="413" t="s">
        <v>379</v>
      </c>
      <c r="C47" s="414" t="s">
        <v>418</v>
      </c>
      <c r="D47" s="414" t="s">
        <v>1</v>
      </c>
      <c r="E47" s="414"/>
      <c r="F47" s="415">
        <v>4.9999998999999997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25">
      <c r="A48" s="417">
        <v>42009</v>
      </c>
      <c r="B48" s="418" t="s">
        <v>379</v>
      </c>
      <c r="C48" s="419" t="s">
        <v>419</v>
      </c>
      <c r="D48" s="419" t="s">
        <v>1</v>
      </c>
      <c r="E48" s="419"/>
      <c r="F48" s="420">
        <v>118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25">
      <c r="A49" s="412">
        <v>42496</v>
      </c>
      <c r="B49" s="413" t="s">
        <v>380</v>
      </c>
      <c r="C49" s="414" t="s">
        <v>420</v>
      </c>
      <c r="D49" s="414" t="s">
        <v>181</v>
      </c>
      <c r="E49" s="414"/>
      <c r="F49" s="415">
        <v>119.604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25">
      <c r="A50" s="417">
        <v>42534</v>
      </c>
      <c r="B50" s="418" t="s">
        <v>380</v>
      </c>
      <c r="C50" s="419" t="s">
        <v>421</v>
      </c>
      <c r="D50" s="419" t="s">
        <v>181</v>
      </c>
      <c r="E50" s="419"/>
      <c r="F50" s="420">
        <v>1005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25">
      <c r="A51" s="412">
        <v>42534</v>
      </c>
      <c r="B51" s="413" t="s">
        <v>380</v>
      </c>
      <c r="C51" s="414" t="s">
        <v>393</v>
      </c>
      <c r="D51" s="414" t="s">
        <v>181</v>
      </c>
      <c r="E51" s="414"/>
      <c r="F51" s="415">
        <v>219.32873972000002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25">
      <c r="A52" s="417">
        <v>42514</v>
      </c>
      <c r="B52" s="418" t="s">
        <v>379</v>
      </c>
      <c r="C52" s="419" t="s">
        <v>422</v>
      </c>
      <c r="D52" s="419" t="s">
        <v>181</v>
      </c>
      <c r="E52" s="419"/>
      <c r="F52" s="420">
        <v>29.3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25">
      <c r="A53" s="412">
        <v>42585</v>
      </c>
      <c r="B53" s="413" t="s">
        <v>379</v>
      </c>
      <c r="C53" s="414" t="s">
        <v>423</v>
      </c>
      <c r="D53" s="414" t="s">
        <v>181</v>
      </c>
      <c r="E53" s="414"/>
      <c r="F53" s="415">
        <v>16.032341599999999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25">
      <c r="A54" s="417">
        <v>42123</v>
      </c>
      <c r="B54" s="418" t="s">
        <v>379</v>
      </c>
      <c r="C54" s="419" t="s">
        <v>424</v>
      </c>
      <c r="D54" s="419" t="s">
        <v>181</v>
      </c>
      <c r="E54" s="419"/>
      <c r="F54" s="420">
        <v>91.818434124778193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25">
      <c r="A55" s="412">
        <v>42692</v>
      </c>
      <c r="B55" s="413" t="s">
        <v>379</v>
      </c>
      <c r="C55" s="414" t="s">
        <v>425</v>
      </c>
      <c r="D55" s="414" t="s">
        <v>21</v>
      </c>
      <c r="E55" s="414"/>
      <c r="F55" s="415">
        <v>44.405999999999999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25">
      <c r="A56" s="417">
        <v>42692</v>
      </c>
      <c r="B56" s="418" t="s">
        <v>379</v>
      </c>
      <c r="C56" s="419" t="s">
        <v>425</v>
      </c>
      <c r="D56" s="419" t="s">
        <v>21</v>
      </c>
      <c r="E56" s="419"/>
      <c r="F56" s="420">
        <v>19.033999999999999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25">
      <c r="A57" s="412">
        <v>42103</v>
      </c>
      <c r="B57" s="413" t="s">
        <v>379</v>
      </c>
      <c r="C57" s="414" t="s">
        <v>426</v>
      </c>
      <c r="D57" s="414" t="s">
        <v>21</v>
      </c>
      <c r="E57" s="414"/>
      <c r="F57" s="415">
        <v>300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25">
      <c r="A58" s="417">
        <v>42093</v>
      </c>
      <c r="B58" s="418" t="s">
        <v>379</v>
      </c>
      <c r="C58" s="419" t="s">
        <v>427</v>
      </c>
      <c r="D58" s="419" t="s">
        <v>3515</v>
      </c>
      <c r="E58" s="419"/>
      <c r="F58" s="420">
        <v>7.5904077899999995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25">
      <c r="A59" s="412">
        <v>42017</v>
      </c>
      <c r="B59" s="413" t="s">
        <v>379</v>
      </c>
      <c r="C59" s="414" t="s">
        <v>427</v>
      </c>
      <c r="D59" s="414" t="s">
        <v>3515</v>
      </c>
      <c r="E59" s="414"/>
      <c r="F59" s="415">
        <v>29.7888874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25">
      <c r="A60" s="417">
        <v>42110</v>
      </c>
      <c r="B60" s="418" t="s">
        <v>379</v>
      </c>
      <c r="C60" s="419" t="s">
        <v>428</v>
      </c>
      <c r="D60" s="419" t="s">
        <v>3515</v>
      </c>
      <c r="E60" s="419"/>
      <c r="F60" s="420">
        <v>46.750000000001201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25">
      <c r="A61" s="412">
        <v>42110</v>
      </c>
      <c r="B61" s="413" t="s">
        <v>379</v>
      </c>
      <c r="C61" s="414" t="s">
        <v>428</v>
      </c>
      <c r="D61" s="414" t="s">
        <v>3515</v>
      </c>
      <c r="E61" s="414"/>
      <c r="F61" s="415">
        <v>8.2500000000001208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25">
      <c r="A62" s="417">
        <v>42199</v>
      </c>
      <c r="B62" s="418" t="s">
        <v>379</v>
      </c>
      <c r="C62" s="419" t="s">
        <v>429</v>
      </c>
      <c r="D62" s="419" t="s">
        <v>3515</v>
      </c>
      <c r="E62" s="419"/>
      <c r="F62" s="420">
        <v>61.8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25">
      <c r="A63" s="412">
        <v>42034</v>
      </c>
      <c r="B63" s="413" t="s">
        <v>379</v>
      </c>
      <c r="C63" s="414" t="s">
        <v>430</v>
      </c>
      <c r="D63" s="414" t="s">
        <v>3515</v>
      </c>
      <c r="E63" s="414"/>
      <c r="F63" s="415">
        <v>18.693929839999999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25">
      <c r="A64" s="417">
        <v>42214</v>
      </c>
      <c r="B64" s="418" t="s">
        <v>379</v>
      </c>
      <c r="C64" s="419" t="s">
        <v>431</v>
      </c>
      <c r="D64" s="419" t="s">
        <v>3515</v>
      </c>
      <c r="E64" s="419"/>
      <c r="F64" s="420">
        <v>19.999999999999982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25">
      <c r="A65" s="412">
        <v>42013</v>
      </c>
      <c r="B65" s="413" t="s">
        <v>379</v>
      </c>
      <c r="C65" s="414" t="s">
        <v>430</v>
      </c>
      <c r="D65" s="414" t="s">
        <v>3515</v>
      </c>
      <c r="E65" s="414"/>
      <c r="F65" s="415">
        <v>28.851417000000001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25">
      <c r="A66" s="417">
        <v>42012</v>
      </c>
      <c r="B66" s="418" t="s">
        <v>380</v>
      </c>
      <c r="C66" s="419" t="s">
        <v>394</v>
      </c>
      <c r="D66" s="419" t="s">
        <v>3515</v>
      </c>
      <c r="E66" s="419"/>
      <c r="F66" s="420">
        <v>183.15199999999999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25">
      <c r="A67" s="412">
        <v>42745</v>
      </c>
      <c r="B67" s="413" t="s">
        <v>379</v>
      </c>
      <c r="C67" s="414" t="s">
        <v>432</v>
      </c>
      <c r="D67" s="414" t="s">
        <v>0</v>
      </c>
      <c r="E67" s="414"/>
      <c r="F67" s="415">
        <v>286</v>
      </c>
      <c r="G67" s="416" t="s">
        <v>294</v>
      </c>
      <c r="H67" s="416" t="s">
        <v>295</v>
      </c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25">
      <c r="A68" s="417">
        <v>42480</v>
      </c>
      <c r="B68" s="418" t="s">
        <v>379</v>
      </c>
      <c r="C68" s="419" t="s">
        <v>433</v>
      </c>
      <c r="D68" s="419" t="s">
        <v>0</v>
      </c>
      <c r="E68" s="419"/>
      <c r="F68" s="420">
        <v>100</v>
      </c>
      <c r="G68" s="421" t="s">
        <v>263</v>
      </c>
      <c r="H68" s="421" t="s">
        <v>339</v>
      </c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25">
      <c r="A69" s="412">
        <v>42496</v>
      </c>
      <c r="B69" s="413" t="s">
        <v>379</v>
      </c>
      <c r="C69" s="414" t="s">
        <v>434</v>
      </c>
      <c r="D69" s="414" t="s">
        <v>0</v>
      </c>
      <c r="E69" s="414"/>
      <c r="F69" s="415">
        <v>105</v>
      </c>
      <c r="G69" s="416" t="s">
        <v>321</v>
      </c>
      <c r="H69" s="416" t="s">
        <v>3529</v>
      </c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25">
      <c r="A70" s="417">
        <v>42140</v>
      </c>
      <c r="B70" s="418" t="s">
        <v>379</v>
      </c>
      <c r="C70" s="419" t="s">
        <v>435</v>
      </c>
      <c r="D70" s="419" t="s">
        <v>0</v>
      </c>
      <c r="E70" s="419"/>
      <c r="F70" s="420">
        <v>685</v>
      </c>
      <c r="G70" s="421" t="s">
        <v>263</v>
      </c>
      <c r="H70" s="421" t="s">
        <v>339</v>
      </c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25">
      <c r="A71" s="412">
        <v>43172</v>
      </c>
      <c r="B71" s="413" t="s">
        <v>379</v>
      </c>
      <c r="C71" s="414" t="s">
        <v>436</v>
      </c>
      <c r="D71" s="414" t="s">
        <v>0</v>
      </c>
      <c r="E71" s="414"/>
      <c r="F71" s="415">
        <v>45.05</v>
      </c>
      <c r="G71" s="416" t="s">
        <v>294</v>
      </c>
      <c r="H71" s="416" t="s">
        <v>295</v>
      </c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25">
      <c r="A72" s="417">
        <v>42255</v>
      </c>
      <c r="B72" s="418" t="s">
        <v>379</v>
      </c>
      <c r="C72" s="419" t="s">
        <v>437</v>
      </c>
      <c r="D72" s="419" t="s">
        <v>0</v>
      </c>
      <c r="E72" s="419"/>
      <c r="F72" s="420">
        <v>400</v>
      </c>
      <c r="G72" s="421" t="s">
        <v>3524</v>
      </c>
      <c r="H72" s="421" t="s">
        <v>3530</v>
      </c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25">
      <c r="A73" s="412">
        <v>42048</v>
      </c>
      <c r="B73" s="413" t="s">
        <v>379</v>
      </c>
      <c r="C73" s="414" t="s">
        <v>438</v>
      </c>
      <c r="D73" s="414" t="s">
        <v>0</v>
      </c>
      <c r="E73" s="414"/>
      <c r="F73" s="415">
        <v>147</v>
      </c>
      <c r="G73" s="416" t="s">
        <v>3523</v>
      </c>
      <c r="H73" s="416" t="s">
        <v>3531</v>
      </c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25">
      <c r="A74" s="417">
        <v>42132</v>
      </c>
      <c r="B74" s="418" t="s">
        <v>379</v>
      </c>
      <c r="C74" s="419" t="s">
        <v>439</v>
      </c>
      <c r="D74" s="419" t="s">
        <v>0</v>
      </c>
      <c r="E74" s="419"/>
      <c r="F74" s="420">
        <v>150</v>
      </c>
      <c r="G74" s="421" t="s">
        <v>321</v>
      </c>
      <c r="H74" s="421" t="s">
        <v>3532</v>
      </c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25">
      <c r="A75" s="412">
        <v>43139</v>
      </c>
      <c r="B75" s="413" t="s">
        <v>379</v>
      </c>
      <c r="C75" s="414" t="s">
        <v>440</v>
      </c>
      <c r="D75" s="414" t="s">
        <v>0</v>
      </c>
      <c r="E75" s="414"/>
      <c r="F75" s="415">
        <v>58</v>
      </c>
      <c r="G75" s="416" t="s">
        <v>321</v>
      </c>
      <c r="H75" s="416" t="s">
        <v>3532</v>
      </c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25">
      <c r="A76" s="417">
        <v>42069</v>
      </c>
      <c r="B76" s="418" t="s">
        <v>379</v>
      </c>
      <c r="C76" s="419" t="s">
        <v>441</v>
      </c>
      <c r="D76" s="419" t="s">
        <v>0</v>
      </c>
      <c r="E76" s="419"/>
      <c r="F76" s="420">
        <v>21.74</v>
      </c>
      <c r="G76" s="421" t="s">
        <v>321</v>
      </c>
      <c r="H76" s="421" t="s">
        <v>3532</v>
      </c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25">
      <c r="A77" s="412">
        <v>42069</v>
      </c>
      <c r="B77" s="413" t="s">
        <v>379</v>
      </c>
      <c r="C77" s="414" t="s">
        <v>442</v>
      </c>
      <c r="D77" s="414" t="s">
        <v>0</v>
      </c>
      <c r="E77" s="414"/>
      <c r="F77" s="415">
        <v>13.04</v>
      </c>
      <c r="G77" s="416" t="s">
        <v>321</v>
      </c>
      <c r="H77" s="416" t="s">
        <v>3532</v>
      </c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25">
      <c r="A78" s="417">
        <v>42069</v>
      </c>
      <c r="B78" s="418" t="s">
        <v>379</v>
      </c>
      <c r="C78" s="419" t="s">
        <v>443</v>
      </c>
      <c r="D78" s="419" t="s">
        <v>0</v>
      </c>
      <c r="E78" s="419"/>
      <c r="F78" s="420">
        <v>19.57</v>
      </c>
      <c r="G78" s="421" t="s">
        <v>321</v>
      </c>
      <c r="H78" s="421" t="s">
        <v>3532</v>
      </c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25">
      <c r="A79" s="412">
        <v>42069</v>
      </c>
      <c r="B79" s="413" t="s">
        <v>379</v>
      </c>
      <c r="C79" s="414" t="s">
        <v>444</v>
      </c>
      <c r="D79" s="414" t="s">
        <v>0</v>
      </c>
      <c r="E79" s="414"/>
      <c r="F79" s="415">
        <v>28.26</v>
      </c>
      <c r="G79" s="416" t="s">
        <v>321</v>
      </c>
      <c r="H79" s="416" t="s">
        <v>3532</v>
      </c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25">
      <c r="A80" s="417">
        <v>42069</v>
      </c>
      <c r="B80" s="418" t="s">
        <v>379</v>
      </c>
      <c r="C80" s="419" t="s">
        <v>445</v>
      </c>
      <c r="D80" s="419" t="s">
        <v>0</v>
      </c>
      <c r="E80" s="419"/>
      <c r="F80" s="420">
        <v>17.39</v>
      </c>
      <c r="G80" s="421" t="s">
        <v>321</v>
      </c>
      <c r="H80" s="421" t="s">
        <v>3532</v>
      </c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25">
      <c r="A81" s="412">
        <v>42156</v>
      </c>
      <c r="B81" s="413" t="s">
        <v>379</v>
      </c>
      <c r="C81" s="414" t="s">
        <v>446</v>
      </c>
      <c r="D81" s="414" t="s">
        <v>0</v>
      </c>
      <c r="E81" s="414"/>
      <c r="F81" s="415">
        <v>65</v>
      </c>
      <c r="G81" s="416" t="s">
        <v>3523</v>
      </c>
      <c r="H81" s="416" t="s">
        <v>3533</v>
      </c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25">
      <c r="A82" s="417">
        <v>42041</v>
      </c>
      <c r="B82" s="418" t="s">
        <v>379</v>
      </c>
      <c r="C82" s="419" t="s">
        <v>447</v>
      </c>
      <c r="D82" s="419" t="s">
        <v>0</v>
      </c>
      <c r="E82" s="419"/>
      <c r="F82" s="420">
        <v>65</v>
      </c>
      <c r="G82" s="421" t="s">
        <v>3524</v>
      </c>
      <c r="H82" s="421" t="s">
        <v>3534</v>
      </c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25">
      <c r="A83" s="412">
        <v>42024</v>
      </c>
      <c r="B83" s="413" t="s">
        <v>379</v>
      </c>
      <c r="C83" s="414" t="s">
        <v>448</v>
      </c>
      <c r="D83" s="414" t="s">
        <v>0</v>
      </c>
      <c r="E83" s="414"/>
      <c r="F83" s="415">
        <v>39.379811000000004</v>
      </c>
      <c r="G83" s="416" t="s">
        <v>321</v>
      </c>
      <c r="H83" s="416" t="s">
        <v>3532</v>
      </c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25">
      <c r="A84" s="417">
        <v>42024</v>
      </c>
      <c r="B84" s="418" t="s">
        <v>379</v>
      </c>
      <c r="C84" s="419" t="s">
        <v>449</v>
      </c>
      <c r="D84" s="419" t="s">
        <v>0</v>
      </c>
      <c r="E84" s="419"/>
      <c r="F84" s="420">
        <v>18.922765999999999</v>
      </c>
      <c r="G84" s="421" t="s">
        <v>321</v>
      </c>
      <c r="H84" s="421" t="s">
        <v>3532</v>
      </c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25">
      <c r="A85" s="412">
        <v>42024</v>
      </c>
      <c r="B85" s="413" t="s">
        <v>379</v>
      </c>
      <c r="C85" s="414" t="s">
        <v>450</v>
      </c>
      <c r="D85" s="414" t="s">
        <v>0</v>
      </c>
      <c r="E85" s="414"/>
      <c r="F85" s="415">
        <v>56.768298999999999</v>
      </c>
      <c r="G85" s="416" t="s">
        <v>321</v>
      </c>
      <c r="H85" s="416" t="s">
        <v>3532</v>
      </c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25">
      <c r="A86" s="417">
        <v>42024</v>
      </c>
      <c r="B86" s="418" t="s">
        <v>379</v>
      </c>
      <c r="C86" s="419" t="s">
        <v>451</v>
      </c>
      <c r="D86" s="419" t="s">
        <v>0</v>
      </c>
      <c r="E86" s="419"/>
      <c r="F86" s="420">
        <v>69.042525999999995</v>
      </c>
      <c r="G86" s="421" t="s">
        <v>321</v>
      </c>
      <c r="H86" s="421" t="s">
        <v>3532</v>
      </c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25">
      <c r="A87" s="412">
        <v>42025</v>
      </c>
      <c r="B87" s="413" t="s">
        <v>379</v>
      </c>
      <c r="C87" s="414" t="s">
        <v>452</v>
      </c>
      <c r="D87" s="414" t="s">
        <v>0</v>
      </c>
      <c r="E87" s="414"/>
      <c r="F87" s="415">
        <v>146</v>
      </c>
      <c r="G87" s="416" t="s">
        <v>321</v>
      </c>
      <c r="H87" s="416" t="s">
        <v>3532</v>
      </c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25">
      <c r="A88" s="417">
        <v>42019</v>
      </c>
      <c r="B88" s="418" t="s">
        <v>379</v>
      </c>
      <c r="C88" s="419" t="s">
        <v>453</v>
      </c>
      <c r="D88" s="419" t="s">
        <v>0</v>
      </c>
      <c r="E88" s="419"/>
      <c r="F88" s="420">
        <v>300</v>
      </c>
      <c r="G88" s="421" t="s">
        <v>3523</v>
      </c>
      <c r="H88" s="421" t="s">
        <v>3533</v>
      </c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25">
      <c r="A89" s="412">
        <v>42069</v>
      </c>
      <c r="B89" s="413" t="s">
        <v>379</v>
      </c>
      <c r="C89" s="414" t="s">
        <v>454</v>
      </c>
      <c r="D89" s="414" t="s">
        <v>0</v>
      </c>
      <c r="E89" s="414"/>
      <c r="F89" s="415">
        <v>50</v>
      </c>
      <c r="G89" s="416" t="s">
        <v>321</v>
      </c>
      <c r="H89" s="416" t="s">
        <v>3532</v>
      </c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25">
      <c r="A90" s="417">
        <v>42012</v>
      </c>
      <c r="B90" s="418" t="s">
        <v>379</v>
      </c>
      <c r="C90" s="419" t="s">
        <v>455</v>
      </c>
      <c r="D90" s="419" t="s">
        <v>0</v>
      </c>
      <c r="E90" s="419"/>
      <c r="F90" s="420">
        <v>17</v>
      </c>
      <c r="G90" s="421" t="s">
        <v>321</v>
      </c>
      <c r="H90" s="421" t="s">
        <v>344</v>
      </c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25">
      <c r="A91" s="412">
        <v>42013</v>
      </c>
      <c r="B91" s="413" t="s">
        <v>379</v>
      </c>
      <c r="C91" s="414" t="s">
        <v>456</v>
      </c>
      <c r="D91" s="414" t="s">
        <v>0</v>
      </c>
      <c r="E91" s="414"/>
      <c r="F91" s="415">
        <v>23</v>
      </c>
      <c r="G91" s="416" t="s">
        <v>3521</v>
      </c>
      <c r="H91" s="416" t="s">
        <v>229</v>
      </c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25">
      <c r="A92" s="417">
        <v>42009</v>
      </c>
      <c r="B92" s="418" t="s">
        <v>379</v>
      </c>
      <c r="C92" s="419" t="s">
        <v>457</v>
      </c>
      <c r="D92" s="419" t="s">
        <v>0</v>
      </c>
      <c r="E92" s="419"/>
      <c r="F92" s="420">
        <v>563</v>
      </c>
      <c r="G92" s="421" t="s">
        <v>271</v>
      </c>
      <c r="H92" s="421" t="s">
        <v>3535</v>
      </c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25">
      <c r="A93" s="412">
        <v>42152</v>
      </c>
      <c r="B93" s="413" t="s">
        <v>379</v>
      </c>
      <c r="C93" s="414" t="s">
        <v>458</v>
      </c>
      <c r="D93" s="414" t="s">
        <v>0</v>
      </c>
      <c r="E93" s="414"/>
      <c r="F93" s="415">
        <v>112</v>
      </c>
      <c r="G93" s="416" t="s">
        <v>303</v>
      </c>
      <c r="H93" s="416" t="s">
        <v>3536</v>
      </c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25">
      <c r="A94" s="417">
        <v>42060</v>
      </c>
      <c r="B94" s="418" t="s">
        <v>379</v>
      </c>
      <c r="C94" s="419" t="s">
        <v>459</v>
      </c>
      <c r="D94" s="419" t="s">
        <v>0</v>
      </c>
      <c r="E94" s="419"/>
      <c r="F94" s="420">
        <v>44.5</v>
      </c>
      <c r="G94" s="421" t="s">
        <v>321</v>
      </c>
      <c r="H94" s="421" t="s">
        <v>344</v>
      </c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25">
      <c r="A95" s="412">
        <v>42047</v>
      </c>
      <c r="B95" s="413" t="s">
        <v>379</v>
      </c>
      <c r="C95" s="414" t="s">
        <v>460</v>
      </c>
      <c r="D95" s="414" t="s">
        <v>0</v>
      </c>
      <c r="E95" s="414"/>
      <c r="F95" s="415">
        <v>10</v>
      </c>
      <c r="G95" s="416" t="s">
        <v>263</v>
      </c>
      <c r="H95" s="416" t="s">
        <v>339</v>
      </c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25">
      <c r="A96" s="417">
        <v>42013</v>
      </c>
      <c r="B96" s="418" t="s">
        <v>379</v>
      </c>
      <c r="C96" s="419" t="s">
        <v>461</v>
      </c>
      <c r="D96" s="419" t="s">
        <v>0</v>
      </c>
      <c r="E96" s="419"/>
      <c r="F96" s="420">
        <v>100</v>
      </c>
      <c r="G96" s="421" t="s">
        <v>303</v>
      </c>
      <c r="H96" s="421" t="s">
        <v>3537</v>
      </c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25">
      <c r="A97" s="412">
        <v>42017</v>
      </c>
      <c r="B97" s="413" t="s">
        <v>379</v>
      </c>
      <c r="C97" s="414" t="s">
        <v>462</v>
      </c>
      <c r="D97" s="414" t="s">
        <v>0</v>
      </c>
      <c r="E97" s="414"/>
      <c r="F97" s="415">
        <v>130</v>
      </c>
      <c r="G97" s="416" t="s">
        <v>303</v>
      </c>
      <c r="H97" s="416" t="s">
        <v>363</v>
      </c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25">
      <c r="A98" s="417">
        <v>43558</v>
      </c>
      <c r="B98" s="418" t="s">
        <v>379</v>
      </c>
      <c r="C98" s="419" t="s">
        <v>463</v>
      </c>
      <c r="D98" s="419" t="s">
        <v>1</v>
      </c>
      <c r="E98" s="419"/>
      <c r="F98" s="420">
        <v>10.599802499999999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25">
      <c r="A99" s="412">
        <v>42018</v>
      </c>
      <c r="B99" s="413" t="s">
        <v>380</v>
      </c>
      <c r="C99" s="414" t="s">
        <v>464</v>
      </c>
      <c r="D99" s="414" t="s">
        <v>1</v>
      </c>
      <c r="E99" s="414"/>
      <c r="F99" s="415">
        <v>58.253254588000004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25">
      <c r="A100" s="417">
        <v>42761</v>
      </c>
      <c r="B100" s="418" t="s">
        <v>379</v>
      </c>
      <c r="C100" s="419" t="s">
        <v>465</v>
      </c>
      <c r="D100" s="419" t="s">
        <v>1</v>
      </c>
      <c r="E100" s="419"/>
      <c r="F100" s="420">
        <v>1.0529368100000001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25">
      <c r="A101" s="412">
        <v>42761</v>
      </c>
      <c r="B101" s="413" t="s">
        <v>379</v>
      </c>
      <c r="C101" s="414" t="s">
        <v>466</v>
      </c>
      <c r="D101" s="414" t="s">
        <v>1</v>
      </c>
      <c r="E101" s="414"/>
      <c r="F101" s="415">
        <v>0.8899729999999999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25">
      <c r="A102" s="417">
        <v>42562</v>
      </c>
      <c r="B102" s="418" t="s">
        <v>379</v>
      </c>
      <c r="C102" s="419" t="s">
        <v>467</v>
      </c>
      <c r="D102" s="419" t="s">
        <v>1</v>
      </c>
      <c r="E102" s="419"/>
      <c r="F102" s="420">
        <v>2.1223083000000003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25">
      <c r="A103" s="412">
        <v>42809</v>
      </c>
      <c r="B103" s="413" t="s">
        <v>379</v>
      </c>
      <c r="C103" s="414" t="s">
        <v>418</v>
      </c>
      <c r="D103" s="414" t="s">
        <v>1</v>
      </c>
      <c r="E103" s="414"/>
      <c r="F103" s="415">
        <v>18.961986400000001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25">
      <c r="A104" s="417">
        <v>42065</v>
      </c>
      <c r="B104" s="418" t="s">
        <v>380</v>
      </c>
      <c r="C104" s="419" t="s">
        <v>468</v>
      </c>
      <c r="D104" s="419" t="s">
        <v>1</v>
      </c>
      <c r="E104" s="419"/>
      <c r="F104" s="420">
        <v>14.99939479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25">
      <c r="A105" s="412">
        <v>42453</v>
      </c>
      <c r="B105" s="413" t="s">
        <v>380</v>
      </c>
      <c r="C105" s="414" t="s">
        <v>469</v>
      </c>
      <c r="D105" s="414" t="s">
        <v>1</v>
      </c>
      <c r="E105" s="414"/>
      <c r="F105" s="415">
        <v>113.93794097268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25">
      <c r="A106" s="417">
        <v>42825</v>
      </c>
      <c r="B106" s="418" t="s">
        <v>379</v>
      </c>
      <c r="C106" s="419" t="s">
        <v>470</v>
      </c>
      <c r="D106" s="419" t="s">
        <v>1</v>
      </c>
      <c r="E106" s="419"/>
      <c r="F106" s="420">
        <v>81.6980255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25">
      <c r="A107" s="412">
        <v>42293</v>
      </c>
      <c r="B107" s="413" t="s">
        <v>379</v>
      </c>
      <c r="C107" s="414" t="s">
        <v>471</v>
      </c>
      <c r="D107" s="414" t="s">
        <v>1</v>
      </c>
      <c r="E107" s="414"/>
      <c r="F107" s="415">
        <v>26.11937644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25">
      <c r="A108" s="417">
        <v>43108</v>
      </c>
      <c r="B108" s="418" t="s">
        <v>379</v>
      </c>
      <c r="C108" s="419" t="s">
        <v>472</v>
      </c>
      <c r="D108" s="419" t="s">
        <v>1</v>
      </c>
      <c r="E108" s="419"/>
      <c r="F108" s="420">
        <v>4.2394023000000001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25">
      <c r="A109" s="412">
        <v>43061</v>
      </c>
      <c r="B109" s="413" t="s">
        <v>379</v>
      </c>
      <c r="C109" s="414" t="s">
        <v>473</v>
      </c>
      <c r="D109" s="414" t="s">
        <v>1</v>
      </c>
      <c r="E109" s="414"/>
      <c r="F109" s="415">
        <v>11.1708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25">
      <c r="A110" s="417">
        <v>42038</v>
      </c>
      <c r="B110" s="418" t="s">
        <v>379</v>
      </c>
      <c r="C110" s="419" t="s">
        <v>410</v>
      </c>
      <c r="D110" s="419" t="s">
        <v>1</v>
      </c>
      <c r="E110" s="419"/>
      <c r="F110" s="420">
        <v>50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25">
      <c r="A111" s="412">
        <v>43566</v>
      </c>
      <c r="B111" s="413" t="s">
        <v>379</v>
      </c>
      <c r="C111" s="414" t="s">
        <v>474</v>
      </c>
      <c r="D111" s="414" t="s">
        <v>1</v>
      </c>
      <c r="E111" s="414"/>
      <c r="F111" s="415">
        <v>36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25">
      <c r="A112" s="417">
        <v>42338</v>
      </c>
      <c r="B112" s="418" t="s">
        <v>379</v>
      </c>
      <c r="C112" s="419" t="s">
        <v>475</v>
      </c>
      <c r="D112" s="419" t="s">
        <v>1</v>
      </c>
      <c r="E112" s="419"/>
      <c r="F112" s="420">
        <v>18.966200000000001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25">
      <c r="A113" s="412">
        <v>42060</v>
      </c>
      <c r="B113" s="413" t="s">
        <v>379</v>
      </c>
      <c r="C113" s="414" t="s">
        <v>476</v>
      </c>
      <c r="D113" s="414" t="s">
        <v>1</v>
      </c>
      <c r="E113" s="414"/>
      <c r="F113" s="415">
        <v>24.122199999999999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25">
      <c r="A114" s="417">
        <v>43335</v>
      </c>
      <c r="B114" s="418" t="s">
        <v>381</v>
      </c>
      <c r="C114" s="419" t="s">
        <v>477</v>
      </c>
      <c r="D114" s="419" t="s">
        <v>1</v>
      </c>
      <c r="E114" s="419"/>
      <c r="F114" s="420">
        <v>1.4915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25">
      <c r="A115" s="412">
        <v>42171</v>
      </c>
      <c r="B115" s="413" t="s">
        <v>379</v>
      </c>
      <c r="C115" s="414" t="s">
        <v>478</v>
      </c>
      <c r="D115" s="414" t="s">
        <v>1</v>
      </c>
      <c r="E115" s="414"/>
      <c r="F115" s="415">
        <v>99.099313769999995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25">
      <c r="A116" s="417">
        <v>42059</v>
      </c>
      <c r="B116" s="418" t="s">
        <v>379</v>
      </c>
      <c r="C116" s="419" t="s">
        <v>479</v>
      </c>
      <c r="D116" s="419" t="s">
        <v>1</v>
      </c>
      <c r="E116" s="419"/>
      <c r="F116" s="420">
        <v>7.9097447000000001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25">
      <c r="A117" s="412">
        <v>42079</v>
      </c>
      <c r="B117" s="413" t="s">
        <v>379</v>
      </c>
      <c r="C117" s="414" t="s">
        <v>480</v>
      </c>
      <c r="D117" s="414" t="s">
        <v>1</v>
      </c>
      <c r="E117" s="414"/>
      <c r="F117" s="415">
        <v>122.50172717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25">
      <c r="A118" s="417">
        <v>42208</v>
      </c>
      <c r="B118" s="418" t="s">
        <v>380</v>
      </c>
      <c r="C118" s="419" t="s">
        <v>481</v>
      </c>
      <c r="D118" s="419" t="s">
        <v>1</v>
      </c>
      <c r="E118" s="419"/>
      <c r="F118" s="420">
        <v>7.8888299059999998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25">
      <c r="A119" s="412">
        <v>42214</v>
      </c>
      <c r="B119" s="413" t="s">
        <v>380</v>
      </c>
      <c r="C119" s="414" t="s">
        <v>482</v>
      </c>
      <c r="D119" s="414" t="s">
        <v>1</v>
      </c>
      <c r="E119" s="414"/>
      <c r="F119" s="415">
        <v>5.1673590350000005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25">
      <c r="A120" s="417">
        <v>42461</v>
      </c>
      <c r="B120" s="418" t="s">
        <v>379</v>
      </c>
      <c r="C120" s="419" t="s">
        <v>483</v>
      </c>
      <c r="D120" s="419" t="s">
        <v>1</v>
      </c>
      <c r="E120" s="419"/>
      <c r="F120" s="420">
        <v>412.78938661000001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25">
      <c r="A121" s="412">
        <v>42087</v>
      </c>
      <c r="B121" s="413" t="s">
        <v>379</v>
      </c>
      <c r="C121" s="414" t="s">
        <v>484</v>
      </c>
      <c r="D121" s="414" t="s">
        <v>1</v>
      </c>
      <c r="E121" s="414"/>
      <c r="F121" s="415">
        <v>75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25">
      <c r="A122" s="417">
        <v>42695</v>
      </c>
      <c r="B122" s="418" t="s">
        <v>379</v>
      </c>
      <c r="C122" s="419" t="s">
        <v>485</v>
      </c>
      <c r="D122" s="419" t="s">
        <v>1</v>
      </c>
      <c r="E122" s="419"/>
      <c r="F122" s="420">
        <v>5.3411999999999997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25">
      <c r="A123" s="412">
        <v>43279</v>
      </c>
      <c r="B123" s="413" t="s">
        <v>379</v>
      </c>
      <c r="C123" s="414" t="s">
        <v>486</v>
      </c>
      <c r="D123" s="414" t="s">
        <v>1</v>
      </c>
      <c r="E123" s="414"/>
      <c r="F123" s="415">
        <v>1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25">
      <c r="A124" s="417">
        <v>42430</v>
      </c>
      <c r="B124" s="418" t="s">
        <v>379</v>
      </c>
      <c r="C124" s="419" t="s">
        <v>487</v>
      </c>
      <c r="D124" s="419" t="s">
        <v>1</v>
      </c>
      <c r="E124" s="419"/>
      <c r="F124" s="420">
        <v>1.0278659999999999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25">
      <c r="A125" s="412">
        <v>42138</v>
      </c>
      <c r="B125" s="413" t="s">
        <v>379</v>
      </c>
      <c r="C125" s="414" t="s">
        <v>488</v>
      </c>
      <c r="D125" s="414" t="s">
        <v>1</v>
      </c>
      <c r="E125" s="414"/>
      <c r="F125" s="415">
        <v>4.4999999799999992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25">
      <c r="A126" s="417">
        <v>42543</v>
      </c>
      <c r="B126" s="418" t="s">
        <v>379</v>
      </c>
      <c r="C126" s="419" t="s">
        <v>489</v>
      </c>
      <c r="D126" s="419" t="s">
        <v>1</v>
      </c>
      <c r="E126" s="419"/>
      <c r="F126" s="420">
        <v>1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25">
      <c r="A127" s="412">
        <v>42018</v>
      </c>
      <c r="B127" s="413" t="s">
        <v>379</v>
      </c>
      <c r="C127" s="414" t="s">
        <v>490</v>
      </c>
      <c r="D127" s="414" t="s">
        <v>1</v>
      </c>
      <c r="E127" s="414"/>
      <c r="F127" s="415">
        <v>15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25">
      <c r="A128" s="417">
        <v>43027</v>
      </c>
      <c r="B128" s="418" t="s">
        <v>379</v>
      </c>
      <c r="C128" s="419" t="s">
        <v>491</v>
      </c>
      <c r="D128" s="419" t="s">
        <v>1</v>
      </c>
      <c r="E128" s="419"/>
      <c r="F128" s="420">
        <v>19.462900000000001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25">
      <c r="A129" s="412">
        <v>43906</v>
      </c>
      <c r="B129" s="413" t="s">
        <v>379</v>
      </c>
      <c r="C129" s="414" t="s">
        <v>492</v>
      </c>
      <c r="D129" s="414" t="s">
        <v>1</v>
      </c>
      <c r="E129" s="414"/>
      <c r="F129" s="415">
        <v>1.9939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25">
      <c r="A130" s="417">
        <v>42128</v>
      </c>
      <c r="B130" s="418" t="s">
        <v>379</v>
      </c>
      <c r="C130" s="419" t="s">
        <v>493</v>
      </c>
      <c r="D130" s="419" t="s">
        <v>1</v>
      </c>
      <c r="E130" s="419"/>
      <c r="F130" s="420">
        <v>20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25">
      <c r="A131" s="412">
        <v>42592</v>
      </c>
      <c r="B131" s="413" t="s">
        <v>379</v>
      </c>
      <c r="C131" s="414" t="s">
        <v>494</v>
      </c>
      <c r="D131" s="414" t="s">
        <v>1</v>
      </c>
      <c r="E131" s="414"/>
      <c r="F131" s="415">
        <v>12.089843999999999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25">
      <c r="A132" s="417">
        <v>42828</v>
      </c>
      <c r="B132" s="418" t="s">
        <v>379</v>
      </c>
      <c r="C132" s="419" t="s">
        <v>495</v>
      </c>
      <c r="D132" s="419" t="s">
        <v>1</v>
      </c>
      <c r="E132" s="419"/>
      <c r="F132" s="420">
        <v>19.998432300000001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25">
      <c r="A133" s="412">
        <v>42639</v>
      </c>
      <c r="B133" s="413" t="s">
        <v>379</v>
      </c>
      <c r="C133" s="414" t="s">
        <v>496</v>
      </c>
      <c r="D133" s="414" t="s">
        <v>1</v>
      </c>
      <c r="E133" s="414"/>
      <c r="F133" s="415">
        <v>4.5449999999999999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25">
      <c r="A134" s="417">
        <v>42009</v>
      </c>
      <c r="B134" s="418" t="s">
        <v>379</v>
      </c>
      <c r="C134" s="419" t="s">
        <v>497</v>
      </c>
      <c r="D134" s="419" t="s">
        <v>1</v>
      </c>
      <c r="E134" s="419"/>
      <c r="F134" s="420">
        <v>2.2000000000000002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25">
      <c r="A135" s="412">
        <v>43095</v>
      </c>
      <c r="B135" s="413" t="s">
        <v>379</v>
      </c>
      <c r="C135" s="414" t="s">
        <v>498</v>
      </c>
      <c r="D135" s="414" t="s">
        <v>1</v>
      </c>
      <c r="E135" s="414"/>
      <c r="F135" s="415">
        <v>190.72708924783501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25">
      <c r="A136" s="417">
        <v>42241</v>
      </c>
      <c r="B136" s="418" t="s">
        <v>379</v>
      </c>
      <c r="C136" s="419" t="s">
        <v>473</v>
      </c>
      <c r="D136" s="419" t="s">
        <v>1</v>
      </c>
      <c r="E136" s="419"/>
      <c r="F136" s="420">
        <v>35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25">
      <c r="A137" s="412">
        <v>42048</v>
      </c>
      <c r="B137" s="413" t="s">
        <v>379</v>
      </c>
      <c r="C137" s="414" t="s">
        <v>499</v>
      </c>
      <c r="D137" s="414" t="s">
        <v>1</v>
      </c>
      <c r="E137" s="414"/>
      <c r="F137" s="415">
        <v>120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25">
      <c r="A138" s="417">
        <v>42209</v>
      </c>
      <c r="B138" s="418" t="s">
        <v>379</v>
      </c>
      <c r="C138" s="419" t="s">
        <v>485</v>
      </c>
      <c r="D138" s="419" t="s">
        <v>1</v>
      </c>
      <c r="E138" s="419"/>
      <c r="F138" s="420">
        <v>5.0935770800000002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25">
      <c r="A139" s="412">
        <v>42541</v>
      </c>
      <c r="B139" s="413" t="s">
        <v>379</v>
      </c>
      <c r="C139" s="414" t="s">
        <v>500</v>
      </c>
      <c r="D139" s="414" t="s">
        <v>1</v>
      </c>
      <c r="E139" s="414"/>
      <c r="F139" s="415">
        <v>327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25">
      <c r="A140" s="417">
        <v>42248</v>
      </c>
      <c r="B140" s="418" t="s">
        <v>379</v>
      </c>
      <c r="C140" s="419" t="s">
        <v>501</v>
      </c>
      <c r="D140" s="419" t="s">
        <v>1</v>
      </c>
      <c r="E140" s="419"/>
      <c r="F140" s="420">
        <v>22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25">
      <c r="A141" s="412">
        <v>43476</v>
      </c>
      <c r="B141" s="413" t="s">
        <v>379</v>
      </c>
      <c r="C141" s="414" t="s">
        <v>502</v>
      </c>
      <c r="D141" s="414" t="s">
        <v>1</v>
      </c>
      <c r="E141" s="414"/>
      <c r="F141" s="415">
        <v>1.4581627000000001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25">
      <c r="A142" s="417">
        <v>42580</v>
      </c>
      <c r="B142" s="418" t="s">
        <v>379</v>
      </c>
      <c r="C142" s="419" t="s">
        <v>503</v>
      </c>
      <c r="D142" s="419" t="s">
        <v>1</v>
      </c>
      <c r="E142" s="419"/>
      <c r="F142" s="420">
        <v>65.555700000000002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25">
      <c r="A143" s="412">
        <v>42156</v>
      </c>
      <c r="B143" s="413" t="s">
        <v>379</v>
      </c>
      <c r="C143" s="414" t="s">
        <v>504</v>
      </c>
      <c r="D143" s="414" t="s">
        <v>181</v>
      </c>
      <c r="E143" s="414"/>
      <c r="F143" s="415">
        <v>15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25">
      <c r="A144" s="417">
        <v>42027</v>
      </c>
      <c r="B144" s="418" t="s">
        <v>380</v>
      </c>
      <c r="C144" s="419" t="s">
        <v>505</v>
      </c>
      <c r="D144" s="419" t="s">
        <v>181</v>
      </c>
      <c r="E144" s="419"/>
      <c r="F144" s="420">
        <v>865.28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25">
      <c r="A145" s="412">
        <v>43027</v>
      </c>
      <c r="B145" s="413" t="s">
        <v>379</v>
      </c>
      <c r="C145" s="414" t="s">
        <v>506</v>
      </c>
      <c r="D145" s="414" t="s">
        <v>181</v>
      </c>
      <c r="E145" s="414"/>
      <c r="F145" s="415">
        <v>100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25">
      <c r="A146" s="417">
        <v>42151</v>
      </c>
      <c r="B146" s="418" t="s">
        <v>379</v>
      </c>
      <c r="C146" s="419" t="s">
        <v>507</v>
      </c>
      <c r="D146" s="419" t="s">
        <v>181</v>
      </c>
      <c r="E146" s="419"/>
      <c r="F146" s="420">
        <v>135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25">
      <c r="A147" s="412">
        <v>42158</v>
      </c>
      <c r="B147" s="413" t="s">
        <v>380</v>
      </c>
      <c r="C147" s="414" t="s">
        <v>508</v>
      </c>
      <c r="D147" s="414" t="s">
        <v>181</v>
      </c>
      <c r="E147" s="414"/>
      <c r="F147" s="415">
        <v>5.9630400000000003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25">
      <c r="A148" s="417">
        <v>42319</v>
      </c>
      <c r="B148" s="418" t="s">
        <v>379</v>
      </c>
      <c r="C148" s="419" t="s">
        <v>509</v>
      </c>
      <c r="D148" s="419" t="s">
        <v>3516</v>
      </c>
      <c r="E148" s="419"/>
      <c r="F148" s="420">
        <v>40</v>
      </c>
      <c r="G148" s="421" t="s">
        <v>303</v>
      </c>
      <c r="H148" s="421" t="s">
        <v>3536</v>
      </c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25">
      <c r="A149" s="412">
        <v>42625</v>
      </c>
      <c r="B149" s="413" t="s">
        <v>379</v>
      </c>
      <c r="C149" s="414" t="s">
        <v>510</v>
      </c>
      <c r="D149" s="414" t="s">
        <v>3516</v>
      </c>
      <c r="E149" s="414"/>
      <c r="F149" s="415">
        <v>65</v>
      </c>
      <c r="G149" s="416" t="s">
        <v>303</v>
      </c>
      <c r="H149" s="416" t="s">
        <v>3536</v>
      </c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25">
      <c r="A150" s="417">
        <v>42016</v>
      </c>
      <c r="B150" s="418" t="s">
        <v>379</v>
      </c>
      <c r="C150" s="419" t="s">
        <v>511</v>
      </c>
      <c r="D150" s="419" t="s">
        <v>3516</v>
      </c>
      <c r="E150" s="419"/>
      <c r="F150" s="420">
        <v>15</v>
      </c>
      <c r="G150" s="421" t="s">
        <v>303</v>
      </c>
      <c r="H150" s="421" t="s">
        <v>3536</v>
      </c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25">
      <c r="A151" s="412">
        <v>42166</v>
      </c>
      <c r="B151" s="413" t="s">
        <v>379</v>
      </c>
      <c r="C151" s="414" t="s">
        <v>512</v>
      </c>
      <c r="D151" s="414" t="s">
        <v>3516</v>
      </c>
      <c r="E151" s="414"/>
      <c r="F151" s="415">
        <v>12</v>
      </c>
      <c r="G151" s="416" t="s">
        <v>303</v>
      </c>
      <c r="H151" s="416" t="s">
        <v>3536</v>
      </c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25">
      <c r="A152" s="417">
        <v>42388</v>
      </c>
      <c r="B152" s="418" t="s">
        <v>379</v>
      </c>
      <c r="C152" s="419" t="s">
        <v>513</v>
      </c>
      <c r="D152" s="419" t="s">
        <v>3516</v>
      </c>
      <c r="E152" s="419"/>
      <c r="F152" s="420">
        <v>80</v>
      </c>
      <c r="G152" s="421" t="s">
        <v>303</v>
      </c>
      <c r="H152" s="421" t="s">
        <v>3536</v>
      </c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25">
      <c r="A153" s="412">
        <v>42720</v>
      </c>
      <c r="B153" s="413" t="s">
        <v>379</v>
      </c>
      <c r="C153" s="414" t="s">
        <v>514</v>
      </c>
      <c r="D153" s="414" t="s">
        <v>3516</v>
      </c>
      <c r="E153" s="414"/>
      <c r="F153" s="415">
        <v>12.5</v>
      </c>
      <c r="G153" s="416" t="s">
        <v>303</v>
      </c>
      <c r="H153" s="416" t="s">
        <v>3536</v>
      </c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25">
      <c r="A154" s="417">
        <v>42019</v>
      </c>
      <c r="B154" s="418" t="s">
        <v>379</v>
      </c>
      <c r="C154" s="419" t="s">
        <v>515</v>
      </c>
      <c r="D154" s="419" t="s">
        <v>3516</v>
      </c>
      <c r="E154" s="419"/>
      <c r="F154" s="420">
        <v>50</v>
      </c>
      <c r="G154" s="421" t="s">
        <v>321</v>
      </c>
      <c r="H154" s="421" t="s">
        <v>3532</v>
      </c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25">
      <c r="A155" s="412">
        <v>42026</v>
      </c>
      <c r="B155" s="413" t="s">
        <v>379</v>
      </c>
      <c r="C155" s="414" t="s">
        <v>516</v>
      </c>
      <c r="D155" s="414" t="s">
        <v>3516</v>
      </c>
      <c r="E155" s="414"/>
      <c r="F155" s="415">
        <v>350</v>
      </c>
      <c r="G155" s="416" t="s">
        <v>299</v>
      </c>
      <c r="H155" s="416" t="s">
        <v>3538</v>
      </c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25">
      <c r="A156" s="417">
        <v>42016</v>
      </c>
      <c r="B156" s="418" t="s">
        <v>379</v>
      </c>
      <c r="C156" s="419" t="s">
        <v>517</v>
      </c>
      <c r="D156" s="419" t="s">
        <v>3516</v>
      </c>
      <c r="E156" s="419"/>
      <c r="F156" s="420">
        <v>50</v>
      </c>
      <c r="G156" s="421" t="s">
        <v>3522</v>
      </c>
      <c r="H156" s="421" t="s">
        <v>3527</v>
      </c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25">
      <c r="A157" s="412">
        <v>42047</v>
      </c>
      <c r="B157" s="413" t="s">
        <v>380</v>
      </c>
      <c r="C157" s="414" t="s">
        <v>518</v>
      </c>
      <c r="D157" s="414" t="s">
        <v>21</v>
      </c>
      <c r="E157" s="414"/>
      <c r="F157" s="415">
        <v>74.0625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25">
      <c r="A158" s="417">
        <v>42114</v>
      </c>
      <c r="B158" s="418" t="s">
        <v>379</v>
      </c>
      <c r="C158" s="419" t="s">
        <v>518</v>
      </c>
      <c r="D158" s="419" t="s">
        <v>21</v>
      </c>
      <c r="E158" s="419"/>
      <c r="F158" s="420">
        <v>29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25">
      <c r="A159" s="412">
        <v>42088</v>
      </c>
      <c r="B159" s="413" t="s">
        <v>380</v>
      </c>
      <c r="C159" s="414" t="s">
        <v>518</v>
      </c>
      <c r="D159" s="414" t="s">
        <v>21</v>
      </c>
      <c r="E159" s="414"/>
      <c r="F159" s="415">
        <v>300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25">
      <c r="A160" s="417">
        <v>42114</v>
      </c>
      <c r="B160" s="418" t="s">
        <v>380</v>
      </c>
      <c r="C160" s="419" t="s">
        <v>518</v>
      </c>
      <c r="D160" s="419" t="s">
        <v>21</v>
      </c>
      <c r="E160" s="419"/>
      <c r="F160" s="420">
        <v>88.2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25">
      <c r="A161" s="412">
        <v>42374</v>
      </c>
      <c r="B161" s="413" t="s">
        <v>379</v>
      </c>
      <c r="C161" s="414" t="s">
        <v>425</v>
      </c>
      <c r="D161" s="414" t="s">
        <v>21</v>
      </c>
      <c r="E161" s="414"/>
      <c r="F161" s="415">
        <v>27.995000000000001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25">
      <c r="A162" s="417">
        <v>42374</v>
      </c>
      <c r="B162" s="418" t="s">
        <v>379</v>
      </c>
      <c r="C162" s="419" t="s">
        <v>425</v>
      </c>
      <c r="D162" s="419" t="s">
        <v>21</v>
      </c>
      <c r="E162" s="419"/>
      <c r="F162" s="420">
        <v>12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25">
      <c r="A163" s="412">
        <v>42173</v>
      </c>
      <c r="B163" s="413" t="s">
        <v>380</v>
      </c>
      <c r="C163" s="414" t="s">
        <v>426</v>
      </c>
      <c r="D163" s="414" t="s">
        <v>21</v>
      </c>
      <c r="E163" s="414"/>
      <c r="F163" s="415">
        <v>675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25">
      <c r="A164" s="417">
        <v>42186</v>
      </c>
      <c r="B164" s="418" t="s">
        <v>380</v>
      </c>
      <c r="C164" s="419" t="s">
        <v>425</v>
      </c>
      <c r="D164" s="419" t="s">
        <v>21</v>
      </c>
      <c r="E164" s="419"/>
      <c r="F164" s="420">
        <v>675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25">
      <c r="A165" s="412">
        <v>42691</v>
      </c>
      <c r="B165" s="413" t="s">
        <v>379</v>
      </c>
      <c r="C165" s="414" t="s">
        <v>425</v>
      </c>
      <c r="D165" s="414" t="s">
        <v>21</v>
      </c>
      <c r="E165" s="414"/>
      <c r="F165" s="415">
        <v>36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25">
      <c r="A166" s="417">
        <v>42691</v>
      </c>
      <c r="B166" s="418" t="s">
        <v>379</v>
      </c>
      <c r="C166" s="419" t="s">
        <v>425</v>
      </c>
      <c r="D166" s="419" t="s">
        <v>21</v>
      </c>
      <c r="E166" s="419"/>
      <c r="F166" s="420">
        <v>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25">
      <c r="A167" s="412">
        <v>42181</v>
      </c>
      <c r="B167" s="413" t="s">
        <v>379</v>
      </c>
      <c r="C167" s="414" t="s">
        <v>519</v>
      </c>
      <c r="D167" s="414" t="s">
        <v>3515</v>
      </c>
      <c r="E167" s="414"/>
      <c r="F167" s="415">
        <v>43.064433780000002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25">
      <c r="A168" s="417">
        <v>42195</v>
      </c>
      <c r="B168" s="418" t="s">
        <v>379</v>
      </c>
      <c r="C168" s="419" t="s">
        <v>519</v>
      </c>
      <c r="D168" s="419" t="s">
        <v>3515</v>
      </c>
      <c r="E168" s="419"/>
      <c r="F168" s="420">
        <v>136.14762936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25">
      <c r="A169" s="412">
        <v>42277</v>
      </c>
      <c r="B169" s="413" t="s">
        <v>380</v>
      </c>
      <c r="C169" s="414" t="s">
        <v>518</v>
      </c>
      <c r="D169" s="414" t="s">
        <v>21</v>
      </c>
      <c r="E169" s="414"/>
      <c r="F169" s="415">
        <v>1000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25">
      <c r="A170" s="417">
        <v>42290</v>
      </c>
      <c r="B170" s="418" t="s">
        <v>380</v>
      </c>
      <c r="C170" s="419" t="s">
        <v>425</v>
      </c>
      <c r="D170" s="419" t="s">
        <v>21</v>
      </c>
      <c r="E170" s="419"/>
      <c r="F170" s="420">
        <v>150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25">
      <c r="A171" s="412">
        <v>42317</v>
      </c>
      <c r="B171" s="413" t="s">
        <v>379</v>
      </c>
      <c r="C171" s="414" t="s">
        <v>520</v>
      </c>
      <c r="D171" s="414" t="s">
        <v>21</v>
      </c>
      <c r="E171" s="414"/>
      <c r="F171" s="415">
        <v>250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25">
      <c r="A172" s="417">
        <v>42304</v>
      </c>
      <c r="B172" s="418" t="s">
        <v>380</v>
      </c>
      <c r="C172" s="419" t="s">
        <v>425</v>
      </c>
      <c r="D172" s="419" t="s">
        <v>21</v>
      </c>
      <c r="E172" s="419"/>
      <c r="F172" s="420">
        <v>675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25">
      <c r="A173" s="412">
        <v>42313</v>
      </c>
      <c r="B173" s="413" t="s">
        <v>380</v>
      </c>
      <c r="C173" s="414" t="s">
        <v>425</v>
      </c>
      <c r="D173" s="414" t="s">
        <v>21</v>
      </c>
      <c r="E173" s="414"/>
      <c r="F173" s="415">
        <v>35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25">
      <c r="A174" s="417">
        <v>42766</v>
      </c>
      <c r="B174" s="418" t="s">
        <v>379</v>
      </c>
      <c r="C174" s="419" t="s">
        <v>520</v>
      </c>
      <c r="D174" s="419" t="s">
        <v>21</v>
      </c>
      <c r="E174" s="419"/>
      <c r="F174" s="420">
        <v>150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25">
      <c r="A175" s="412">
        <v>43027</v>
      </c>
      <c r="B175" s="413" t="s">
        <v>379</v>
      </c>
      <c r="C175" s="414" t="s">
        <v>520</v>
      </c>
      <c r="D175" s="414" t="s">
        <v>21</v>
      </c>
      <c r="E175" s="414"/>
      <c r="F175" s="415">
        <v>233.1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25">
      <c r="A176" s="417">
        <v>42355</v>
      </c>
      <c r="B176" s="418" t="s">
        <v>379</v>
      </c>
      <c r="C176" s="419" t="s">
        <v>518</v>
      </c>
      <c r="D176" s="419" t="s">
        <v>21</v>
      </c>
      <c r="E176" s="419"/>
      <c r="F176" s="420">
        <v>11.659000000000001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25">
      <c r="A177" s="412">
        <v>42360</v>
      </c>
      <c r="B177" s="413" t="s">
        <v>379</v>
      </c>
      <c r="C177" s="414" t="s">
        <v>425</v>
      </c>
      <c r="D177" s="414" t="s">
        <v>21</v>
      </c>
      <c r="E177" s="414"/>
      <c r="F177" s="415">
        <v>316.738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25">
      <c r="A178" s="417">
        <v>42361</v>
      </c>
      <c r="B178" s="418" t="s">
        <v>380</v>
      </c>
      <c r="C178" s="419" t="s">
        <v>426</v>
      </c>
      <c r="D178" s="419" t="s">
        <v>21</v>
      </c>
      <c r="E178" s="419"/>
      <c r="F178" s="420">
        <v>67.320999999999998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25">
      <c r="A179" s="412">
        <v>42027</v>
      </c>
      <c r="B179" s="413" t="s">
        <v>380</v>
      </c>
      <c r="C179" s="414" t="s">
        <v>520</v>
      </c>
      <c r="D179" s="414" t="s">
        <v>3515</v>
      </c>
      <c r="E179" s="414"/>
      <c r="F179" s="415">
        <v>22.375360019999999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25">
      <c r="A180" s="417">
        <v>42027</v>
      </c>
      <c r="B180" s="418" t="s">
        <v>380</v>
      </c>
      <c r="C180" s="419" t="s">
        <v>520</v>
      </c>
      <c r="D180" s="419" t="s">
        <v>3515</v>
      </c>
      <c r="E180" s="419"/>
      <c r="F180" s="420">
        <v>2.4861511200000002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25">
      <c r="A181" s="412">
        <v>42017</v>
      </c>
      <c r="B181" s="413" t="s">
        <v>379</v>
      </c>
      <c r="C181" s="414" t="s">
        <v>521</v>
      </c>
      <c r="D181" s="414" t="s">
        <v>3515</v>
      </c>
      <c r="E181" s="414"/>
      <c r="F181" s="415">
        <v>75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25">
      <c r="A182" s="417">
        <v>42152</v>
      </c>
      <c r="B182" s="418" t="s">
        <v>379</v>
      </c>
      <c r="C182" s="419" t="s">
        <v>431</v>
      </c>
      <c r="D182" s="419" t="s">
        <v>3515</v>
      </c>
      <c r="E182" s="419"/>
      <c r="F182" s="420">
        <v>40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25">
      <c r="A183" s="412">
        <v>42165</v>
      </c>
      <c r="B183" s="413" t="s">
        <v>379</v>
      </c>
      <c r="C183" s="414" t="s">
        <v>431</v>
      </c>
      <c r="D183" s="414" t="s">
        <v>3515</v>
      </c>
      <c r="E183" s="414"/>
      <c r="F183" s="415">
        <v>60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25">
      <c r="A184" s="417">
        <v>42034</v>
      </c>
      <c r="B184" s="418" t="s">
        <v>379</v>
      </c>
      <c r="C184" s="419" t="s">
        <v>430</v>
      </c>
      <c r="D184" s="419" t="s">
        <v>3515</v>
      </c>
      <c r="E184" s="419"/>
      <c r="F184" s="420">
        <v>123.65470873999965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25">
      <c r="A185" s="412">
        <v>42034</v>
      </c>
      <c r="B185" s="413" t="s">
        <v>379</v>
      </c>
      <c r="C185" s="414" t="s">
        <v>430</v>
      </c>
      <c r="D185" s="414" t="s">
        <v>3515</v>
      </c>
      <c r="E185" s="414"/>
      <c r="F185" s="415">
        <v>17.261053359999998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25">
      <c r="A186" s="417">
        <v>42034</v>
      </c>
      <c r="B186" s="418" t="s">
        <v>379</v>
      </c>
      <c r="C186" s="419" t="s">
        <v>521</v>
      </c>
      <c r="D186" s="419" t="s">
        <v>3515</v>
      </c>
      <c r="E186" s="419"/>
      <c r="F186" s="420">
        <v>68.400000000000006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25">
      <c r="A187" s="412">
        <v>42048</v>
      </c>
      <c r="B187" s="413" t="s">
        <v>379</v>
      </c>
      <c r="C187" s="414" t="s">
        <v>522</v>
      </c>
      <c r="D187" s="414" t="s">
        <v>3515</v>
      </c>
      <c r="E187" s="414"/>
      <c r="F187" s="415">
        <v>191.580692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25">
      <c r="A188" s="417">
        <v>42088</v>
      </c>
      <c r="B188" s="418" t="s">
        <v>379</v>
      </c>
      <c r="C188" s="419" t="s">
        <v>431</v>
      </c>
      <c r="D188" s="419" t="s">
        <v>3515</v>
      </c>
      <c r="E188" s="419"/>
      <c r="F188" s="420">
        <v>30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25">
      <c r="A189" s="412">
        <v>42065</v>
      </c>
      <c r="B189" s="413" t="s">
        <v>379</v>
      </c>
      <c r="C189" s="414" t="s">
        <v>429</v>
      </c>
      <c r="D189" s="414" t="s">
        <v>3515</v>
      </c>
      <c r="E189" s="414"/>
      <c r="F189" s="415">
        <v>90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25">
      <c r="A190" s="417">
        <v>42060</v>
      </c>
      <c r="B190" s="418" t="s">
        <v>379</v>
      </c>
      <c r="C190" s="419" t="s">
        <v>430</v>
      </c>
      <c r="D190" s="419" t="s">
        <v>3515</v>
      </c>
      <c r="E190" s="419"/>
      <c r="F190" s="420">
        <v>11.636058109999949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25">
      <c r="A191" s="412">
        <v>42072</v>
      </c>
      <c r="B191" s="413" t="s">
        <v>379</v>
      </c>
      <c r="C191" s="414" t="s">
        <v>430</v>
      </c>
      <c r="D191" s="414" t="s">
        <v>3515</v>
      </c>
      <c r="E191" s="414"/>
      <c r="F191" s="415">
        <v>32.139248739999999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25">
      <c r="A192" s="417">
        <v>42419</v>
      </c>
      <c r="B192" s="418" t="s">
        <v>379</v>
      </c>
      <c r="C192" s="419" t="s">
        <v>522</v>
      </c>
      <c r="D192" s="419" t="s">
        <v>3515</v>
      </c>
      <c r="E192" s="419"/>
      <c r="F192" s="420">
        <v>25.95505605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25">
      <c r="A193" s="412">
        <v>42096</v>
      </c>
      <c r="B193" s="413" t="s">
        <v>379</v>
      </c>
      <c r="C193" s="414" t="s">
        <v>523</v>
      </c>
      <c r="D193" s="414" t="s">
        <v>3515</v>
      </c>
      <c r="E193" s="414"/>
      <c r="F193" s="415">
        <v>40.121994000000001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25">
      <c r="A194" s="417">
        <v>42083</v>
      </c>
      <c r="B194" s="418" t="s">
        <v>379</v>
      </c>
      <c r="C194" s="419" t="s">
        <v>524</v>
      </c>
      <c r="D194" s="419" t="s">
        <v>3515</v>
      </c>
      <c r="E194" s="419"/>
      <c r="F194" s="420">
        <v>39.160773989999996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25">
      <c r="A195" s="412">
        <v>42074</v>
      </c>
      <c r="B195" s="413" t="s">
        <v>379</v>
      </c>
      <c r="C195" s="414" t="s">
        <v>520</v>
      </c>
      <c r="D195" s="414" t="s">
        <v>3515</v>
      </c>
      <c r="E195" s="414"/>
      <c r="F195" s="415">
        <v>53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25">
      <c r="A196" s="417">
        <v>42090</v>
      </c>
      <c r="B196" s="418" t="s">
        <v>379</v>
      </c>
      <c r="C196" s="419" t="s">
        <v>430</v>
      </c>
      <c r="D196" s="419" t="s">
        <v>3515</v>
      </c>
      <c r="E196" s="419"/>
      <c r="F196" s="420">
        <v>61.599917949999799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25">
      <c r="A197" s="412">
        <v>42090</v>
      </c>
      <c r="B197" s="413" t="s">
        <v>379</v>
      </c>
      <c r="C197" s="414" t="s">
        <v>430</v>
      </c>
      <c r="D197" s="414" t="s">
        <v>3515</v>
      </c>
      <c r="E197" s="414"/>
      <c r="F197" s="415">
        <v>37.782051039999828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25">
      <c r="A198" s="417">
        <v>42096</v>
      </c>
      <c r="B198" s="418" t="s">
        <v>379</v>
      </c>
      <c r="C198" s="419" t="s">
        <v>518</v>
      </c>
      <c r="D198" s="419" t="s">
        <v>3515</v>
      </c>
      <c r="E198" s="419"/>
      <c r="F198" s="420">
        <v>109.886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25">
      <c r="A199" s="412">
        <v>42096</v>
      </c>
      <c r="B199" s="413" t="s">
        <v>379</v>
      </c>
      <c r="C199" s="414" t="s">
        <v>430</v>
      </c>
      <c r="D199" s="414" t="s">
        <v>3515</v>
      </c>
      <c r="E199" s="414"/>
      <c r="F199" s="415">
        <v>400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25">
      <c r="A200" s="417">
        <v>42089</v>
      </c>
      <c r="B200" s="418" t="s">
        <v>379</v>
      </c>
      <c r="C200" s="419" t="s">
        <v>524</v>
      </c>
      <c r="D200" s="419" t="s">
        <v>3515</v>
      </c>
      <c r="E200" s="419"/>
      <c r="F200" s="420">
        <v>13.21855431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25">
      <c r="A201" s="412">
        <v>42151</v>
      </c>
      <c r="B201" s="413" t="s">
        <v>379</v>
      </c>
      <c r="C201" s="414" t="s">
        <v>521</v>
      </c>
      <c r="D201" s="414" t="s">
        <v>3515</v>
      </c>
      <c r="E201" s="414"/>
      <c r="F201" s="415">
        <v>100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25">
      <c r="A202" s="417">
        <v>42184</v>
      </c>
      <c r="B202" s="418" t="s">
        <v>379</v>
      </c>
      <c r="C202" s="419" t="s">
        <v>521</v>
      </c>
      <c r="D202" s="419" t="s">
        <v>3515</v>
      </c>
      <c r="E202" s="419"/>
      <c r="F202" s="420">
        <v>85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25">
      <c r="A203" s="412">
        <v>42095</v>
      </c>
      <c r="B203" s="413" t="s">
        <v>379</v>
      </c>
      <c r="C203" s="414" t="s">
        <v>522</v>
      </c>
      <c r="D203" s="414" t="s">
        <v>3515</v>
      </c>
      <c r="E203" s="414"/>
      <c r="F203" s="415">
        <v>535.68700935000095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25">
      <c r="A204" s="417">
        <v>42117</v>
      </c>
      <c r="B204" s="418" t="s">
        <v>379</v>
      </c>
      <c r="C204" s="419" t="s">
        <v>525</v>
      </c>
      <c r="D204" s="419" t="s">
        <v>3515</v>
      </c>
      <c r="E204" s="419"/>
      <c r="F204" s="420">
        <v>36.888301049999995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25">
      <c r="A205" s="412">
        <v>42202</v>
      </c>
      <c r="B205" s="413" t="s">
        <v>379</v>
      </c>
      <c r="C205" s="414" t="s">
        <v>526</v>
      </c>
      <c r="D205" s="414" t="s">
        <v>3515</v>
      </c>
      <c r="E205" s="414"/>
      <c r="F205" s="415">
        <v>59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25">
      <c r="A206" s="417">
        <v>42173</v>
      </c>
      <c r="B206" s="418" t="s">
        <v>379</v>
      </c>
      <c r="C206" s="419" t="s">
        <v>524</v>
      </c>
      <c r="D206" s="419" t="s">
        <v>3515</v>
      </c>
      <c r="E206" s="419"/>
      <c r="F206" s="420">
        <v>21.937619600000001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25">
      <c r="A207" s="412">
        <v>42122</v>
      </c>
      <c r="B207" s="413" t="s">
        <v>379</v>
      </c>
      <c r="C207" s="414" t="s">
        <v>522</v>
      </c>
      <c r="D207" s="414" t="s">
        <v>3515</v>
      </c>
      <c r="E207" s="414"/>
      <c r="F207" s="415">
        <v>700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25">
      <c r="A208" s="417">
        <v>42116</v>
      </c>
      <c r="B208" s="418" t="s">
        <v>379</v>
      </c>
      <c r="C208" s="419" t="s">
        <v>430</v>
      </c>
      <c r="D208" s="419" t="s">
        <v>3515</v>
      </c>
      <c r="E208" s="419"/>
      <c r="F208" s="420">
        <v>46.063160559999815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25">
      <c r="A209" s="412">
        <v>42116</v>
      </c>
      <c r="B209" s="413" t="s">
        <v>379</v>
      </c>
      <c r="C209" s="414" t="s">
        <v>430</v>
      </c>
      <c r="D209" s="414" t="s">
        <v>3515</v>
      </c>
      <c r="E209" s="414"/>
      <c r="F209" s="415">
        <v>37.552977729999853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25">
      <c r="A210" s="417">
        <v>42118</v>
      </c>
      <c r="B210" s="418" t="s">
        <v>379</v>
      </c>
      <c r="C210" s="419" t="s">
        <v>518</v>
      </c>
      <c r="D210" s="419" t="s">
        <v>3515</v>
      </c>
      <c r="E210" s="419"/>
      <c r="F210" s="420">
        <v>22.433498780000001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25">
      <c r="A211" s="412">
        <v>42118</v>
      </c>
      <c r="B211" s="413" t="s">
        <v>379</v>
      </c>
      <c r="C211" s="414" t="s">
        <v>518</v>
      </c>
      <c r="D211" s="414" t="s">
        <v>3515</v>
      </c>
      <c r="E211" s="414"/>
      <c r="F211" s="415">
        <v>5.6083744000000006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25">
      <c r="A212" s="417">
        <v>42124</v>
      </c>
      <c r="B212" s="418" t="s">
        <v>379</v>
      </c>
      <c r="C212" s="419" t="s">
        <v>522</v>
      </c>
      <c r="D212" s="419" t="s">
        <v>3515</v>
      </c>
      <c r="E212" s="419"/>
      <c r="F212" s="420">
        <v>59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25">
      <c r="A213" s="412">
        <v>42135</v>
      </c>
      <c r="B213" s="413" t="s">
        <v>379</v>
      </c>
      <c r="C213" s="414" t="s">
        <v>521</v>
      </c>
      <c r="D213" s="414" t="s">
        <v>3515</v>
      </c>
      <c r="E213" s="414"/>
      <c r="F213" s="415">
        <v>20.045152399999999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25">
      <c r="A214" s="417">
        <v>42153</v>
      </c>
      <c r="B214" s="418" t="s">
        <v>379</v>
      </c>
      <c r="C214" s="419" t="s">
        <v>523</v>
      </c>
      <c r="D214" s="419" t="s">
        <v>3515</v>
      </c>
      <c r="E214" s="419"/>
      <c r="F214" s="420">
        <v>42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25">
      <c r="A215" s="412">
        <v>42177</v>
      </c>
      <c r="B215" s="413" t="s">
        <v>379</v>
      </c>
      <c r="C215" s="414" t="s">
        <v>430</v>
      </c>
      <c r="D215" s="414" t="s">
        <v>3515</v>
      </c>
      <c r="E215" s="414"/>
      <c r="F215" s="415">
        <v>126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25">
      <c r="A216" s="417">
        <v>42312</v>
      </c>
      <c r="B216" s="418" t="s">
        <v>379</v>
      </c>
      <c r="C216" s="419" t="s">
        <v>430</v>
      </c>
      <c r="D216" s="419" t="s">
        <v>3515</v>
      </c>
      <c r="E216" s="419"/>
      <c r="F216" s="420">
        <v>64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25">
      <c r="A217" s="412">
        <v>42151</v>
      </c>
      <c r="B217" s="413" t="s">
        <v>379</v>
      </c>
      <c r="C217" s="414" t="s">
        <v>521</v>
      </c>
      <c r="D217" s="414" t="s">
        <v>3515</v>
      </c>
      <c r="E217" s="414"/>
      <c r="F217" s="415">
        <v>237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25">
      <c r="A218" s="417">
        <v>42151</v>
      </c>
      <c r="B218" s="418" t="s">
        <v>379</v>
      </c>
      <c r="C218" s="419" t="s">
        <v>430</v>
      </c>
      <c r="D218" s="419" t="s">
        <v>3515</v>
      </c>
      <c r="E218" s="419"/>
      <c r="F218" s="420">
        <v>120.0736691300004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25">
      <c r="A219" s="412">
        <v>42151</v>
      </c>
      <c r="B219" s="413" t="s">
        <v>379</v>
      </c>
      <c r="C219" s="414" t="s">
        <v>430</v>
      </c>
      <c r="D219" s="414" t="s">
        <v>3515</v>
      </c>
      <c r="E219" s="414"/>
      <c r="F219" s="415">
        <v>72.166221550000074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25">
      <c r="A220" s="417">
        <v>42151</v>
      </c>
      <c r="B220" s="418" t="s">
        <v>379</v>
      </c>
      <c r="C220" s="419" t="s">
        <v>430</v>
      </c>
      <c r="D220" s="419" t="s">
        <v>3515</v>
      </c>
      <c r="E220" s="419"/>
      <c r="F220" s="420">
        <v>30.076366280000101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25">
      <c r="A221" s="412">
        <v>42151</v>
      </c>
      <c r="B221" s="413" t="s">
        <v>379</v>
      </c>
      <c r="C221" s="414" t="s">
        <v>430</v>
      </c>
      <c r="D221" s="414" t="s">
        <v>3515</v>
      </c>
      <c r="E221" s="414"/>
      <c r="F221" s="415">
        <v>25.062096830000002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25">
      <c r="A222" s="417">
        <v>42151</v>
      </c>
      <c r="B222" s="418" t="s">
        <v>379</v>
      </c>
      <c r="C222" s="419" t="s">
        <v>430</v>
      </c>
      <c r="D222" s="419" t="s">
        <v>3515</v>
      </c>
      <c r="E222" s="419"/>
      <c r="F222" s="420">
        <v>20.942707549999994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25">
      <c r="A223" s="412">
        <v>42151</v>
      </c>
      <c r="B223" s="413" t="s">
        <v>379</v>
      </c>
      <c r="C223" s="414" t="s">
        <v>430</v>
      </c>
      <c r="D223" s="414" t="s">
        <v>3515</v>
      </c>
      <c r="E223" s="414"/>
      <c r="F223" s="415">
        <v>10.928585590000001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25">
      <c r="A224" s="417">
        <v>42153</v>
      </c>
      <c r="B224" s="418" t="s">
        <v>379</v>
      </c>
      <c r="C224" s="419" t="s">
        <v>521</v>
      </c>
      <c r="D224" s="419" t="s">
        <v>3515</v>
      </c>
      <c r="E224" s="419"/>
      <c r="F224" s="420">
        <v>20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25">
      <c r="A225" s="412">
        <v>42146</v>
      </c>
      <c r="B225" s="413" t="s">
        <v>379</v>
      </c>
      <c r="C225" s="414" t="s">
        <v>522</v>
      </c>
      <c r="D225" s="414" t="s">
        <v>3515</v>
      </c>
      <c r="E225" s="414"/>
      <c r="F225" s="415">
        <v>517.93386756000086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25">
      <c r="A226" s="417">
        <v>42152</v>
      </c>
      <c r="B226" s="418" t="s">
        <v>379</v>
      </c>
      <c r="C226" s="419" t="s">
        <v>430</v>
      </c>
      <c r="D226" s="419" t="s">
        <v>3515</v>
      </c>
      <c r="E226" s="419"/>
      <c r="F226" s="420">
        <v>14.048572210000023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25">
      <c r="A227" s="412">
        <v>42230</v>
      </c>
      <c r="B227" s="413" t="s">
        <v>379</v>
      </c>
      <c r="C227" s="414" t="s">
        <v>527</v>
      </c>
      <c r="D227" s="414" t="s">
        <v>3515</v>
      </c>
      <c r="E227" s="414"/>
      <c r="F227" s="415">
        <v>25.346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25">
      <c r="A228" s="417">
        <v>42153</v>
      </c>
      <c r="B228" s="418" t="s">
        <v>379</v>
      </c>
      <c r="C228" s="419" t="s">
        <v>430</v>
      </c>
      <c r="D228" s="419" t="s">
        <v>3515</v>
      </c>
      <c r="E228" s="419"/>
      <c r="F228" s="420">
        <v>200.05870357999999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25">
      <c r="A229" s="412">
        <v>42153</v>
      </c>
      <c r="B229" s="413" t="s">
        <v>379</v>
      </c>
      <c r="C229" s="414" t="s">
        <v>430</v>
      </c>
      <c r="D229" s="414" t="s">
        <v>3515</v>
      </c>
      <c r="E229" s="414"/>
      <c r="F229" s="415">
        <v>127.03865704999969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25">
      <c r="A230" s="417">
        <v>42153</v>
      </c>
      <c r="B230" s="418" t="s">
        <v>379</v>
      </c>
      <c r="C230" s="419" t="s">
        <v>430</v>
      </c>
      <c r="D230" s="419" t="s">
        <v>3515</v>
      </c>
      <c r="E230" s="419"/>
      <c r="F230" s="420">
        <v>74.422138979999943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25">
      <c r="A231" s="412">
        <v>42153</v>
      </c>
      <c r="B231" s="413" t="s">
        <v>379</v>
      </c>
      <c r="C231" s="414" t="s">
        <v>430</v>
      </c>
      <c r="D231" s="414" t="s">
        <v>3515</v>
      </c>
      <c r="E231" s="414"/>
      <c r="F231" s="415">
        <v>51.707006970000208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25">
      <c r="A232" s="417">
        <v>42153</v>
      </c>
      <c r="B232" s="418" t="s">
        <v>379</v>
      </c>
      <c r="C232" s="419" t="s">
        <v>430</v>
      </c>
      <c r="D232" s="419" t="s">
        <v>3515</v>
      </c>
      <c r="E232" s="419"/>
      <c r="F232" s="420">
        <v>39.312110980000163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25">
      <c r="A233" s="412">
        <v>42153</v>
      </c>
      <c r="B233" s="413" t="s">
        <v>379</v>
      </c>
      <c r="C233" s="414" t="s">
        <v>430</v>
      </c>
      <c r="D233" s="414" t="s">
        <v>3515</v>
      </c>
      <c r="E233" s="414"/>
      <c r="F233" s="415">
        <v>20.029275300000002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25">
      <c r="A234" s="417">
        <v>42153</v>
      </c>
      <c r="B234" s="418" t="s">
        <v>379</v>
      </c>
      <c r="C234" s="419" t="s">
        <v>430</v>
      </c>
      <c r="D234" s="419" t="s">
        <v>3515</v>
      </c>
      <c r="E234" s="419"/>
      <c r="F234" s="420">
        <v>12.6042617600004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25">
      <c r="A235" s="412">
        <v>42153</v>
      </c>
      <c r="B235" s="413" t="s">
        <v>379</v>
      </c>
      <c r="C235" s="414" t="s">
        <v>430</v>
      </c>
      <c r="D235" s="414" t="s">
        <v>3515</v>
      </c>
      <c r="E235" s="414"/>
      <c r="F235" s="415">
        <v>10.40256668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25">
      <c r="A236" s="417">
        <v>42153</v>
      </c>
      <c r="B236" s="418" t="s">
        <v>379</v>
      </c>
      <c r="C236" s="419" t="s">
        <v>430</v>
      </c>
      <c r="D236" s="419" t="s">
        <v>3515</v>
      </c>
      <c r="E236" s="419"/>
      <c r="F236" s="420">
        <v>7.4607854499999799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25">
      <c r="A237" s="412">
        <v>42153</v>
      </c>
      <c r="B237" s="413" t="s">
        <v>379</v>
      </c>
      <c r="C237" s="414" t="s">
        <v>430</v>
      </c>
      <c r="D237" s="414" t="s">
        <v>3515</v>
      </c>
      <c r="E237" s="414"/>
      <c r="F237" s="415">
        <v>43.013683719999925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25">
      <c r="A238" s="417">
        <v>42153</v>
      </c>
      <c r="B238" s="418" t="s">
        <v>379</v>
      </c>
      <c r="C238" s="419" t="s">
        <v>430</v>
      </c>
      <c r="D238" s="419" t="s">
        <v>3515</v>
      </c>
      <c r="E238" s="419"/>
      <c r="F238" s="420">
        <v>32.01122136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25">
      <c r="A239" s="412">
        <v>42153</v>
      </c>
      <c r="B239" s="413" t="s">
        <v>379</v>
      </c>
      <c r="C239" s="414" t="s">
        <v>524</v>
      </c>
      <c r="D239" s="414" t="s">
        <v>3515</v>
      </c>
      <c r="E239" s="414"/>
      <c r="F239" s="415">
        <v>180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25">
      <c r="A240" s="417">
        <v>42153</v>
      </c>
      <c r="B240" s="418" t="s">
        <v>379</v>
      </c>
      <c r="C240" s="419" t="s">
        <v>524</v>
      </c>
      <c r="D240" s="419" t="s">
        <v>3515</v>
      </c>
      <c r="E240" s="419"/>
      <c r="F240" s="420">
        <v>72.599999999999994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25">
      <c r="A241" s="412">
        <v>42152</v>
      </c>
      <c r="B241" s="413" t="s">
        <v>379</v>
      </c>
      <c r="C241" s="414" t="s">
        <v>430</v>
      </c>
      <c r="D241" s="414" t="s">
        <v>3515</v>
      </c>
      <c r="E241" s="414"/>
      <c r="F241" s="415">
        <v>49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25">
      <c r="A242" s="417">
        <v>42166</v>
      </c>
      <c r="B242" s="418" t="s">
        <v>379</v>
      </c>
      <c r="C242" s="419" t="s">
        <v>528</v>
      </c>
      <c r="D242" s="419" t="s">
        <v>3515</v>
      </c>
      <c r="E242" s="419"/>
      <c r="F242" s="420">
        <v>19.999999999999805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25">
      <c r="A243" s="412">
        <v>42324</v>
      </c>
      <c r="B243" s="413" t="s">
        <v>379</v>
      </c>
      <c r="C243" s="414" t="s">
        <v>427</v>
      </c>
      <c r="D243" s="414" t="s">
        <v>3515</v>
      </c>
      <c r="E243" s="414"/>
      <c r="F243" s="415">
        <v>22.785029959999996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25">
      <c r="A244" s="417">
        <v>42202</v>
      </c>
      <c r="B244" s="418" t="s">
        <v>379</v>
      </c>
      <c r="C244" s="419" t="s">
        <v>526</v>
      </c>
      <c r="D244" s="419" t="s">
        <v>3515</v>
      </c>
      <c r="E244" s="419"/>
      <c r="F244" s="420">
        <v>59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25">
      <c r="A245" s="412">
        <v>42249</v>
      </c>
      <c r="B245" s="413" t="s">
        <v>379</v>
      </c>
      <c r="C245" s="414" t="s">
        <v>521</v>
      </c>
      <c r="D245" s="414" t="s">
        <v>3515</v>
      </c>
      <c r="E245" s="414"/>
      <c r="F245" s="415">
        <v>46.369058920000001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25">
      <c r="A246" s="417">
        <v>42307</v>
      </c>
      <c r="B246" s="418" t="s">
        <v>379</v>
      </c>
      <c r="C246" s="419" t="s">
        <v>394</v>
      </c>
      <c r="D246" s="419" t="s">
        <v>3515</v>
      </c>
      <c r="E246" s="419"/>
      <c r="F246" s="420">
        <v>19.800000570000002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25">
      <c r="A247" s="412">
        <v>42307</v>
      </c>
      <c r="B247" s="413" t="s">
        <v>379</v>
      </c>
      <c r="C247" s="414" t="s">
        <v>394</v>
      </c>
      <c r="D247" s="414" t="s">
        <v>3515</v>
      </c>
      <c r="E247" s="414"/>
      <c r="F247" s="415">
        <v>13.000000260000002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25">
      <c r="A248" s="417">
        <v>42177</v>
      </c>
      <c r="B248" s="418" t="s">
        <v>379</v>
      </c>
      <c r="C248" s="419" t="s">
        <v>522</v>
      </c>
      <c r="D248" s="419" t="s">
        <v>3515</v>
      </c>
      <c r="E248" s="419"/>
      <c r="F248" s="420">
        <v>8.5275907599999989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25">
      <c r="A249" s="412">
        <v>42182</v>
      </c>
      <c r="B249" s="413" t="s">
        <v>379</v>
      </c>
      <c r="C249" s="414" t="s">
        <v>522</v>
      </c>
      <c r="D249" s="414" t="s">
        <v>3515</v>
      </c>
      <c r="E249" s="414"/>
      <c r="F249" s="415">
        <v>20.029691530000001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25">
      <c r="A250" s="417">
        <v>42188</v>
      </c>
      <c r="B250" s="418" t="s">
        <v>379</v>
      </c>
      <c r="C250" s="419" t="s">
        <v>429</v>
      </c>
      <c r="D250" s="419" t="s">
        <v>3515</v>
      </c>
      <c r="E250" s="419"/>
      <c r="F250" s="420">
        <v>85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25">
      <c r="A251" s="412">
        <v>42235</v>
      </c>
      <c r="B251" s="413" t="s">
        <v>379</v>
      </c>
      <c r="C251" s="414" t="s">
        <v>519</v>
      </c>
      <c r="D251" s="414" t="s">
        <v>3515</v>
      </c>
      <c r="E251" s="414"/>
      <c r="F251" s="415">
        <v>117.16519619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25">
      <c r="A252" s="417">
        <v>42213</v>
      </c>
      <c r="B252" s="418" t="s">
        <v>379</v>
      </c>
      <c r="C252" s="419" t="s">
        <v>521</v>
      </c>
      <c r="D252" s="419" t="s">
        <v>3515</v>
      </c>
      <c r="E252" s="419"/>
      <c r="F252" s="420">
        <v>31.926159359999996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25">
      <c r="A253" s="412">
        <v>42356</v>
      </c>
      <c r="B253" s="413" t="s">
        <v>379</v>
      </c>
      <c r="C253" s="414" t="s">
        <v>521</v>
      </c>
      <c r="D253" s="414" t="s">
        <v>3515</v>
      </c>
      <c r="E253" s="414"/>
      <c r="F253" s="415">
        <v>52.5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25">
      <c r="A254" s="417">
        <v>42222</v>
      </c>
      <c r="B254" s="418" t="s">
        <v>379</v>
      </c>
      <c r="C254" s="419" t="s">
        <v>524</v>
      </c>
      <c r="D254" s="419" t="s">
        <v>3515</v>
      </c>
      <c r="E254" s="419"/>
      <c r="F254" s="420">
        <v>8.4749249299999185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25">
      <c r="A255" s="412">
        <v>42235</v>
      </c>
      <c r="B255" s="413" t="s">
        <v>379</v>
      </c>
      <c r="C255" s="414" t="s">
        <v>394</v>
      </c>
      <c r="D255" s="414" t="s">
        <v>3515</v>
      </c>
      <c r="E255" s="414"/>
      <c r="F255" s="415">
        <v>15.4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25">
      <c r="A256" s="417">
        <v>42235</v>
      </c>
      <c r="B256" s="418" t="s">
        <v>379</v>
      </c>
      <c r="C256" s="419" t="s">
        <v>519</v>
      </c>
      <c r="D256" s="419" t="s">
        <v>3515</v>
      </c>
      <c r="E256" s="419"/>
      <c r="F256" s="420">
        <v>66.063384999999997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25">
      <c r="A257" s="412">
        <v>42215</v>
      </c>
      <c r="B257" s="413" t="s">
        <v>379</v>
      </c>
      <c r="C257" s="414" t="s">
        <v>521</v>
      </c>
      <c r="D257" s="414" t="s">
        <v>3515</v>
      </c>
      <c r="E257" s="414"/>
      <c r="F257" s="415">
        <v>22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25">
      <c r="A258" s="417">
        <v>42222</v>
      </c>
      <c r="B258" s="418" t="s">
        <v>379</v>
      </c>
      <c r="C258" s="419" t="s">
        <v>431</v>
      </c>
      <c r="D258" s="419" t="s">
        <v>3515</v>
      </c>
      <c r="E258" s="419"/>
      <c r="F258" s="420">
        <v>40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25">
      <c r="A259" s="412">
        <v>42230</v>
      </c>
      <c r="B259" s="413" t="s">
        <v>379</v>
      </c>
      <c r="C259" s="414" t="s">
        <v>518</v>
      </c>
      <c r="D259" s="414" t="s">
        <v>3515</v>
      </c>
      <c r="E259" s="414"/>
      <c r="F259" s="415">
        <v>36.402974640000004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25">
      <c r="A260" s="417">
        <v>42230</v>
      </c>
      <c r="B260" s="418" t="s">
        <v>379</v>
      </c>
      <c r="C260" s="419" t="s">
        <v>518</v>
      </c>
      <c r="D260" s="419" t="s">
        <v>3515</v>
      </c>
      <c r="E260" s="419"/>
      <c r="F260" s="420">
        <v>9.1007441999999994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25">
      <c r="A261" s="412">
        <v>42244</v>
      </c>
      <c r="B261" s="413" t="s">
        <v>379</v>
      </c>
      <c r="C261" s="414" t="s">
        <v>427</v>
      </c>
      <c r="D261" s="414" t="s">
        <v>3515</v>
      </c>
      <c r="E261" s="414"/>
      <c r="F261" s="415">
        <v>50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25">
      <c r="A262" s="417">
        <v>42272</v>
      </c>
      <c r="B262" s="418" t="s">
        <v>379</v>
      </c>
      <c r="C262" s="419" t="s">
        <v>427</v>
      </c>
      <c r="D262" s="419" t="s">
        <v>21</v>
      </c>
      <c r="E262" s="419"/>
      <c r="F262" s="420">
        <v>51.353999999999999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25">
      <c r="A263" s="412">
        <v>42237</v>
      </c>
      <c r="B263" s="413" t="s">
        <v>379</v>
      </c>
      <c r="C263" s="414" t="s">
        <v>521</v>
      </c>
      <c r="D263" s="414" t="s">
        <v>3515</v>
      </c>
      <c r="E263" s="414"/>
      <c r="F263" s="415">
        <v>88.333335100000014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25">
      <c r="A264" s="417">
        <v>42237</v>
      </c>
      <c r="B264" s="418" t="s">
        <v>379</v>
      </c>
      <c r="C264" s="419" t="s">
        <v>521</v>
      </c>
      <c r="D264" s="419" t="s">
        <v>3515</v>
      </c>
      <c r="E264" s="419"/>
      <c r="F264" s="420">
        <v>41.666667500000003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25">
      <c r="A265" s="412">
        <v>42249</v>
      </c>
      <c r="B265" s="413" t="s">
        <v>379</v>
      </c>
      <c r="C265" s="414" t="s">
        <v>522</v>
      </c>
      <c r="D265" s="414" t="s">
        <v>3515</v>
      </c>
      <c r="E265" s="414"/>
      <c r="F265" s="415">
        <v>17.3000444000001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25">
      <c r="A266" s="417">
        <v>42257</v>
      </c>
      <c r="B266" s="418" t="s">
        <v>379</v>
      </c>
      <c r="C266" s="419" t="s">
        <v>529</v>
      </c>
      <c r="D266" s="419" t="s">
        <v>3515</v>
      </c>
      <c r="E266" s="419"/>
      <c r="F266" s="420">
        <v>5.4803409499999987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25">
      <c r="A267" s="412">
        <v>42272</v>
      </c>
      <c r="B267" s="413" t="s">
        <v>379</v>
      </c>
      <c r="C267" s="414" t="s">
        <v>427</v>
      </c>
      <c r="D267" s="414" t="s">
        <v>21</v>
      </c>
      <c r="E267" s="414"/>
      <c r="F267" s="415">
        <v>51.353999999999999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25">
      <c r="A268" s="417">
        <v>42292</v>
      </c>
      <c r="B268" s="418" t="s">
        <v>379</v>
      </c>
      <c r="C268" s="419" t="s">
        <v>521</v>
      </c>
      <c r="D268" s="419" t="s">
        <v>3515</v>
      </c>
      <c r="E268" s="419"/>
      <c r="F268" s="420">
        <v>20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25">
      <c r="A269" s="412">
        <v>42432</v>
      </c>
      <c r="B269" s="413" t="s">
        <v>379</v>
      </c>
      <c r="C269" s="414" t="s">
        <v>431</v>
      </c>
      <c r="D269" s="414" t="s">
        <v>3515</v>
      </c>
      <c r="E269" s="414"/>
      <c r="F269" s="415">
        <v>35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25">
      <c r="A270" s="417">
        <v>42275</v>
      </c>
      <c r="B270" s="418" t="s">
        <v>380</v>
      </c>
      <c r="C270" s="419" t="s">
        <v>427</v>
      </c>
      <c r="D270" s="419" t="s">
        <v>3515</v>
      </c>
      <c r="E270" s="419"/>
      <c r="F270" s="420">
        <v>210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25">
      <c r="A271" s="412">
        <v>42284</v>
      </c>
      <c r="B271" s="413" t="s">
        <v>379</v>
      </c>
      <c r="C271" s="414" t="s">
        <v>522</v>
      </c>
      <c r="D271" s="414" t="s">
        <v>3515</v>
      </c>
      <c r="E271" s="414"/>
      <c r="F271" s="415">
        <v>12.050708699999999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25">
      <c r="A272" s="417">
        <v>42275</v>
      </c>
      <c r="B272" s="418" t="s">
        <v>379</v>
      </c>
      <c r="C272" s="419" t="s">
        <v>431</v>
      </c>
      <c r="D272" s="419" t="s">
        <v>3515</v>
      </c>
      <c r="E272" s="419"/>
      <c r="F272" s="420">
        <v>9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25">
      <c r="A273" s="412">
        <v>42269</v>
      </c>
      <c r="B273" s="413" t="s">
        <v>379</v>
      </c>
      <c r="C273" s="414" t="s">
        <v>522</v>
      </c>
      <c r="D273" s="414" t="s">
        <v>3515</v>
      </c>
      <c r="E273" s="414"/>
      <c r="F273" s="415">
        <v>26.569978370000001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25">
      <c r="A274" s="417">
        <v>42269</v>
      </c>
      <c r="B274" s="418" t="s">
        <v>379</v>
      </c>
      <c r="C274" s="419" t="s">
        <v>522</v>
      </c>
      <c r="D274" s="419" t="s">
        <v>3515</v>
      </c>
      <c r="E274" s="419"/>
      <c r="F274" s="420">
        <v>6.6157293000000008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25">
      <c r="A275" s="412">
        <v>42270</v>
      </c>
      <c r="B275" s="413" t="s">
        <v>379</v>
      </c>
      <c r="C275" s="414" t="s">
        <v>530</v>
      </c>
      <c r="D275" s="414" t="s">
        <v>3515</v>
      </c>
      <c r="E275" s="414"/>
      <c r="F275" s="415">
        <v>9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25">
      <c r="A276" s="417">
        <v>42270</v>
      </c>
      <c r="B276" s="418" t="s">
        <v>379</v>
      </c>
      <c r="C276" s="419" t="s">
        <v>530</v>
      </c>
      <c r="D276" s="419" t="s">
        <v>3515</v>
      </c>
      <c r="E276" s="419"/>
      <c r="F276" s="420">
        <v>1.5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25">
      <c r="A277" s="412">
        <v>42277</v>
      </c>
      <c r="B277" s="413" t="s">
        <v>379</v>
      </c>
      <c r="C277" s="414" t="s">
        <v>521</v>
      </c>
      <c r="D277" s="414" t="s">
        <v>3515</v>
      </c>
      <c r="E277" s="414"/>
      <c r="F277" s="415">
        <v>60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25">
      <c r="A278" s="417">
        <v>42312</v>
      </c>
      <c r="B278" s="418" t="s">
        <v>380</v>
      </c>
      <c r="C278" s="419" t="s">
        <v>520</v>
      </c>
      <c r="D278" s="419" t="s">
        <v>3515</v>
      </c>
      <c r="E278" s="419"/>
      <c r="F278" s="420">
        <v>26.70884393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25">
      <c r="A279" s="412">
        <v>42312</v>
      </c>
      <c r="B279" s="413" t="s">
        <v>380</v>
      </c>
      <c r="C279" s="414" t="s">
        <v>520</v>
      </c>
      <c r="D279" s="414" t="s">
        <v>3515</v>
      </c>
      <c r="E279" s="414"/>
      <c r="F279" s="415">
        <v>2.9676492899999998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25">
      <c r="A280" s="417">
        <v>42278</v>
      </c>
      <c r="B280" s="418" t="s">
        <v>379</v>
      </c>
      <c r="C280" s="419" t="s">
        <v>531</v>
      </c>
      <c r="D280" s="419" t="s">
        <v>3515</v>
      </c>
      <c r="E280" s="419"/>
      <c r="F280" s="420">
        <v>100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25">
      <c r="A281" s="412">
        <v>42373</v>
      </c>
      <c r="B281" s="413" t="s">
        <v>379</v>
      </c>
      <c r="C281" s="414" t="s">
        <v>529</v>
      </c>
      <c r="D281" s="414" t="s">
        <v>3515</v>
      </c>
      <c r="E281" s="414"/>
      <c r="F281" s="415">
        <v>4.5999999999999996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25">
      <c r="A282" s="417">
        <v>42303</v>
      </c>
      <c r="B282" s="418" t="s">
        <v>379</v>
      </c>
      <c r="C282" s="419" t="s">
        <v>529</v>
      </c>
      <c r="D282" s="419" t="s">
        <v>3515</v>
      </c>
      <c r="E282" s="419"/>
      <c r="F282" s="420">
        <v>5.5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25">
      <c r="A283" s="412">
        <v>42426</v>
      </c>
      <c r="B283" s="413" t="s">
        <v>379</v>
      </c>
      <c r="C283" s="414" t="s">
        <v>524</v>
      </c>
      <c r="D283" s="414" t="s">
        <v>3515</v>
      </c>
      <c r="E283" s="414"/>
      <c r="F283" s="415">
        <v>14.11505616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25">
      <c r="A284" s="417">
        <v>42650</v>
      </c>
      <c r="B284" s="418" t="s">
        <v>379</v>
      </c>
      <c r="C284" s="419" t="s">
        <v>524</v>
      </c>
      <c r="D284" s="419" t="s">
        <v>3515</v>
      </c>
      <c r="E284" s="419"/>
      <c r="F284" s="420">
        <v>3.6320592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25">
      <c r="A285" s="412">
        <v>42290</v>
      </c>
      <c r="B285" s="413" t="s">
        <v>379</v>
      </c>
      <c r="C285" s="414" t="s">
        <v>527</v>
      </c>
      <c r="D285" s="414" t="s">
        <v>3515</v>
      </c>
      <c r="E285" s="414"/>
      <c r="F285" s="415">
        <v>24.998221710000003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25">
      <c r="A286" s="417">
        <v>42290</v>
      </c>
      <c r="B286" s="418" t="s">
        <v>379</v>
      </c>
      <c r="C286" s="419" t="s">
        <v>527</v>
      </c>
      <c r="D286" s="419" t="s">
        <v>3515</v>
      </c>
      <c r="E286" s="419"/>
      <c r="F286" s="420">
        <v>16.66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25">
      <c r="A287" s="412">
        <v>42297</v>
      </c>
      <c r="B287" s="413" t="s">
        <v>379</v>
      </c>
      <c r="C287" s="414" t="s">
        <v>521</v>
      </c>
      <c r="D287" s="414" t="s">
        <v>3515</v>
      </c>
      <c r="E287" s="414"/>
      <c r="F287" s="415">
        <v>51.9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25">
      <c r="A288" s="417">
        <v>42297</v>
      </c>
      <c r="B288" s="418" t="s">
        <v>379</v>
      </c>
      <c r="C288" s="419" t="s">
        <v>427</v>
      </c>
      <c r="D288" s="419" t="s">
        <v>3515</v>
      </c>
      <c r="E288" s="419"/>
      <c r="F288" s="420">
        <v>6.2617082000000002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25">
      <c r="A289" s="412">
        <v>42304</v>
      </c>
      <c r="B289" s="413" t="s">
        <v>379</v>
      </c>
      <c r="C289" s="414" t="s">
        <v>521</v>
      </c>
      <c r="D289" s="414" t="s">
        <v>3515</v>
      </c>
      <c r="E289" s="414"/>
      <c r="F289" s="415">
        <v>13.2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25">
      <c r="A290" s="417">
        <v>42312</v>
      </c>
      <c r="B290" s="418" t="s">
        <v>379</v>
      </c>
      <c r="C290" s="419" t="s">
        <v>521</v>
      </c>
      <c r="D290" s="419" t="s">
        <v>3515</v>
      </c>
      <c r="E290" s="419"/>
      <c r="F290" s="420">
        <v>24.6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25">
      <c r="A291" s="412">
        <v>42317</v>
      </c>
      <c r="B291" s="413" t="s">
        <v>379</v>
      </c>
      <c r="C291" s="414" t="s">
        <v>427</v>
      </c>
      <c r="D291" s="414" t="s">
        <v>3515</v>
      </c>
      <c r="E291" s="414"/>
      <c r="F291" s="415">
        <v>34.700000000000003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25">
      <c r="A292" s="417">
        <v>42360</v>
      </c>
      <c r="B292" s="418" t="s">
        <v>379</v>
      </c>
      <c r="C292" s="419" t="s">
        <v>394</v>
      </c>
      <c r="D292" s="419" t="s">
        <v>3515</v>
      </c>
      <c r="E292" s="419"/>
      <c r="F292" s="420">
        <v>59.558714069999994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25">
      <c r="A293" s="412">
        <v>42360</v>
      </c>
      <c r="B293" s="413" t="s">
        <v>379</v>
      </c>
      <c r="C293" s="414" t="s">
        <v>394</v>
      </c>
      <c r="D293" s="414" t="s">
        <v>3515</v>
      </c>
      <c r="E293" s="414"/>
      <c r="F293" s="415">
        <v>3.3596302500000004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25">
      <c r="A294" s="417">
        <v>42424</v>
      </c>
      <c r="B294" s="418" t="s">
        <v>379</v>
      </c>
      <c r="C294" s="419" t="s">
        <v>431</v>
      </c>
      <c r="D294" s="419" t="s">
        <v>3515</v>
      </c>
      <c r="E294" s="419"/>
      <c r="F294" s="420">
        <v>37.31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25">
      <c r="A295" s="412">
        <v>42424</v>
      </c>
      <c r="B295" s="413" t="s">
        <v>379</v>
      </c>
      <c r="C295" s="414" t="s">
        <v>431</v>
      </c>
      <c r="D295" s="414" t="s">
        <v>3515</v>
      </c>
      <c r="E295" s="414"/>
      <c r="F295" s="415">
        <v>15.99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25">
      <c r="A296" s="417">
        <v>42321</v>
      </c>
      <c r="B296" s="418" t="s">
        <v>379</v>
      </c>
      <c r="C296" s="419" t="s">
        <v>521</v>
      </c>
      <c r="D296" s="419" t="s">
        <v>3515</v>
      </c>
      <c r="E296" s="419"/>
      <c r="F296" s="420">
        <v>150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25">
      <c r="A297" s="412">
        <v>42321</v>
      </c>
      <c r="B297" s="413" t="s">
        <v>379</v>
      </c>
      <c r="C297" s="414" t="s">
        <v>521</v>
      </c>
      <c r="D297" s="414" t="s">
        <v>3515</v>
      </c>
      <c r="E297" s="414"/>
      <c r="F297" s="415">
        <v>100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25">
      <c r="A298" s="417">
        <v>42317</v>
      </c>
      <c r="B298" s="418" t="s">
        <v>379</v>
      </c>
      <c r="C298" s="419" t="s">
        <v>529</v>
      </c>
      <c r="D298" s="419" t="s">
        <v>3515</v>
      </c>
      <c r="E298" s="419"/>
      <c r="F298" s="420">
        <v>41.417102839999998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25">
      <c r="A299" s="412">
        <v>42321</v>
      </c>
      <c r="B299" s="413" t="s">
        <v>379</v>
      </c>
      <c r="C299" s="414" t="s">
        <v>524</v>
      </c>
      <c r="D299" s="414" t="s">
        <v>3515</v>
      </c>
      <c r="E299" s="414"/>
      <c r="F299" s="415">
        <v>14.8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25">
      <c r="A300" s="417">
        <v>42327</v>
      </c>
      <c r="B300" s="418" t="s">
        <v>379</v>
      </c>
      <c r="C300" s="419" t="s">
        <v>524</v>
      </c>
      <c r="D300" s="419" t="s">
        <v>3515</v>
      </c>
      <c r="E300" s="419"/>
      <c r="F300" s="420">
        <v>7.7715204999999994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25">
      <c r="A301" s="412">
        <v>42367</v>
      </c>
      <c r="B301" s="413" t="s">
        <v>379</v>
      </c>
      <c r="C301" s="414" t="s">
        <v>394</v>
      </c>
      <c r="D301" s="414" t="s">
        <v>3515</v>
      </c>
      <c r="E301" s="414"/>
      <c r="F301" s="415">
        <v>21.302107199999998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25">
      <c r="A302" s="417">
        <v>42339</v>
      </c>
      <c r="B302" s="418" t="s">
        <v>379</v>
      </c>
      <c r="C302" s="419" t="s">
        <v>524</v>
      </c>
      <c r="D302" s="419" t="s">
        <v>3515</v>
      </c>
      <c r="E302" s="419"/>
      <c r="F302" s="420">
        <v>100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25">
      <c r="A303" s="412">
        <v>42366</v>
      </c>
      <c r="B303" s="413" t="s">
        <v>379</v>
      </c>
      <c r="C303" s="414" t="s">
        <v>521</v>
      </c>
      <c r="D303" s="414" t="s">
        <v>3515</v>
      </c>
      <c r="E303" s="414"/>
      <c r="F303" s="415">
        <v>104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25">
      <c r="A304" s="417">
        <v>42366</v>
      </c>
      <c r="B304" s="418" t="s">
        <v>379</v>
      </c>
      <c r="C304" s="419" t="s">
        <v>521</v>
      </c>
      <c r="D304" s="419" t="s">
        <v>3515</v>
      </c>
      <c r="E304" s="419"/>
      <c r="F304" s="420">
        <v>10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25">
      <c r="A305" s="412">
        <v>42404</v>
      </c>
      <c r="B305" s="413" t="s">
        <v>379</v>
      </c>
      <c r="C305" s="414" t="s">
        <v>427</v>
      </c>
      <c r="D305" s="414" t="s">
        <v>3515</v>
      </c>
      <c r="E305" s="414"/>
      <c r="F305" s="415">
        <v>22.460999999999999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25">
      <c r="A306" s="417">
        <v>42404</v>
      </c>
      <c r="B306" s="418" t="s">
        <v>379</v>
      </c>
      <c r="C306" s="419" t="s">
        <v>519</v>
      </c>
      <c r="D306" s="419" t="s">
        <v>3515</v>
      </c>
      <c r="E306" s="419"/>
      <c r="F306" s="420">
        <v>47.8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25">
      <c r="A307" s="412">
        <v>42373</v>
      </c>
      <c r="B307" s="413" t="s">
        <v>379</v>
      </c>
      <c r="C307" s="414" t="s">
        <v>529</v>
      </c>
      <c r="D307" s="414" t="s">
        <v>3515</v>
      </c>
      <c r="E307" s="414"/>
      <c r="F307" s="415">
        <v>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25">
      <c r="A308" s="417">
        <v>42367</v>
      </c>
      <c r="B308" s="418" t="s">
        <v>379</v>
      </c>
      <c r="C308" s="419" t="s">
        <v>394</v>
      </c>
      <c r="D308" s="419" t="s">
        <v>3515</v>
      </c>
      <c r="E308" s="419"/>
      <c r="F308" s="420">
        <v>21.302107199999998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25">
      <c r="A309" s="412">
        <v>42348</v>
      </c>
      <c r="B309" s="413" t="s">
        <v>379</v>
      </c>
      <c r="C309" s="414" t="s">
        <v>529</v>
      </c>
      <c r="D309" s="414" t="s">
        <v>3515</v>
      </c>
      <c r="E309" s="414"/>
      <c r="F309" s="415">
        <v>1.7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25">
      <c r="A310" s="417">
        <v>42510</v>
      </c>
      <c r="B310" s="418" t="s">
        <v>379</v>
      </c>
      <c r="C310" s="419" t="s">
        <v>529</v>
      </c>
      <c r="D310" s="419" t="s">
        <v>3515</v>
      </c>
      <c r="E310" s="419"/>
      <c r="F310" s="420">
        <v>10.5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25">
      <c r="A311" s="412">
        <v>42404</v>
      </c>
      <c r="B311" s="413" t="s">
        <v>379</v>
      </c>
      <c r="C311" s="414" t="s">
        <v>519</v>
      </c>
      <c r="D311" s="414" t="s">
        <v>3515</v>
      </c>
      <c r="E311" s="414"/>
      <c r="F311" s="415">
        <v>21.06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25">
      <c r="A312" s="417">
        <v>42349</v>
      </c>
      <c r="B312" s="418" t="s">
        <v>379</v>
      </c>
      <c r="C312" s="419" t="s">
        <v>527</v>
      </c>
      <c r="D312" s="419" t="s">
        <v>3515</v>
      </c>
      <c r="E312" s="419"/>
      <c r="F312" s="420">
        <v>19.43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25">
      <c r="A313" s="412">
        <v>42349</v>
      </c>
      <c r="B313" s="413" t="s">
        <v>379</v>
      </c>
      <c r="C313" s="414" t="s">
        <v>527</v>
      </c>
      <c r="D313" s="414" t="s">
        <v>3515</v>
      </c>
      <c r="E313" s="414"/>
      <c r="F313" s="415">
        <v>4.3033001999999998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25">
      <c r="A314" s="417">
        <v>42349</v>
      </c>
      <c r="B314" s="418" t="s">
        <v>379</v>
      </c>
      <c r="C314" s="419" t="s">
        <v>527</v>
      </c>
      <c r="D314" s="419" t="s">
        <v>3515</v>
      </c>
      <c r="E314" s="419"/>
      <c r="F314" s="420">
        <v>0.73525562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25">
      <c r="A315" s="412">
        <v>42360</v>
      </c>
      <c r="B315" s="413" t="s">
        <v>379</v>
      </c>
      <c r="C315" s="414" t="s">
        <v>431</v>
      </c>
      <c r="D315" s="414" t="s">
        <v>3515</v>
      </c>
      <c r="E315" s="414"/>
      <c r="F315" s="415">
        <v>60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25">
      <c r="A316" s="417">
        <v>42349</v>
      </c>
      <c r="B316" s="418" t="s">
        <v>379</v>
      </c>
      <c r="C316" s="419" t="s">
        <v>528</v>
      </c>
      <c r="D316" s="419" t="s">
        <v>3515</v>
      </c>
      <c r="E316" s="419"/>
      <c r="F316" s="420">
        <v>5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25">
      <c r="A317" s="412">
        <v>42375</v>
      </c>
      <c r="B317" s="413" t="s">
        <v>379</v>
      </c>
      <c r="C317" s="414" t="s">
        <v>529</v>
      </c>
      <c r="D317" s="414" t="s">
        <v>3515</v>
      </c>
      <c r="E317" s="414"/>
      <c r="F317" s="415">
        <v>9.2000000999999987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25">
      <c r="A318" s="417">
        <v>42356</v>
      </c>
      <c r="B318" s="418" t="s">
        <v>379</v>
      </c>
      <c r="C318" s="419" t="s">
        <v>532</v>
      </c>
      <c r="D318" s="419" t="s">
        <v>3515</v>
      </c>
      <c r="E318" s="419"/>
      <c r="F318" s="420">
        <v>27.51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25">
      <c r="A319" s="412">
        <v>42355</v>
      </c>
      <c r="B319" s="413" t="s">
        <v>379</v>
      </c>
      <c r="C319" s="414" t="s">
        <v>528</v>
      </c>
      <c r="D319" s="414" t="s">
        <v>3515</v>
      </c>
      <c r="E319" s="414"/>
      <c r="F319" s="415">
        <v>24.5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25">
      <c r="A320" s="417">
        <v>42355</v>
      </c>
      <c r="B320" s="418" t="s">
        <v>379</v>
      </c>
      <c r="C320" s="419" t="s">
        <v>528</v>
      </c>
      <c r="D320" s="419" t="s">
        <v>3515</v>
      </c>
      <c r="E320" s="419"/>
      <c r="F320" s="420">
        <v>10.5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25">
      <c r="A321" s="412">
        <v>42356</v>
      </c>
      <c r="B321" s="413" t="s">
        <v>379</v>
      </c>
      <c r="C321" s="414" t="s">
        <v>524</v>
      </c>
      <c r="D321" s="414" t="s">
        <v>3515</v>
      </c>
      <c r="E321" s="414"/>
      <c r="F321" s="415">
        <v>35.650165000000001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25">
      <c r="A322" s="417">
        <v>42438</v>
      </c>
      <c r="B322" s="418" t="s">
        <v>379</v>
      </c>
      <c r="C322" s="419" t="s">
        <v>521</v>
      </c>
      <c r="D322" s="419" t="s">
        <v>3515</v>
      </c>
      <c r="E322" s="419"/>
      <c r="F322" s="420">
        <v>3.38537241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25">
      <c r="A323" s="412">
        <v>42356</v>
      </c>
      <c r="B323" s="413" t="s">
        <v>379</v>
      </c>
      <c r="C323" s="414" t="s">
        <v>427</v>
      </c>
      <c r="D323" s="414" t="s">
        <v>3515</v>
      </c>
      <c r="E323" s="414"/>
      <c r="F323" s="415">
        <v>452.33135305000155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25">
      <c r="A324" s="417">
        <v>42356</v>
      </c>
      <c r="B324" s="418" t="s">
        <v>379</v>
      </c>
      <c r="C324" s="419" t="s">
        <v>427</v>
      </c>
      <c r="D324" s="419" t="s">
        <v>3515</v>
      </c>
      <c r="E324" s="419"/>
      <c r="F324" s="420">
        <v>261.71499999999929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25">
      <c r="A325" s="412">
        <v>42356</v>
      </c>
      <c r="B325" s="413" t="s">
        <v>379</v>
      </c>
      <c r="C325" s="414" t="s">
        <v>427</v>
      </c>
      <c r="D325" s="414" t="s">
        <v>3515</v>
      </c>
      <c r="E325" s="414"/>
      <c r="F325" s="415">
        <v>102.255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25">
      <c r="A326" s="417">
        <v>42361</v>
      </c>
      <c r="B326" s="418" t="s">
        <v>379</v>
      </c>
      <c r="C326" s="419" t="s">
        <v>427</v>
      </c>
      <c r="D326" s="419" t="s">
        <v>3515</v>
      </c>
      <c r="E326" s="419"/>
      <c r="F326" s="420">
        <v>539.02339649988392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25">
      <c r="A327" s="412">
        <v>42361</v>
      </c>
      <c r="B327" s="413" t="s">
        <v>379</v>
      </c>
      <c r="C327" s="414" t="s">
        <v>427</v>
      </c>
      <c r="D327" s="414" t="s">
        <v>3515</v>
      </c>
      <c r="E327" s="414"/>
      <c r="F327" s="415">
        <v>159.565972320252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25">
      <c r="A328" s="417">
        <v>42866</v>
      </c>
      <c r="B328" s="418" t="s">
        <v>379</v>
      </c>
      <c r="C328" s="419" t="s">
        <v>428</v>
      </c>
      <c r="D328" s="419" t="s">
        <v>3515</v>
      </c>
      <c r="E328" s="419"/>
      <c r="F328" s="420">
        <v>9.6073282442764807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25">
      <c r="A329" s="412">
        <v>42866</v>
      </c>
      <c r="B329" s="413" t="s">
        <v>379</v>
      </c>
      <c r="C329" s="414" t="s">
        <v>428</v>
      </c>
      <c r="D329" s="414" t="s">
        <v>3515</v>
      </c>
      <c r="E329" s="414"/>
      <c r="F329" s="415">
        <v>2.3105747126440801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25">
      <c r="A330" s="417">
        <v>42373</v>
      </c>
      <c r="B330" s="418" t="s">
        <v>379</v>
      </c>
      <c r="C330" s="419" t="s">
        <v>427</v>
      </c>
      <c r="D330" s="419" t="s">
        <v>3515</v>
      </c>
      <c r="E330" s="419"/>
      <c r="F330" s="420">
        <v>105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25">
      <c r="A331" s="412">
        <v>42408</v>
      </c>
      <c r="B331" s="413" t="s">
        <v>379</v>
      </c>
      <c r="C331" s="414" t="s">
        <v>427</v>
      </c>
      <c r="D331" s="414" t="s">
        <v>3515</v>
      </c>
      <c r="E331" s="414"/>
      <c r="F331" s="415">
        <v>7.2339840000000004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25">
      <c r="A332" s="417">
        <v>42020</v>
      </c>
      <c r="B332" s="418" t="s">
        <v>379</v>
      </c>
      <c r="C332" s="419" t="s">
        <v>533</v>
      </c>
      <c r="D332" s="419" t="s">
        <v>0</v>
      </c>
      <c r="E332" s="419"/>
      <c r="F332" s="420">
        <v>100</v>
      </c>
      <c r="G332" s="421" t="s">
        <v>294</v>
      </c>
      <c r="H332" s="421" t="s">
        <v>295</v>
      </c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25">
      <c r="A333" s="412">
        <v>42048</v>
      </c>
      <c r="B333" s="413" t="s">
        <v>379</v>
      </c>
      <c r="C333" s="414" t="s">
        <v>534</v>
      </c>
      <c r="D333" s="414" t="s">
        <v>0</v>
      </c>
      <c r="E333" s="414"/>
      <c r="F333" s="415">
        <v>403</v>
      </c>
      <c r="G333" s="416" t="s">
        <v>321</v>
      </c>
      <c r="H333" s="416" t="s">
        <v>344</v>
      </c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25">
      <c r="A334" s="417">
        <v>42101</v>
      </c>
      <c r="B334" s="418" t="s">
        <v>379</v>
      </c>
      <c r="C334" s="419" t="s">
        <v>535</v>
      </c>
      <c r="D334" s="419" t="s">
        <v>0</v>
      </c>
      <c r="E334" s="419"/>
      <c r="F334" s="420">
        <v>100</v>
      </c>
      <c r="G334" s="421" t="s">
        <v>299</v>
      </c>
      <c r="H334" s="421" t="s">
        <v>3538</v>
      </c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25">
      <c r="A335" s="412">
        <v>42230</v>
      </c>
      <c r="B335" s="413" t="s">
        <v>379</v>
      </c>
      <c r="C335" s="414" t="s">
        <v>536</v>
      </c>
      <c r="D335" s="414" t="s">
        <v>0</v>
      </c>
      <c r="E335" s="414"/>
      <c r="F335" s="415">
        <v>200</v>
      </c>
      <c r="G335" s="416" t="s">
        <v>321</v>
      </c>
      <c r="H335" s="416" t="s">
        <v>3532</v>
      </c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25">
      <c r="A336" s="417">
        <v>42034</v>
      </c>
      <c r="B336" s="418" t="s">
        <v>379</v>
      </c>
      <c r="C336" s="419" t="s">
        <v>537</v>
      </c>
      <c r="D336" s="419" t="s">
        <v>0</v>
      </c>
      <c r="E336" s="419"/>
      <c r="F336" s="420">
        <v>750</v>
      </c>
      <c r="G336" s="421" t="s">
        <v>299</v>
      </c>
      <c r="H336" s="421" t="s">
        <v>300</v>
      </c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25">
      <c r="A337" s="412">
        <v>42111</v>
      </c>
      <c r="B337" s="413" t="s">
        <v>379</v>
      </c>
      <c r="C337" s="414" t="s">
        <v>538</v>
      </c>
      <c r="D337" s="414" t="s">
        <v>0</v>
      </c>
      <c r="E337" s="414"/>
      <c r="F337" s="415">
        <v>30</v>
      </c>
      <c r="G337" s="416" t="s">
        <v>268</v>
      </c>
      <c r="H337" s="416" t="s">
        <v>353</v>
      </c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25">
      <c r="A338" s="417">
        <v>42020</v>
      </c>
      <c r="B338" s="418" t="s">
        <v>379</v>
      </c>
      <c r="C338" s="419" t="s">
        <v>539</v>
      </c>
      <c r="D338" s="419" t="s">
        <v>0</v>
      </c>
      <c r="E338" s="419"/>
      <c r="F338" s="420">
        <v>190</v>
      </c>
      <c r="G338" s="421" t="s">
        <v>321</v>
      </c>
      <c r="H338" s="421" t="s">
        <v>344</v>
      </c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25">
      <c r="A339" s="412">
        <v>42044</v>
      </c>
      <c r="B339" s="413" t="s">
        <v>379</v>
      </c>
      <c r="C339" s="414" t="s">
        <v>540</v>
      </c>
      <c r="D339" s="414" t="s">
        <v>0</v>
      </c>
      <c r="E339" s="414"/>
      <c r="F339" s="415">
        <v>30</v>
      </c>
      <c r="G339" s="416" t="s">
        <v>321</v>
      </c>
      <c r="H339" s="416" t="s">
        <v>3532</v>
      </c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25">
      <c r="A340" s="417">
        <v>42044</v>
      </c>
      <c r="B340" s="418" t="s">
        <v>379</v>
      </c>
      <c r="C340" s="419" t="s">
        <v>541</v>
      </c>
      <c r="D340" s="419" t="s">
        <v>0</v>
      </c>
      <c r="E340" s="419"/>
      <c r="F340" s="420">
        <v>30</v>
      </c>
      <c r="G340" s="421" t="s">
        <v>321</v>
      </c>
      <c r="H340" s="421" t="s">
        <v>3532</v>
      </c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25">
      <c r="A341" s="412">
        <v>42045</v>
      </c>
      <c r="B341" s="413" t="s">
        <v>379</v>
      </c>
      <c r="C341" s="414" t="s">
        <v>542</v>
      </c>
      <c r="D341" s="414" t="s">
        <v>0</v>
      </c>
      <c r="E341" s="414"/>
      <c r="F341" s="415">
        <v>50</v>
      </c>
      <c r="G341" s="416" t="s">
        <v>3521</v>
      </c>
      <c r="H341" s="416" t="s">
        <v>229</v>
      </c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25">
      <c r="A342" s="417">
        <v>42143</v>
      </c>
      <c r="B342" s="418" t="s">
        <v>379</v>
      </c>
      <c r="C342" s="419" t="s">
        <v>543</v>
      </c>
      <c r="D342" s="419" t="s">
        <v>0</v>
      </c>
      <c r="E342" s="419"/>
      <c r="F342" s="420">
        <v>160</v>
      </c>
      <c r="G342" s="421" t="s">
        <v>321</v>
      </c>
      <c r="H342" s="421" t="s">
        <v>3532</v>
      </c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25">
      <c r="A343" s="412">
        <v>42038</v>
      </c>
      <c r="B343" s="413" t="s">
        <v>379</v>
      </c>
      <c r="C343" s="414" t="s">
        <v>544</v>
      </c>
      <c r="D343" s="414" t="s">
        <v>0</v>
      </c>
      <c r="E343" s="414"/>
      <c r="F343" s="415">
        <v>38</v>
      </c>
      <c r="G343" s="416" t="s">
        <v>321</v>
      </c>
      <c r="H343" s="416" t="s">
        <v>3532</v>
      </c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25">
      <c r="A344" s="417">
        <v>42039</v>
      </c>
      <c r="B344" s="418" t="s">
        <v>379</v>
      </c>
      <c r="C344" s="419" t="s">
        <v>545</v>
      </c>
      <c r="D344" s="419" t="s">
        <v>0</v>
      </c>
      <c r="E344" s="419"/>
      <c r="F344" s="420">
        <v>62</v>
      </c>
      <c r="G344" s="421" t="s">
        <v>372</v>
      </c>
      <c r="H344" s="421" t="s">
        <v>229</v>
      </c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25">
      <c r="A345" s="412">
        <v>42032</v>
      </c>
      <c r="B345" s="413" t="s">
        <v>379</v>
      </c>
      <c r="C345" s="414" t="s">
        <v>546</v>
      </c>
      <c r="D345" s="414" t="s">
        <v>0</v>
      </c>
      <c r="E345" s="414"/>
      <c r="F345" s="415">
        <v>190</v>
      </c>
      <c r="G345" s="416" t="s">
        <v>321</v>
      </c>
      <c r="H345" s="416" t="s">
        <v>341</v>
      </c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25">
      <c r="A346" s="417">
        <v>42080</v>
      </c>
      <c r="B346" s="418" t="s">
        <v>379</v>
      </c>
      <c r="C346" s="419" t="s">
        <v>547</v>
      </c>
      <c r="D346" s="419" t="s">
        <v>0</v>
      </c>
      <c r="E346" s="419"/>
      <c r="F346" s="420">
        <v>50</v>
      </c>
      <c r="G346" s="421" t="s">
        <v>271</v>
      </c>
      <c r="H346" s="421" t="s">
        <v>3535</v>
      </c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25">
      <c r="A347" s="412">
        <v>42037</v>
      </c>
      <c r="B347" s="413" t="s">
        <v>379</v>
      </c>
      <c r="C347" s="414" t="s">
        <v>548</v>
      </c>
      <c r="D347" s="414" t="s">
        <v>0</v>
      </c>
      <c r="E347" s="414"/>
      <c r="F347" s="415">
        <v>156.5</v>
      </c>
      <c r="G347" s="416" t="s">
        <v>321</v>
      </c>
      <c r="H347" s="416" t="s">
        <v>3532</v>
      </c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25">
      <c r="A348" s="417">
        <v>42037</v>
      </c>
      <c r="B348" s="418" t="s">
        <v>379</v>
      </c>
      <c r="C348" s="419" t="s">
        <v>549</v>
      </c>
      <c r="D348" s="419" t="s">
        <v>0</v>
      </c>
      <c r="E348" s="419"/>
      <c r="F348" s="420">
        <v>100</v>
      </c>
      <c r="G348" s="421" t="s">
        <v>315</v>
      </c>
      <c r="H348" s="421" t="s">
        <v>3539</v>
      </c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25">
      <c r="A349" s="412">
        <v>42040</v>
      </c>
      <c r="B349" s="413" t="s">
        <v>379</v>
      </c>
      <c r="C349" s="414" t="s">
        <v>550</v>
      </c>
      <c r="D349" s="414" t="s">
        <v>0</v>
      </c>
      <c r="E349" s="414"/>
      <c r="F349" s="415">
        <v>1140</v>
      </c>
      <c r="G349" s="416" t="s">
        <v>327</v>
      </c>
      <c r="H349" s="416" t="s">
        <v>328</v>
      </c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25">
      <c r="A350" s="417">
        <v>42062</v>
      </c>
      <c r="B350" s="418" t="s">
        <v>379</v>
      </c>
      <c r="C350" s="419" t="s">
        <v>551</v>
      </c>
      <c r="D350" s="419" t="s">
        <v>0</v>
      </c>
      <c r="E350" s="419"/>
      <c r="F350" s="420">
        <v>60</v>
      </c>
      <c r="G350" s="421" t="s">
        <v>299</v>
      </c>
      <c r="H350" s="421" t="s">
        <v>312</v>
      </c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25">
      <c r="A351" s="412">
        <v>42048</v>
      </c>
      <c r="B351" s="413" t="s">
        <v>379</v>
      </c>
      <c r="C351" s="414" t="s">
        <v>552</v>
      </c>
      <c r="D351" s="414" t="s">
        <v>0</v>
      </c>
      <c r="E351" s="414"/>
      <c r="F351" s="415">
        <v>150</v>
      </c>
      <c r="G351" s="416" t="s">
        <v>3523</v>
      </c>
      <c r="H351" s="416" t="s">
        <v>3533</v>
      </c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25">
      <c r="A352" s="417">
        <v>42061</v>
      </c>
      <c r="B352" s="418" t="s">
        <v>379</v>
      </c>
      <c r="C352" s="419" t="s">
        <v>553</v>
      </c>
      <c r="D352" s="419" t="s">
        <v>0</v>
      </c>
      <c r="E352" s="419"/>
      <c r="F352" s="420">
        <v>78</v>
      </c>
      <c r="G352" s="421" t="s">
        <v>315</v>
      </c>
      <c r="H352" s="421" t="s">
        <v>3539</v>
      </c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25">
      <c r="A353" s="412">
        <v>42062</v>
      </c>
      <c r="B353" s="413" t="s">
        <v>379</v>
      </c>
      <c r="C353" s="414" t="s">
        <v>554</v>
      </c>
      <c r="D353" s="414" t="s">
        <v>0</v>
      </c>
      <c r="E353" s="414"/>
      <c r="F353" s="415">
        <v>500</v>
      </c>
      <c r="G353" s="416" t="s">
        <v>3523</v>
      </c>
      <c r="H353" s="416" t="s">
        <v>3533</v>
      </c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25">
      <c r="A354" s="417">
        <v>42089</v>
      </c>
      <c r="B354" s="418" t="s">
        <v>379</v>
      </c>
      <c r="C354" s="419" t="s">
        <v>555</v>
      </c>
      <c r="D354" s="419" t="s">
        <v>0</v>
      </c>
      <c r="E354" s="419"/>
      <c r="F354" s="420">
        <v>400</v>
      </c>
      <c r="G354" s="421" t="s">
        <v>327</v>
      </c>
      <c r="H354" s="421" t="s">
        <v>328</v>
      </c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25">
      <c r="A355" s="412">
        <v>42061</v>
      </c>
      <c r="B355" s="413" t="s">
        <v>379</v>
      </c>
      <c r="C355" s="414" t="s">
        <v>556</v>
      </c>
      <c r="D355" s="414" t="s">
        <v>0</v>
      </c>
      <c r="E355" s="414"/>
      <c r="F355" s="415">
        <v>570</v>
      </c>
      <c r="G355" s="416" t="s">
        <v>277</v>
      </c>
      <c r="H355" s="416" t="s">
        <v>278</v>
      </c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25">
      <c r="A356" s="417">
        <v>42080</v>
      </c>
      <c r="B356" s="418" t="s">
        <v>379</v>
      </c>
      <c r="C356" s="419" t="s">
        <v>557</v>
      </c>
      <c r="D356" s="419" t="s">
        <v>0</v>
      </c>
      <c r="E356" s="419"/>
      <c r="F356" s="420">
        <v>80</v>
      </c>
      <c r="G356" s="421" t="s">
        <v>290</v>
      </c>
      <c r="H356" s="421" t="s">
        <v>229</v>
      </c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25">
      <c r="A357" s="412">
        <v>42048</v>
      </c>
      <c r="B357" s="413" t="s">
        <v>379</v>
      </c>
      <c r="C357" s="414" t="s">
        <v>558</v>
      </c>
      <c r="D357" s="414" t="s">
        <v>0</v>
      </c>
      <c r="E357" s="414"/>
      <c r="F357" s="415">
        <v>150</v>
      </c>
      <c r="G357" s="416" t="s">
        <v>294</v>
      </c>
      <c r="H357" s="416" t="s">
        <v>295</v>
      </c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25">
      <c r="A358" s="417">
        <v>42338</v>
      </c>
      <c r="B358" s="418" t="s">
        <v>379</v>
      </c>
      <c r="C358" s="419" t="s">
        <v>559</v>
      </c>
      <c r="D358" s="419" t="s">
        <v>0</v>
      </c>
      <c r="E358" s="419"/>
      <c r="F358" s="420">
        <v>128.5</v>
      </c>
      <c r="G358" s="421" t="s">
        <v>280</v>
      </c>
      <c r="H358" s="421" t="s">
        <v>3540</v>
      </c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25">
      <c r="A359" s="412">
        <v>42156</v>
      </c>
      <c r="B359" s="413" t="s">
        <v>379</v>
      </c>
      <c r="C359" s="414" t="s">
        <v>560</v>
      </c>
      <c r="D359" s="414" t="s">
        <v>0</v>
      </c>
      <c r="E359" s="414"/>
      <c r="F359" s="415">
        <v>15</v>
      </c>
      <c r="G359" s="416" t="s">
        <v>271</v>
      </c>
      <c r="H359" s="416" t="s">
        <v>272</v>
      </c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25">
      <c r="A360" s="417">
        <v>42069</v>
      </c>
      <c r="B360" s="418" t="s">
        <v>380</v>
      </c>
      <c r="C360" s="419" t="s">
        <v>561</v>
      </c>
      <c r="D360" s="419" t="s">
        <v>0</v>
      </c>
      <c r="E360" s="419"/>
      <c r="F360" s="420">
        <v>550.726</v>
      </c>
      <c r="G360" s="421" t="s">
        <v>299</v>
      </c>
      <c r="H360" s="421" t="s">
        <v>3541</v>
      </c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25">
      <c r="A361" s="412">
        <v>42093</v>
      </c>
      <c r="B361" s="413" t="s">
        <v>379</v>
      </c>
      <c r="C361" s="414" t="s">
        <v>562</v>
      </c>
      <c r="D361" s="414" t="s">
        <v>0</v>
      </c>
      <c r="E361" s="414"/>
      <c r="F361" s="415">
        <v>350</v>
      </c>
      <c r="G361" s="416" t="s">
        <v>303</v>
      </c>
      <c r="H361" s="416" t="s">
        <v>363</v>
      </c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25">
      <c r="A362" s="417">
        <v>42079</v>
      </c>
      <c r="B362" s="418" t="s">
        <v>379</v>
      </c>
      <c r="C362" s="419" t="s">
        <v>563</v>
      </c>
      <c r="D362" s="419" t="s">
        <v>0</v>
      </c>
      <c r="E362" s="419"/>
      <c r="F362" s="420">
        <v>800</v>
      </c>
      <c r="G362" s="421" t="s">
        <v>294</v>
      </c>
      <c r="H362" s="421" t="s">
        <v>295</v>
      </c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25">
      <c r="A363" s="412">
        <v>42094</v>
      </c>
      <c r="B363" s="413" t="s">
        <v>379</v>
      </c>
      <c r="C363" s="414" t="s">
        <v>564</v>
      </c>
      <c r="D363" s="414" t="s">
        <v>0</v>
      </c>
      <c r="E363" s="414"/>
      <c r="F363" s="415">
        <v>65</v>
      </c>
      <c r="G363" s="416" t="s">
        <v>372</v>
      </c>
      <c r="H363" s="416" t="s">
        <v>229</v>
      </c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25">
      <c r="A364" s="417">
        <v>42124</v>
      </c>
      <c r="B364" s="418" t="s">
        <v>379</v>
      </c>
      <c r="C364" s="419" t="s">
        <v>565</v>
      </c>
      <c r="D364" s="419" t="s">
        <v>0</v>
      </c>
      <c r="E364" s="419"/>
      <c r="F364" s="420">
        <v>156</v>
      </c>
      <c r="G364" s="421" t="s">
        <v>3521</v>
      </c>
      <c r="H364" s="421" t="s">
        <v>229</v>
      </c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25">
      <c r="A365" s="412">
        <v>42086</v>
      </c>
      <c r="B365" s="413" t="s">
        <v>379</v>
      </c>
      <c r="C365" s="414" t="s">
        <v>566</v>
      </c>
      <c r="D365" s="414" t="s">
        <v>0</v>
      </c>
      <c r="E365" s="414"/>
      <c r="F365" s="415">
        <v>800</v>
      </c>
      <c r="G365" s="416" t="s">
        <v>280</v>
      </c>
      <c r="H365" s="416" t="s">
        <v>335</v>
      </c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25">
      <c r="A366" s="417">
        <v>42088</v>
      </c>
      <c r="B366" s="418" t="s">
        <v>379</v>
      </c>
      <c r="C366" s="419" t="s">
        <v>567</v>
      </c>
      <c r="D366" s="419" t="s">
        <v>0</v>
      </c>
      <c r="E366" s="419"/>
      <c r="F366" s="420">
        <v>50</v>
      </c>
      <c r="G366" s="421" t="s">
        <v>3521</v>
      </c>
      <c r="H366" s="421" t="s">
        <v>229</v>
      </c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25">
      <c r="A367" s="412">
        <v>42093</v>
      </c>
      <c r="B367" s="413" t="s">
        <v>379</v>
      </c>
      <c r="C367" s="414" t="s">
        <v>568</v>
      </c>
      <c r="D367" s="414" t="s">
        <v>0</v>
      </c>
      <c r="E367" s="414"/>
      <c r="F367" s="415">
        <v>150</v>
      </c>
      <c r="G367" s="416" t="s">
        <v>290</v>
      </c>
      <c r="H367" s="416" t="s">
        <v>229</v>
      </c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25">
      <c r="A368" s="417">
        <v>42094</v>
      </c>
      <c r="B368" s="418" t="s">
        <v>379</v>
      </c>
      <c r="C368" s="419" t="s">
        <v>569</v>
      </c>
      <c r="D368" s="419" t="s">
        <v>0</v>
      </c>
      <c r="E368" s="419"/>
      <c r="F368" s="420">
        <v>200</v>
      </c>
      <c r="G368" s="421" t="s">
        <v>294</v>
      </c>
      <c r="H368" s="421" t="s">
        <v>295</v>
      </c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25">
      <c r="A369" s="412">
        <v>42088</v>
      </c>
      <c r="B369" s="413" t="s">
        <v>380</v>
      </c>
      <c r="C369" s="414" t="s">
        <v>570</v>
      </c>
      <c r="D369" s="414" t="s">
        <v>0</v>
      </c>
      <c r="E369" s="414"/>
      <c r="F369" s="415">
        <v>320.899</v>
      </c>
      <c r="G369" s="416" t="s">
        <v>299</v>
      </c>
      <c r="H369" s="416" t="s">
        <v>331</v>
      </c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25">
      <c r="A370" s="417">
        <v>42093</v>
      </c>
      <c r="B370" s="418" t="s">
        <v>379</v>
      </c>
      <c r="C370" s="419" t="s">
        <v>305</v>
      </c>
      <c r="D370" s="419" t="s">
        <v>0</v>
      </c>
      <c r="E370" s="419"/>
      <c r="F370" s="420">
        <v>200</v>
      </c>
      <c r="G370" s="421" t="s">
        <v>299</v>
      </c>
      <c r="H370" s="421" t="s">
        <v>306</v>
      </c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25">
      <c r="A371" s="412">
        <v>42104</v>
      </c>
      <c r="B371" s="413" t="s">
        <v>379</v>
      </c>
      <c r="C371" s="414" t="s">
        <v>571</v>
      </c>
      <c r="D371" s="414" t="s">
        <v>0</v>
      </c>
      <c r="E371" s="414"/>
      <c r="F371" s="415">
        <v>300</v>
      </c>
      <c r="G371" s="416" t="s">
        <v>321</v>
      </c>
      <c r="H371" s="416" t="s">
        <v>3532</v>
      </c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25">
      <c r="A372" s="417">
        <v>42109</v>
      </c>
      <c r="B372" s="418" t="s">
        <v>379</v>
      </c>
      <c r="C372" s="419" t="s">
        <v>572</v>
      </c>
      <c r="D372" s="419" t="s">
        <v>0</v>
      </c>
      <c r="E372" s="419"/>
      <c r="F372" s="420">
        <v>150</v>
      </c>
      <c r="G372" s="421" t="s">
        <v>303</v>
      </c>
      <c r="H372" s="421" t="s">
        <v>363</v>
      </c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25">
      <c r="A373" s="412">
        <v>42178</v>
      </c>
      <c r="B373" s="413" t="s">
        <v>379</v>
      </c>
      <c r="C373" s="414" t="s">
        <v>573</v>
      </c>
      <c r="D373" s="414" t="s">
        <v>0</v>
      </c>
      <c r="E373" s="414"/>
      <c r="F373" s="415">
        <v>25</v>
      </c>
      <c r="G373" s="416" t="s">
        <v>299</v>
      </c>
      <c r="H373" s="416" t="s">
        <v>312</v>
      </c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25">
      <c r="A374" s="417">
        <v>42109</v>
      </c>
      <c r="B374" s="418" t="s">
        <v>379</v>
      </c>
      <c r="C374" s="419" t="s">
        <v>574</v>
      </c>
      <c r="D374" s="419" t="s">
        <v>0</v>
      </c>
      <c r="E374" s="419"/>
      <c r="F374" s="420">
        <v>209</v>
      </c>
      <c r="G374" s="421" t="s">
        <v>299</v>
      </c>
      <c r="H374" s="421" t="s">
        <v>331</v>
      </c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25">
      <c r="A375" s="412">
        <v>42111</v>
      </c>
      <c r="B375" s="413" t="s">
        <v>379</v>
      </c>
      <c r="C375" s="414" t="s">
        <v>575</v>
      </c>
      <c r="D375" s="414" t="s">
        <v>0</v>
      </c>
      <c r="E375" s="414"/>
      <c r="F375" s="415">
        <v>60</v>
      </c>
      <c r="G375" s="416" t="s">
        <v>280</v>
      </c>
      <c r="H375" s="416" t="s">
        <v>3542</v>
      </c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25">
      <c r="A376" s="417">
        <v>42118</v>
      </c>
      <c r="B376" s="418" t="s">
        <v>379</v>
      </c>
      <c r="C376" s="419" t="s">
        <v>576</v>
      </c>
      <c r="D376" s="419" t="s">
        <v>0</v>
      </c>
      <c r="E376" s="419"/>
      <c r="F376" s="420">
        <v>600</v>
      </c>
      <c r="G376" s="421" t="s">
        <v>299</v>
      </c>
      <c r="H376" s="421" t="s">
        <v>300</v>
      </c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25">
      <c r="A377" s="412">
        <v>42118</v>
      </c>
      <c r="B377" s="413" t="s">
        <v>379</v>
      </c>
      <c r="C377" s="414" t="s">
        <v>577</v>
      </c>
      <c r="D377" s="414" t="s">
        <v>0</v>
      </c>
      <c r="E377" s="414"/>
      <c r="F377" s="415">
        <v>190</v>
      </c>
      <c r="G377" s="416" t="s">
        <v>299</v>
      </c>
      <c r="H377" s="416" t="s">
        <v>3538</v>
      </c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25">
      <c r="A378" s="417">
        <v>42104</v>
      </c>
      <c r="B378" s="418" t="s">
        <v>379</v>
      </c>
      <c r="C378" s="419" t="s">
        <v>578</v>
      </c>
      <c r="D378" s="419" t="s">
        <v>0</v>
      </c>
      <c r="E378" s="419"/>
      <c r="F378" s="420">
        <v>122</v>
      </c>
      <c r="G378" s="421" t="s">
        <v>321</v>
      </c>
      <c r="H378" s="421" t="s">
        <v>341</v>
      </c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25">
      <c r="A379" s="412">
        <v>42139</v>
      </c>
      <c r="B379" s="413" t="s">
        <v>379</v>
      </c>
      <c r="C379" s="414" t="s">
        <v>579</v>
      </c>
      <c r="D379" s="414" t="s">
        <v>0</v>
      </c>
      <c r="E379" s="414"/>
      <c r="F379" s="415">
        <v>250</v>
      </c>
      <c r="G379" s="416" t="s">
        <v>321</v>
      </c>
      <c r="H379" s="416" t="s">
        <v>341</v>
      </c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25">
      <c r="A380" s="417">
        <v>42138</v>
      </c>
      <c r="B380" s="418" t="s">
        <v>379</v>
      </c>
      <c r="C380" s="419" t="s">
        <v>580</v>
      </c>
      <c r="D380" s="419" t="s">
        <v>0</v>
      </c>
      <c r="E380" s="419"/>
      <c r="F380" s="420">
        <v>246</v>
      </c>
      <c r="G380" s="421" t="s">
        <v>299</v>
      </c>
      <c r="H380" s="421" t="s">
        <v>3538</v>
      </c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25">
      <c r="A381" s="412">
        <v>42109</v>
      </c>
      <c r="B381" s="413" t="s">
        <v>380</v>
      </c>
      <c r="C381" s="414" t="s">
        <v>581</v>
      </c>
      <c r="D381" s="414" t="s">
        <v>0</v>
      </c>
      <c r="E381" s="414"/>
      <c r="F381" s="415">
        <v>4600</v>
      </c>
      <c r="G381" s="416" t="s">
        <v>263</v>
      </c>
      <c r="H381" s="416" t="s">
        <v>333</v>
      </c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25">
      <c r="A382" s="417">
        <v>42111</v>
      </c>
      <c r="B382" s="418" t="s">
        <v>379</v>
      </c>
      <c r="C382" s="419" t="s">
        <v>582</v>
      </c>
      <c r="D382" s="419" t="s">
        <v>0</v>
      </c>
      <c r="E382" s="419"/>
      <c r="F382" s="420">
        <v>530</v>
      </c>
      <c r="G382" s="421" t="s">
        <v>299</v>
      </c>
      <c r="H382" s="421" t="s">
        <v>3538</v>
      </c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25">
      <c r="A383" s="412">
        <v>42123</v>
      </c>
      <c r="B383" s="413" t="s">
        <v>379</v>
      </c>
      <c r="C383" s="414" t="s">
        <v>583</v>
      </c>
      <c r="D383" s="414" t="s">
        <v>0</v>
      </c>
      <c r="E383" s="414"/>
      <c r="F383" s="415">
        <v>1400</v>
      </c>
      <c r="G383" s="416" t="s">
        <v>299</v>
      </c>
      <c r="H383" s="416" t="s">
        <v>300</v>
      </c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25">
      <c r="A384" s="417">
        <v>42124</v>
      </c>
      <c r="B384" s="418" t="s">
        <v>379</v>
      </c>
      <c r="C384" s="419" t="s">
        <v>584</v>
      </c>
      <c r="D384" s="419" t="s">
        <v>0</v>
      </c>
      <c r="E384" s="419"/>
      <c r="F384" s="420">
        <v>130</v>
      </c>
      <c r="G384" s="421" t="s">
        <v>327</v>
      </c>
      <c r="H384" s="421" t="s">
        <v>328</v>
      </c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25">
      <c r="A385" s="412">
        <v>42132</v>
      </c>
      <c r="B385" s="413" t="s">
        <v>379</v>
      </c>
      <c r="C385" s="414" t="s">
        <v>585</v>
      </c>
      <c r="D385" s="414" t="s">
        <v>0</v>
      </c>
      <c r="E385" s="414"/>
      <c r="F385" s="415">
        <v>500</v>
      </c>
      <c r="G385" s="416" t="s">
        <v>372</v>
      </c>
      <c r="H385" s="416" t="s">
        <v>229</v>
      </c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25">
      <c r="A386" s="417">
        <v>42144</v>
      </c>
      <c r="B386" s="418" t="s">
        <v>379</v>
      </c>
      <c r="C386" s="419" t="s">
        <v>586</v>
      </c>
      <c r="D386" s="419" t="s">
        <v>0</v>
      </c>
      <c r="E386" s="419"/>
      <c r="F386" s="420">
        <v>1000</v>
      </c>
      <c r="G386" s="421" t="s">
        <v>321</v>
      </c>
      <c r="H386" s="421" t="s">
        <v>341</v>
      </c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25">
      <c r="A387" s="412">
        <v>42452</v>
      </c>
      <c r="B387" s="413" t="s">
        <v>379</v>
      </c>
      <c r="C387" s="414" t="s">
        <v>587</v>
      </c>
      <c r="D387" s="414" t="s">
        <v>0</v>
      </c>
      <c r="E387" s="414"/>
      <c r="F387" s="415">
        <v>40.9</v>
      </c>
      <c r="G387" s="416" t="s">
        <v>261</v>
      </c>
      <c r="H387" s="416" t="s">
        <v>229</v>
      </c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25">
      <c r="A388" s="417">
        <v>42128</v>
      </c>
      <c r="B388" s="418" t="s">
        <v>379</v>
      </c>
      <c r="C388" s="419" t="s">
        <v>588</v>
      </c>
      <c r="D388" s="419" t="s">
        <v>0</v>
      </c>
      <c r="E388" s="419"/>
      <c r="F388" s="420">
        <v>550</v>
      </c>
      <c r="G388" s="421" t="s">
        <v>299</v>
      </c>
      <c r="H388" s="421" t="s">
        <v>3543</v>
      </c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25">
      <c r="A389" s="412">
        <v>42131</v>
      </c>
      <c r="B389" s="413" t="s">
        <v>379</v>
      </c>
      <c r="C389" s="414" t="s">
        <v>589</v>
      </c>
      <c r="D389" s="414" t="s">
        <v>0</v>
      </c>
      <c r="E389" s="414"/>
      <c r="F389" s="415">
        <v>70</v>
      </c>
      <c r="G389" s="416" t="s">
        <v>321</v>
      </c>
      <c r="H389" s="416" t="s">
        <v>344</v>
      </c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25">
      <c r="A390" s="417">
        <v>42128</v>
      </c>
      <c r="B390" s="418" t="s">
        <v>379</v>
      </c>
      <c r="C390" s="419" t="s">
        <v>590</v>
      </c>
      <c r="D390" s="419" t="s">
        <v>0</v>
      </c>
      <c r="E390" s="419"/>
      <c r="F390" s="420">
        <v>32.450000000000003</v>
      </c>
      <c r="G390" s="421" t="s">
        <v>315</v>
      </c>
      <c r="H390" s="421" t="s">
        <v>3539</v>
      </c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25">
      <c r="A391" s="412">
        <v>42128</v>
      </c>
      <c r="B391" s="413" t="s">
        <v>379</v>
      </c>
      <c r="C391" s="414" t="s">
        <v>591</v>
      </c>
      <c r="D391" s="414" t="s">
        <v>0</v>
      </c>
      <c r="E391" s="414"/>
      <c r="F391" s="415">
        <v>460</v>
      </c>
      <c r="G391" s="416" t="s">
        <v>3521</v>
      </c>
      <c r="H391" s="416" t="s">
        <v>229</v>
      </c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25">
      <c r="A392" s="417">
        <v>42122</v>
      </c>
      <c r="B392" s="418" t="s">
        <v>379</v>
      </c>
      <c r="C392" s="419" t="s">
        <v>592</v>
      </c>
      <c r="D392" s="419" t="s">
        <v>0</v>
      </c>
      <c r="E392" s="419"/>
      <c r="F392" s="420">
        <v>25</v>
      </c>
      <c r="G392" s="421" t="s">
        <v>303</v>
      </c>
      <c r="H392" s="421" t="s">
        <v>363</v>
      </c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25">
      <c r="A393" s="412">
        <v>42124</v>
      </c>
      <c r="B393" s="413" t="s">
        <v>379</v>
      </c>
      <c r="C393" s="414" t="s">
        <v>593</v>
      </c>
      <c r="D393" s="414" t="s">
        <v>0</v>
      </c>
      <c r="E393" s="414"/>
      <c r="F393" s="415">
        <v>400</v>
      </c>
      <c r="G393" s="416" t="s">
        <v>299</v>
      </c>
      <c r="H393" s="416" t="s">
        <v>3543</v>
      </c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25">
      <c r="A394" s="417">
        <v>42131</v>
      </c>
      <c r="B394" s="418" t="s">
        <v>379</v>
      </c>
      <c r="C394" s="419" t="s">
        <v>594</v>
      </c>
      <c r="D394" s="419" t="s">
        <v>0</v>
      </c>
      <c r="E394" s="419"/>
      <c r="F394" s="420">
        <v>120</v>
      </c>
      <c r="G394" s="421" t="s">
        <v>321</v>
      </c>
      <c r="H394" s="421" t="s">
        <v>3529</v>
      </c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25">
      <c r="A395" s="412">
        <v>42139</v>
      </c>
      <c r="B395" s="413" t="s">
        <v>379</v>
      </c>
      <c r="C395" s="414" t="s">
        <v>595</v>
      </c>
      <c r="D395" s="414" t="s">
        <v>0</v>
      </c>
      <c r="E395" s="414"/>
      <c r="F395" s="415">
        <v>140</v>
      </c>
      <c r="G395" s="416" t="s">
        <v>315</v>
      </c>
      <c r="H395" s="416" t="s">
        <v>3544</v>
      </c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25">
      <c r="A396" s="417">
        <v>42131</v>
      </c>
      <c r="B396" s="418" t="s">
        <v>379</v>
      </c>
      <c r="C396" s="419" t="s">
        <v>596</v>
      </c>
      <c r="D396" s="419" t="s">
        <v>0</v>
      </c>
      <c r="E396" s="419"/>
      <c r="F396" s="420">
        <v>100</v>
      </c>
      <c r="G396" s="421" t="s">
        <v>3525</v>
      </c>
      <c r="H396" s="421" t="s">
        <v>229</v>
      </c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25">
      <c r="A397" s="412">
        <v>42178</v>
      </c>
      <c r="B397" s="413" t="s">
        <v>379</v>
      </c>
      <c r="C397" s="414" t="s">
        <v>597</v>
      </c>
      <c r="D397" s="414" t="s">
        <v>0</v>
      </c>
      <c r="E397" s="414"/>
      <c r="F397" s="415">
        <v>950</v>
      </c>
      <c r="G397" s="416" t="s">
        <v>321</v>
      </c>
      <c r="H397" s="416" t="s">
        <v>344</v>
      </c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25">
      <c r="A398" s="417">
        <v>42145</v>
      </c>
      <c r="B398" s="418" t="s">
        <v>379</v>
      </c>
      <c r="C398" s="419" t="s">
        <v>598</v>
      </c>
      <c r="D398" s="419" t="s">
        <v>0</v>
      </c>
      <c r="E398" s="419"/>
      <c r="F398" s="420">
        <v>15</v>
      </c>
      <c r="G398" s="421" t="s">
        <v>321</v>
      </c>
      <c r="H398" s="421" t="s">
        <v>3532</v>
      </c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25">
      <c r="A399" s="412">
        <v>42167</v>
      </c>
      <c r="B399" s="413" t="s">
        <v>379</v>
      </c>
      <c r="C399" s="414" t="s">
        <v>599</v>
      </c>
      <c r="D399" s="414" t="s">
        <v>0</v>
      </c>
      <c r="E399" s="414"/>
      <c r="F399" s="415">
        <v>296</v>
      </c>
      <c r="G399" s="416" t="s">
        <v>321</v>
      </c>
      <c r="H399" s="416" t="s">
        <v>3532</v>
      </c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25">
      <c r="A400" s="417">
        <v>42180</v>
      </c>
      <c r="B400" s="418" t="s">
        <v>379</v>
      </c>
      <c r="C400" s="419" t="s">
        <v>600</v>
      </c>
      <c r="D400" s="419" t="s">
        <v>0</v>
      </c>
      <c r="E400" s="419"/>
      <c r="F400" s="420">
        <v>300</v>
      </c>
      <c r="G400" s="421" t="s">
        <v>315</v>
      </c>
      <c r="H400" s="421" t="s">
        <v>3539</v>
      </c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25">
      <c r="A401" s="412">
        <v>42170</v>
      </c>
      <c r="B401" s="413" t="s">
        <v>379</v>
      </c>
      <c r="C401" s="414" t="s">
        <v>601</v>
      </c>
      <c r="D401" s="414" t="s">
        <v>0</v>
      </c>
      <c r="E401" s="414"/>
      <c r="F401" s="415">
        <v>550</v>
      </c>
      <c r="G401" s="416" t="s">
        <v>294</v>
      </c>
      <c r="H401" s="416" t="s">
        <v>295</v>
      </c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25">
      <c r="A402" s="417">
        <v>42191</v>
      </c>
      <c r="B402" s="418" t="s">
        <v>379</v>
      </c>
      <c r="C402" s="419" t="s">
        <v>602</v>
      </c>
      <c r="D402" s="419" t="s">
        <v>0</v>
      </c>
      <c r="E402" s="419"/>
      <c r="F402" s="420">
        <v>1260</v>
      </c>
      <c r="G402" s="421" t="s">
        <v>294</v>
      </c>
      <c r="H402" s="421" t="s">
        <v>295</v>
      </c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25">
      <c r="A403" s="412">
        <v>42171</v>
      </c>
      <c r="B403" s="413" t="s">
        <v>379</v>
      </c>
      <c r="C403" s="414" t="s">
        <v>603</v>
      </c>
      <c r="D403" s="414" t="s">
        <v>0</v>
      </c>
      <c r="E403" s="414"/>
      <c r="F403" s="415">
        <v>11</v>
      </c>
      <c r="G403" s="416" t="s">
        <v>321</v>
      </c>
      <c r="H403" s="416" t="s">
        <v>3532</v>
      </c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25">
      <c r="A404" s="417">
        <v>42171</v>
      </c>
      <c r="B404" s="418" t="s">
        <v>379</v>
      </c>
      <c r="C404" s="419" t="s">
        <v>604</v>
      </c>
      <c r="D404" s="419" t="s">
        <v>0</v>
      </c>
      <c r="E404" s="419"/>
      <c r="F404" s="420">
        <v>32</v>
      </c>
      <c r="G404" s="421" t="s">
        <v>321</v>
      </c>
      <c r="H404" s="421" t="s">
        <v>3532</v>
      </c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25">
      <c r="A405" s="412">
        <v>42171</v>
      </c>
      <c r="B405" s="413" t="s">
        <v>379</v>
      </c>
      <c r="C405" s="414" t="s">
        <v>605</v>
      </c>
      <c r="D405" s="414" t="s">
        <v>0</v>
      </c>
      <c r="E405" s="414"/>
      <c r="F405" s="415">
        <v>32</v>
      </c>
      <c r="G405" s="416" t="s">
        <v>321</v>
      </c>
      <c r="H405" s="416" t="s">
        <v>3532</v>
      </c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25">
      <c r="A406" s="417">
        <v>42171</v>
      </c>
      <c r="B406" s="418" t="s">
        <v>379</v>
      </c>
      <c r="C406" s="419" t="s">
        <v>606</v>
      </c>
      <c r="D406" s="419" t="s">
        <v>0</v>
      </c>
      <c r="E406" s="419"/>
      <c r="F406" s="420">
        <v>25</v>
      </c>
      <c r="G406" s="421" t="s">
        <v>321</v>
      </c>
      <c r="H406" s="421" t="s">
        <v>3532</v>
      </c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25">
      <c r="A407" s="412">
        <v>42167</v>
      </c>
      <c r="B407" s="413" t="s">
        <v>379</v>
      </c>
      <c r="C407" s="414" t="s">
        <v>607</v>
      </c>
      <c r="D407" s="414" t="s">
        <v>0</v>
      </c>
      <c r="E407" s="414"/>
      <c r="F407" s="415">
        <v>50</v>
      </c>
      <c r="G407" s="416" t="s">
        <v>3521</v>
      </c>
      <c r="H407" s="416" t="s">
        <v>229</v>
      </c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25">
      <c r="A408" s="417">
        <v>42187</v>
      </c>
      <c r="B408" s="418" t="s">
        <v>379</v>
      </c>
      <c r="C408" s="419" t="s">
        <v>533</v>
      </c>
      <c r="D408" s="419" t="s">
        <v>0</v>
      </c>
      <c r="E408" s="419"/>
      <c r="F408" s="420">
        <v>100</v>
      </c>
      <c r="G408" s="421" t="s">
        <v>294</v>
      </c>
      <c r="H408" s="421" t="s">
        <v>295</v>
      </c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25">
      <c r="A409" s="412">
        <v>42332</v>
      </c>
      <c r="B409" s="413" t="s">
        <v>379</v>
      </c>
      <c r="C409" s="414" t="s">
        <v>608</v>
      </c>
      <c r="D409" s="414" t="s">
        <v>0</v>
      </c>
      <c r="E409" s="414"/>
      <c r="F409" s="415">
        <v>300</v>
      </c>
      <c r="G409" s="416" t="s">
        <v>3521</v>
      </c>
      <c r="H409" s="416" t="s">
        <v>229</v>
      </c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25">
      <c r="A410" s="417">
        <v>42174</v>
      </c>
      <c r="B410" s="418" t="s">
        <v>379</v>
      </c>
      <c r="C410" s="419" t="s">
        <v>609</v>
      </c>
      <c r="D410" s="419" t="s">
        <v>0</v>
      </c>
      <c r="E410" s="419"/>
      <c r="F410" s="420">
        <v>50</v>
      </c>
      <c r="G410" s="421" t="s">
        <v>315</v>
      </c>
      <c r="H410" s="421" t="s">
        <v>3545</v>
      </c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25">
      <c r="A411" s="412">
        <v>42180</v>
      </c>
      <c r="B411" s="413" t="s">
        <v>379</v>
      </c>
      <c r="C411" s="414" t="s">
        <v>610</v>
      </c>
      <c r="D411" s="414" t="s">
        <v>0</v>
      </c>
      <c r="E411" s="414"/>
      <c r="F411" s="415">
        <v>75</v>
      </c>
      <c r="G411" s="416" t="s">
        <v>315</v>
      </c>
      <c r="H411" s="416" t="s">
        <v>3539</v>
      </c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25">
      <c r="A412" s="417">
        <v>43342</v>
      </c>
      <c r="B412" s="418" t="s">
        <v>379</v>
      </c>
      <c r="C412" s="419" t="s">
        <v>611</v>
      </c>
      <c r="D412" s="419" t="s">
        <v>0</v>
      </c>
      <c r="E412" s="419"/>
      <c r="F412" s="420">
        <v>362.73</v>
      </c>
      <c r="G412" s="421" t="s">
        <v>3522</v>
      </c>
      <c r="H412" s="421" t="s">
        <v>3546</v>
      </c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25">
      <c r="A413" s="412">
        <v>42186</v>
      </c>
      <c r="B413" s="413" t="s">
        <v>379</v>
      </c>
      <c r="C413" s="414" t="s">
        <v>612</v>
      </c>
      <c r="D413" s="414" t="s">
        <v>0</v>
      </c>
      <c r="E413" s="414"/>
      <c r="F413" s="415">
        <v>130</v>
      </c>
      <c r="G413" s="416" t="s">
        <v>321</v>
      </c>
      <c r="H413" s="416" t="s">
        <v>344</v>
      </c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25">
      <c r="A414" s="417">
        <v>42188</v>
      </c>
      <c r="B414" s="418" t="s">
        <v>379</v>
      </c>
      <c r="C414" s="419" t="s">
        <v>613</v>
      </c>
      <c r="D414" s="419" t="s">
        <v>0</v>
      </c>
      <c r="E414" s="419"/>
      <c r="F414" s="420">
        <v>750</v>
      </c>
      <c r="G414" s="421" t="s">
        <v>299</v>
      </c>
      <c r="H414" s="421" t="s">
        <v>3538</v>
      </c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25">
      <c r="A415" s="412">
        <v>42178</v>
      </c>
      <c r="B415" s="413" t="s">
        <v>379</v>
      </c>
      <c r="C415" s="414" t="s">
        <v>614</v>
      </c>
      <c r="D415" s="414" t="s">
        <v>0</v>
      </c>
      <c r="E415" s="414"/>
      <c r="F415" s="415">
        <v>200</v>
      </c>
      <c r="G415" s="416" t="s">
        <v>268</v>
      </c>
      <c r="H415" s="416" t="s">
        <v>269</v>
      </c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25">
      <c r="A416" s="417">
        <v>42200</v>
      </c>
      <c r="B416" s="418" t="s">
        <v>379</v>
      </c>
      <c r="C416" s="419" t="s">
        <v>320</v>
      </c>
      <c r="D416" s="419" t="s">
        <v>0</v>
      </c>
      <c r="E416" s="419"/>
      <c r="F416" s="420">
        <v>1000</v>
      </c>
      <c r="G416" s="421" t="s">
        <v>321</v>
      </c>
      <c r="H416" s="421" t="s">
        <v>322</v>
      </c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25">
      <c r="A417" s="412">
        <v>42181</v>
      </c>
      <c r="B417" s="413" t="s">
        <v>379</v>
      </c>
      <c r="C417" s="414" t="s">
        <v>615</v>
      </c>
      <c r="D417" s="414" t="s">
        <v>0</v>
      </c>
      <c r="E417" s="414"/>
      <c r="F417" s="415">
        <v>62.5</v>
      </c>
      <c r="G417" s="416" t="s">
        <v>268</v>
      </c>
      <c r="H417" s="416" t="s">
        <v>353</v>
      </c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25">
      <c r="A418" s="417">
        <v>42201</v>
      </c>
      <c r="B418" s="418" t="s">
        <v>379</v>
      </c>
      <c r="C418" s="419" t="s">
        <v>616</v>
      </c>
      <c r="D418" s="419" t="s">
        <v>0</v>
      </c>
      <c r="E418" s="419"/>
      <c r="F418" s="420">
        <v>232.358</v>
      </c>
      <c r="G418" s="421" t="s">
        <v>299</v>
      </c>
      <c r="H418" s="421" t="s">
        <v>3541</v>
      </c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25">
      <c r="A419" s="412">
        <v>42181</v>
      </c>
      <c r="B419" s="413" t="s">
        <v>379</v>
      </c>
      <c r="C419" s="414" t="s">
        <v>617</v>
      </c>
      <c r="D419" s="414" t="s">
        <v>0</v>
      </c>
      <c r="E419" s="414"/>
      <c r="F419" s="415">
        <v>42</v>
      </c>
      <c r="G419" s="416" t="s">
        <v>321</v>
      </c>
      <c r="H419" s="416" t="s">
        <v>3532</v>
      </c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25">
      <c r="A420" s="417">
        <v>42181</v>
      </c>
      <c r="B420" s="418" t="s">
        <v>379</v>
      </c>
      <c r="C420" s="419" t="s">
        <v>618</v>
      </c>
      <c r="D420" s="419" t="s">
        <v>0</v>
      </c>
      <c r="E420" s="419"/>
      <c r="F420" s="420">
        <v>30.8</v>
      </c>
      <c r="G420" s="421" t="s">
        <v>321</v>
      </c>
      <c r="H420" s="421" t="s">
        <v>3532</v>
      </c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25">
      <c r="A421" s="412">
        <v>42185</v>
      </c>
      <c r="B421" s="413" t="s">
        <v>379</v>
      </c>
      <c r="C421" s="414" t="s">
        <v>619</v>
      </c>
      <c r="D421" s="414" t="s">
        <v>0</v>
      </c>
      <c r="E421" s="414"/>
      <c r="F421" s="415">
        <v>277.2</v>
      </c>
      <c r="G421" s="416" t="s">
        <v>321</v>
      </c>
      <c r="H421" s="416" t="s">
        <v>3532</v>
      </c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25">
      <c r="A422" s="417">
        <v>42199</v>
      </c>
      <c r="B422" s="418" t="s">
        <v>379</v>
      </c>
      <c r="C422" s="419" t="s">
        <v>620</v>
      </c>
      <c r="D422" s="419" t="s">
        <v>0</v>
      </c>
      <c r="E422" s="419"/>
      <c r="F422" s="420">
        <v>50</v>
      </c>
      <c r="G422" s="421" t="s">
        <v>294</v>
      </c>
      <c r="H422" s="421" t="s">
        <v>295</v>
      </c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25">
      <c r="A423" s="412">
        <v>42178</v>
      </c>
      <c r="B423" s="413" t="s">
        <v>379</v>
      </c>
      <c r="C423" s="414" t="s">
        <v>621</v>
      </c>
      <c r="D423" s="414" t="s">
        <v>0</v>
      </c>
      <c r="E423" s="414"/>
      <c r="F423" s="415">
        <v>31.5</v>
      </c>
      <c r="G423" s="416" t="s">
        <v>268</v>
      </c>
      <c r="H423" s="416" t="s">
        <v>3547</v>
      </c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25">
      <c r="A424" s="417">
        <v>42178</v>
      </c>
      <c r="B424" s="418" t="s">
        <v>379</v>
      </c>
      <c r="C424" s="419" t="s">
        <v>622</v>
      </c>
      <c r="D424" s="419" t="s">
        <v>0</v>
      </c>
      <c r="E424" s="419"/>
      <c r="F424" s="420">
        <v>28.5</v>
      </c>
      <c r="G424" s="421" t="s">
        <v>294</v>
      </c>
      <c r="H424" s="421" t="s">
        <v>295</v>
      </c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25">
      <c r="A425" s="412">
        <v>42180</v>
      </c>
      <c r="B425" s="413" t="s">
        <v>379</v>
      </c>
      <c r="C425" s="414" t="s">
        <v>623</v>
      </c>
      <c r="D425" s="414" t="s">
        <v>0</v>
      </c>
      <c r="E425" s="414"/>
      <c r="F425" s="415">
        <v>100</v>
      </c>
      <c r="G425" s="416" t="s">
        <v>315</v>
      </c>
      <c r="H425" s="416" t="s">
        <v>3545</v>
      </c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25">
      <c r="A426" s="417">
        <v>42193</v>
      </c>
      <c r="B426" s="418" t="s">
        <v>379</v>
      </c>
      <c r="C426" s="419" t="s">
        <v>624</v>
      </c>
      <c r="D426" s="419" t="s">
        <v>0</v>
      </c>
      <c r="E426" s="419"/>
      <c r="F426" s="420">
        <v>64</v>
      </c>
      <c r="G426" s="421" t="s">
        <v>321</v>
      </c>
      <c r="H426" s="421" t="s">
        <v>3532</v>
      </c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25">
      <c r="A427" s="412">
        <v>42193</v>
      </c>
      <c r="B427" s="413" t="s">
        <v>379</v>
      </c>
      <c r="C427" s="414" t="s">
        <v>625</v>
      </c>
      <c r="D427" s="414" t="s">
        <v>0</v>
      </c>
      <c r="E427" s="414"/>
      <c r="F427" s="415">
        <v>57</v>
      </c>
      <c r="G427" s="416" t="s">
        <v>321</v>
      </c>
      <c r="H427" s="416" t="s">
        <v>3532</v>
      </c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25">
      <c r="A428" s="417">
        <v>42215</v>
      </c>
      <c r="B428" s="418" t="s">
        <v>379</v>
      </c>
      <c r="C428" s="419" t="s">
        <v>626</v>
      </c>
      <c r="D428" s="419" t="s">
        <v>0</v>
      </c>
      <c r="E428" s="419"/>
      <c r="F428" s="420">
        <v>57</v>
      </c>
      <c r="G428" s="421" t="s">
        <v>321</v>
      </c>
      <c r="H428" s="421" t="s">
        <v>3532</v>
      </c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25">
      <c r="A429" s="412">
        <v>42215</v>
      </c>
      <c r="B429" s="413" t="s">
        <v>379</v>
      </c>
      <c r="C429" s="414" t="s">
        <v>627</v>
      </c>
      <c r="D429" s="414" t="s">
        <v>0</v>
      </c>
      <c r="E429" s="414"/>
      <c r="F429" s="415">
        <v>57</v>
      </c>
      <c r="G429" s="416" t="s">
        <v>321</v>
      </c>
      <c r="H429" s="416" t="s">
        <v>3532</v>
      </c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25">
      <c r="A430" s="417">
        <v>42185</v>
      </c>
      <c r="B430" s="418" t="s">
        <v>379</v>
      </c>
      <c r="C430" s="419" t="s">
        <v>628</v>
      </c>
      <c r="D430" s="419" t="s">
        <v>0</v>
      </c>
      <c r="E430" s="419"/>
      <c r="F430" s="420">
        <v>73</v>
      </c>
      <c r="G430" s="421" t="s">
        <v>268</v>
      </c>
      <c r="H430" s="421" t="s">
        <v>3547</v>
      </c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25">
      <c r="A431" s="412">
        <v>42216</v>
      </c>
      <c r="B431" s="413" t="s">
        <v>379</v>
      </c>
      <c r="C431" s="414" t="s">
        <v>629</v>
      </c>
      <c r="D431" s="414" t="s">
        <v>0</v>
      </c>
      <c r="E431" s="414"/>
      <c r="F431" s="415">
        <v>260</v>
      </c>
      <c r="G431" s="416" t="s">
        <v>3521</v>
      </c>
      <c r="H431" s="416" t="s">
        <v>229</v>
      </c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25">
      <c r="A432" s="417">
        <v>42327</v>
      </c>
      <c r="B432" s="418" t="s">
        <v>379</v>
      </c>
      <c r="C432" s="419" t="s">
        <v>630</v>
      </c>
      <c r="D432" s="419" t="s">
        <v>0</v>
      </c>
      <c r="E432" s="419"/>
      <c r="F432" s="420">
        <v>190</v>
      </c>
      <c r="G432" s="421" t="s">
        <v>315</v>
      </c>
      <c r="H432" s="421" t="s">
        <v>3539</v>
      </c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25">
      <c r="A433" s="412">
        <v>42212</v>
      </c>
      <c r="B433" s="413" t="s">
        <v>379</v>
      </c>
      <c r="C433" s="414" t="s">
        <v>631</v>
      </c>
      <c r="D433" s="414" t="s">
        <v>0</v>
      </c>
      <c r="E433" s="414"/>
      <c r="F433" s="415">
        <v>100</v>
      </c>
      <c r="G433" s="416" t="s">
        <v>372</v>
      </c>
      <c r="H433" s="416" t="s">
        <v>229</v>
      </c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25">
      <c r="A434" s="417">
        <v>42215</v>
      </c>
      <c r="B434" s="418" t="s">
        <v>379</v>
      </c>
      <c r="C434" s="419" t="s">
        <v>632</v>
      </c>
      <c r="D434" s="419" t="s">
        <v>0</v>
      </c>
      <c r="E434" s="419"/>
      <c r="F434" s="420">
        <v>10.3</v>
      </c>
      <c r="G434" s="421" t="s">
        <v>321</v>
      </c>
      <c r="H434" s="421" t="s">
        <v>3532</v>
      </c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25">
      <c r="A435" s="412">
        <v>42236</v>
      </c>
      <c r="B435" s="413" t="s">
        <v>379</v>
      </c>
      <c r="C435" s="414" t="s">
        <v>633</v>
      </c>
      <c r="D435" s="414" t="s">
        <v>0</v>
      </c>
      <c r="E435" s="414"/>
      <c r="F435" s="415">
        <v>89</v>
      </c>
      <c r="G435" s="416" t="s">
        <v>321</v>
      </c>
      <c r="H435" s="416" t="s">
        <v>3532</v>
      </c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25">
      <c r="A436" s="417">
        <v>42198</v>
      </c>
      <c r="B436" s="418" t="s">
        <v>380</v>
      </c>
      <c r="C436" s="419" t="s">
        <v>634</v>
      </c>
      <c r="D436" s="419" t="s">
        <v>0</v>
      </c>
      <c r="E436" s="419"/>
      <c r="F436" s="420">
        <v>740</v>
      </c>
      <c r="G436" s="421" t="s">
        <v>263</v>
      </c>
      <c r="H436" s="421" t="s">
        <v>339</v>
      </c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25">
      <c r="A437" s="412">
        <v>42209</v>
      </c>
      <c r="B437" s="413" t="s">
        <v>379</v>
      </c>
      <c r="C437" s="414" t="s">
        <v>635</v>
      </c>
      <c r="D437" s="414" t="s">
        <v>0</v>
      </c>
      <c r="E437" s="414"/>
      <c r="F437" s="415">
        <v>150</v>
      </c>
      <c r="G437" s="416" t="s">
        <v>347</v>
      </c>
      <c r="H437" s="416" t="s">
        <v>348</v>
      </c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25">
      <c r="A438" s="417">
        <v>42234</v>
      </c>
      <c r="B438" s="418" t="s">
        <v>379</v>
      </c>
      <c r="C438" s="419" t="s">
        <v>636</v>
      </c>
      <c r="D438" s="419" t="s">
        <v>0</v>
      </c>
      <c r="E438" s="419"/>
      <c r="F438" s="420">
        <v>100</v>
      </c>
      <c r="G438" s="421" t="s">
        <v>372</v>
      </c>
      <c r="H438" s="421" t="s">
        <v>229</v>
      </c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25">
      <c r="A439" s="412">
        <v>42221</v>
      </c>
      <c r="B439" s="413" t="s">
        <v>379</v>
      </c>
      <c r="C439" s="414" t="s">
        <v>539</v>
      </c>
      <c r="D439" s="414" t="s">
        <v>0</v>
      </c>
      <c r="E439" s="414"/>
      <c r="F439" s="415">
        <v>400</v>
      </c>
      <c r="G439" s="416" t="s">
        <v>321</v>
      </c>
      <c r="H439" s="416" t="s">
        <v>344</v>
      </c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25">
      <c r="A440" s="417">
        <v>42489</v>
      </c>
      <c r="B440" s="418" t="s">
        <v>379</v>
      </c>
      <c r="C440" s="419" t="s">
        <v>637</v>
      </c>
      <c r="D440" s="419" t="s">
        <v>0</v>
      </c>
      <c r="E440" s="419"/>
      <c r="F440" s="420">
        <v>100</v>
      </c>
      <c r="G440" s="421" t="s">
        <v>280</v>
      </c>
      <c r="H440" s="421" t="s">
        <v>3548</v>
      </c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25">
      <c r="A441" s="412">
        <v>42338</v>
      </c>
      <c r="B441" s="413" t="s">
        <v>379</v>
      </c>
      <c r="C441" s="414" t="s">
        <v>638</v>
      </c>
      <c r="D441" s="414" t="s">
        <v>0</v>
      </c>
      <c r="E441" s="414"/>
      <c r="F441" s="415">
        <v>24.6</v>
      </c>
      <c r="G441" s="416" t="s">
        <v>321</v>
      </c>
      <c r="H441" s="416" t="s">
        <v>3532</v>
      </c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25">
      <c r="A442" s="417">
        <v>42338</v>
      </c>
      <c r="B442" s="418" t="s">
        <v>379</v>
      </c>
      <c r="C442" s="419" t="s">
        <v>639</v>
      </c>
      <c r="D442" s="419" t="s">
        <v>0</v>
      </c>
      <c r="E442" s="419"/>
      <c r="F442" s="420">
        <v>21.8</v>
      </c>
      <c r="G442" s="421" t="s">
        <v>321</v>
      </c>
      <c r="H442" s="421" t="s">
        <v>3532</v>
      </c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25">
      <c r="A443" s="412">
        <v>42338</v>
      </c>
      <c r="B443" s="413" t="s">
        <v>379</v>
      </c>
      <c r="C443" s="414" t="s">
        <v>640</v>
      </c>
      <c r="D443" s="414" t="s">
        <v>0</v>
      </c>
      <c r="E443" s="414"/>
      <c r="F443" s="415">
        <v>22.6</v>
      </c>
      <c r="G443" s="416" t="s">
        <v>321</v>
      </c>
      <c r="H443" s="416" t="s">
        <v>3532</v>
      </c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25">
      <c r="A444" s="417">
        <v>42228</v>
      </c>
      <c r="B444" s="418" t="s">
        <v>379</v>
      </c>
      <c r="C444" s="419" t="s">
        <v>641</v>
      </c>
      <c r="D444" s="419" t="s">
        <v>0</v>
      </c>
      <c r="E444" s="419"/>
      <c r="F444" s="420">
        <v>150</v>
      </c>
      <c r="G444" s="421" t="s">
        <v>299</v>
      </c>
      <c r="H444" s="421" t="s">
        <v>3538</v>
      </c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25">
      <c r="A445" s="412">
        <v>42247</v>
      </c>
      <c r="B445" s="413" t="s">
        <v>379</v>
      </c>
      <c r="C445" s="414" t="s">
        <v>441</v>
      </c>
      <c r="D445" s="414" t="s">
        <v>0</v>
      </c>
      <c r="E445" s="414"/>
      <c r="F445" s="415">
        <v>23</v>
      </c>
      <c r="G445" s="416" t="s">
        <v>321</v>
      </c>
      <c r="H445" s="416" t="s">
        <v>3532</v>
      </c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25">
      <c r="A446" s="417">
        <v>42247</v>
      </c>
      <c r="B446" s="418" t="s">
        <v>379</v>
      </c>
      <c r="C446" s="419" t="s">
        <v>442</v>
      </c>
      <c r="D446" s="419" t="s">
        <v>0</v>
      </c>
      <c r="E446" s="419"/>
      <c r="F446" s="420">
        <v>13</v>
      </c>
      <c r="G446" s="421" t="s">
        <v>321</v>
      </c>
      <c r="H446" s="421" t="s">
        <v>3532</v>
      </c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25">
      <c r="A447" s="412">
        <v>42247</v>
      </c>
      <c r="B447" s="413" t="s">
        <v>379</v>
      </c>
      <c r="C447" s="414" t="s">
        <v>443</v>
      </c>
      <c r="D447" s="414" t="s">
        <v>0</v>
      </c>
      <c r="E447" s="414"/>
      <c r="F447" s="415">
        <v>18</v>
      </c>
      <c r="G447" s="416" t="s">
        <v>321</v>
      </c>
      <c r="H447" s="416" t="s">
        <v>3532</v>
      </c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25">
      <c r="A448" s="417">
        <v>42247</v>
      </c>
      <c r="B448" s="418" t="s">
        <v>379</v>
      </c>
      <c r="C448" s="419" t="s">
        <v>444</v>
      </c>
      <c r="D448" s="419" t="s">
        <v>0</v>
      </c>
      <c r="E448" s="419"/>
      <c r="F448" s="420">
        <v>24</v>
      </c>
      <c r="G448" s="421" t="s">
        <v>321</v>
      </c>
      <c r="H448" s="421" t="s">
        <v>3532</v>
      </c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25">
      <c r="A449" s="412">
        <v>42247</v>
      </c>
      <c r="B449" s="413" t="s">
        <v>379</v>
      </c>
      <c r="C449" s="414" t="s">
        <v>445</v>
      </c>
      <c r="D449" s="414" t="s">
        <v>0</v>
      </c>
      <c r="E449" s="414"/>
      <c r="F449" s="415">
        <v>22</v>
      </c>
      <c r="G449" s="416" t="s">
        <v>321</v>
      </c>
      <c r="H449" s="416" t="s">
        <v>3532</v>
      </c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25">
      <c r="A450" s="417">
        <v>42391</v>
      </c>
      <c r="B450" s="418" t="s">
        <v>379</v>
      </c>
      <c r="C450" s="419" t="s">
        <v>642</v>
      </c>
      <c r="D450" s="419" t="s">
        <v>0</v>
      </c>
      <c r="E450" s="419"/>
      <c r="F450" s="420">
        <v>70.63</v>
      </c>
      <c r="G450" s="421" t="s">
        <v>321</v>
      </c>
      <c r="H450" s="421" t="s">
        <v>3532</v>
      </c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25">
      <c r="A451" s="412">
        <v>42244</v>
      </c>
      <c r="B451" s="413" t="s">
        <v>379</v>
      </c>
      <c r="C451" s="414" t="s">
        <v>643</v>
      </c>
      <c r="D451" s="414" t="s">
        <v>0</v>
      </c>
      <c r="E451" s="414"/>
      <c r="F451" s="415">
        <v>115</v>
      </c>
      <c r="G451" s="416" t="s">
        <v>299</v>
      </c>
      <c r="H451" s="416" t="s">
        <v>331</v>
      </c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25">
      <c r="A452" s="417">
        <v>42306</v>
      </c>
      <c r="B452" s="418" t="s">
        <v>379</v>
      </c>
      <c r="C452" s="419" t="s">
        <v>644</v>
      </c>
      <c r="D452" s="419" t="s">
        <v>0</v>
      </c>
      <c r="E452" s="419"/>
      <c r="F452" s="420">
        <v>115</v>
      </c>
      <c r="G452" s="421" t="s">
        <v>299</v>
      </c>
      <c r="H452" s="421" t="s">
        <v>331</v>
      </c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25">
      <c r="A453" s="412">
        <v>42234</v>
      </c>
      <c r="B453" s="413" t="s">
        <v>379</v>
      </c>
      <c r="C453" s="414" t="s">
        <v>551</v>
      </c>
      <c r="D453" s="414" t="s">
        <v>0</v>
      </c>
      <c r="E453" s="414"/>
      <c r="F453" s="415">
        <v>40</v>
      </c>
      <c r="G453" s="416" t="s">
        <v>299</v>
      </c>
      <c r="H453" s="416" t="s">
        <v>312</v>
      </c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25">
      <c r="A454" s="417">
        <v>42244</v>
      </c>
      <c r="B454" s="418" t="s">
        <v>379</v>
      </c>
      <c r="C454" s="419" t="s">
        <v>645</v>
      </c>
      <c r="D454" s="419" t="s">
        <v>0</v>
      </c>
      <c r="E454" s="419"/>
      <c r="F454" s="420">
        <v>350</v>
      </c>
      <c r="G454" s="421" t="s">
        <v>315</v>
      </c>
      <c r="H454" s="421" t="s">
        <v>3539</v>
      </c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25">
      <c r="A455" s="412">
        <v>42265</v>
      </c>
      <c r="B455" s="413" t="s">
        <v>379</v>
      </c>
      <c r="C455" s="414" t="s">
        <v>646</v>
      </c>
      <c r="D455" s="414" t="s">
        <v>0</v>
      </c>
      <c r="E455" s="414"/>
      <c r="F455" s="415">
        <v>30</v>
      </c>
      <c r="G455" s="416" t="s">
        <v>3523</v>
      </c>
      <c r="H455" s="416" t="s">
        <v>3533</v>
      </c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25">
      <c r="A456" s="417">
        <v>42236</v>
      </c>
      <c r="B456" s="418" t="s">
        <v>379</v>
      </c>
      <c r="C456" s="419" t="s">
        <v>647</v>
      </c>
      <c r="D456" s="419" t="s">
        <v>0</v>
      </c>
      <c r="E456" s="419"/>
      <c r="F456" s="420">
        <v>3518.1</v>
      </c>
      <c r="G456" s="421" t="s">
        <v>303</v>
      </c>
      <c r="H456" s="421" t="s">
        <v>3549</v>
      </c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25">
      <c r="A457" s="412">
        <v>42234</v>
      </c>
      <c r="B457" s="413" t="s">
        <v>379</v>
      </c>
      <c r="C457" s="414" t="s">
        <v>648</v>
      </c>
      <c r="D457" s="414" t="s">
        <v>0</v>
      </c>
      <c r="E457" s="414"/>
      <c r="F457" s="415">
        <v>120</v>
      </c>
      <c r="G457" s="416" t="s">
        <v>315</v>
      </c>
      <c r="H457" s="416" t="s">
        <v>3539</v>
      </c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25">
      <c r="A458" s="417">
        <v>42625</v>
      </c>
      <c r="B458" s="418" t="s">
        <v>379</v>
      </c>
      <c r="C458" s="419" t="s">
        <v>649</v>
      </c>
      <c r="D458" s="419" t="s">
        <v>0</v>
      </c>
      <c r="E458" s="419"/>
      <c r="F458" s="420">
        <v>90</v>
      </c>
      <c r="G458" s="421" t="s">
        <v>315</v>
      </c>
      <c r="H458" s="421" t="s">
        <v>3539</v>
      </c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25">
      <c r="A459" s="412">
        <v>42256</v>
      </c>
      <c r="B459" s="413" t="s">
        <v>379</v>
      </c>
      <c r="C459" s="414" t="s">
        <v>650</v>
      </c>
      <c r="D459" s="414" t="s">
        <v>0</v>
      </c>
      <c r="E459" s="414"/>
      <c r="F459" s="415">
        <v>29</v>
      </c>
      <c r="G459" s="416" t="s">
        <v>294</v>
      </c>
      <c r="H459" s="416" t="s">
        <v>295</v>
      </c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25">
      <c r="A460" s="417">
        <v>42247</v>
      </c>
      <c r="B460" s="418" t="s">
        <v>379</v>
      </c>
      <c r="C460" s="419" t="s">
        <v>651</v>
      </c>
      <c r="D460" s="419" t="s">
        <v>0</v>
      </c>
      <c r="E460" s="419"/>
      <c r="F460" s="420">
        <v>410</v>
      </c>
      <c r="G460" s="421" t="s">
        <v>294</v>
      </c>
      <c r="H460" s="421" t="s">
        <v>295</v>
      </c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25">
      <c r="A461" s="412">
        <v>42276</v>
      </c>
      <c r="B461" s="413" t="s">
        <v>379</v>
      </c>
      <c r="C461" s="414" t="s">
        <v>652</v>
      </c>
      <c r="D461" s="414" t="s">
        <v>0</v>
      </c>
      <c r="E461" s="414"/>
      <c r="F461" s="415">
        <v>187</v>
      </c>
      <c r="G461" s="416" t="s">
        <v>347</v>
      </c>
      <c r="H461" s="416" t="s">
        <v>348</v>
      </c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25">
      <c r="A462" s="417">
        <v>42244</v>
      </c>
      <c r="B462" s="418" t="s">
        <v>379</v>
      </c>
      <c r="C462" s="419" t="s">
        <v>653</v>
      </c>
      <c r="D462" s="419" t="s">
        <v>0</v>
      </c>
      <c r="E462" s="419"/>
      <c r="F462" s="420">
        <v>42</v>
      </c>
      <c r="G462" s="421" t="s">
        <v>280</v>
      </c>
      <c r="H462" s="421" t="s">
        <v>335</v>
      </c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25">
      <c r="A463" s="412">
        <v>42382</v>
      </c>
      <c r="B463" s="413" t="s">
        <v>379</v>
      </c>
      <c r="C463" s="414" t="s">
        <v>654</v>
      </c>
      <c r="D463" s="414" t="s">
        <v>0</v>
      </c>
      <c r="E463" s="414"/>
      <c r="F463" s="415">
        <v>103.896</v>
      </c>
      <c r="G463" s="416" t="s">
        <v>321</v>
      </c>
      <c r="H463" s="416" t="s">
        <v>3532</v>
      </c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25">
      <c r="A464" s="417">
        <v>42415</v>
      </c>
      <c r="B464" s="418" t="s">
        <v>379</v>
      </c>
      <c r="C464" s="419" t="s">
        <v>655</v>
      </c>
      <c r="D464" s="419" t="s">
        <v>0</v>
      </c>
      <c r="E464" s="419"/>
      <c r="F464" s="420">
        <v>92.894000000000005</v>
      </c>
      <c r="G464" s="421" t="s">
        <v>321</v>
      </c>
      <c r="H464" s="421" t="s">
        <v>3532</v>
      </c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25">
      <c r="A465" s="412">
        <v>42415</v>
      </c>
      <c r="B465" s="413" t="s">
        <v>379</v>
      </c>
      <c r="C465" s="414" t="s">
        <v>656</v>
      </c>
      <c r="D465" s="414" t="s">
        <v>0</v>
      </c>
      <c r="E465" s="414"/>
      <c r="F465" s="415">
        <v>95.796000000000006</v>
      </c>
      <c r="G465" s="416" t="s">
        <v>321</v>
      </c>
      <c r="H465" s="416" t="s">
        <v>3532</v>
      </c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25">
      <c r="A466" s="417">
        <v>42415</v>
      </c>
      <c r="B466" s="418" t="s">
        <v>379</v>
      </c>
      <c r="C466" s="419" t="s">
        <v>657</v>
      </c>
      <c r="D466" s="419" t="s">
        <v>0</v>
      </c>
      <c r="E466" s="419"/>
      <c r="F466" s="420">
        <v>92.174000000000007</v>
      </c>
      <c r="G466" s="421" t="s">
        <v>321</v>
      </c>
      <c r="H466" s="421" t="s">
        <v>3532</v>
      </c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25">
      <c r="A467" s="412">
        <v>42415</v>
      </c>
      <c r="B467" s="413" t="s">
        <v>379</v>
      </c>
      <c r="C467" s="414" t="s">
        <v>658</v>
      </c>
      <c r="D467" s="414" t="s">
        <v>0</v>
      </c>
      <c r="E467" s="414"/>
      <c r="F467" s="415">
        <v>103.756</v>
      </c>
      <c r="G467" s="416" t="s">
        <v>321</v>
      </c>
      <c r="H467" s="416" t="s">
        <v>3532</v>
      </c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25">
      <c r="A468" s="417">
        <v>42265</v>
      </c>
      <c r="B468" s="418" t="s">
        <v>379</v>
      </c>
      <c r="C468" s="419" t="s">
        <v>659</v>
      </c>
      <c r="D468" s="419" t="s">
        <v>0</v>
      </c>
      <c r="E468" s="419"/>
      <c r="F468" s="420">
        <v>300</v>
      </c>
      <c r="G468" s="421" t="s">
        <v>321</v>
      </c>
      <c r="H468" s="421" t="s">
        <v>344</v>
      </c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25">
      <c r="A469" s="412">
        <v>42374</v>
      </c>
      <c r="B469" s="413" t="s">
        <v>379</v>
      </c>
      <c r="C469" s="414" t="s">
        <v>660</v>
      </c>
      <c r="D469" s="414" t="s">
        <v>0</v>
      </c>
      <c r="E469" s="414"/>
      <c r="F469" s="415">
        <v>225</v>
      </c>
      <c r="G469" s="416" t="s">
        <v>3523</v>
      </c>
      <c r="H469" s="416" t="s">
        <v>3533</v>
      </c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25">
      <c r="A470" s="417">
        <v>42299</v>
      </c>
      <c r="B470" s="418" t="s">
        <v>379</v>
      </c>
      <c r="C470" s="419" t="s">
        <v>661</v>
      </c>
      <c r="D470" s="419" t="s">
        <v>0</v>
      </c>
      <c r="E470" s="419"/>
      <c r="F470" s="420">
        <v>100</v>
      </c>
      <c r="G470" s="421" t="s">
        <v>3521</v>
      </c>
      <c r="H470" s="421" t="s">
        <v>229</v>
      </c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25">
      <c r="A471" s="412">
        <v>42395</v>
      </c>
      <c r="B471" s="413" t="s">
        <v>379</v>
      </c>
      <c r="C471" s="414" t="s">
        <v>662</v>
      </c>
      <c r="D471" s="414" t="s">
        <v>0</v>
      </c>
      <c r="E471" s="414"/>
      <c r="F471" s="415">
        <v>80</v>
      </c>
      <c r="G471" s="416" t="s">
        <v>3521</v>
      </c>
      <c r="H471" s="416" t="s">
        <v>229</v>
      </c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25">
      <c r="A472" s="417">
        <v>42265</v>
      </c>
      <c r="B472" s="418" t="s">
        <v>380</v>
      </c>
      <c r="C472" s="419" t="s">
        <v>285</v>
      </c>
      <c r="D472" s="419" t="s">
        <v>0</v>
      </c>
      <c r="E472" s="419"/>
      <c r="F472" s="420">
        <v>1350</v>
      </c>
      <c r="G472" s="421" t="s">
        <v>286</v>
      </c>
      <c r="H472" s="421" t="s">
        <v>229</v>
      </c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25">
      <c r="A473" s="412">
        <v>42269</v>
      </c>
      <c r="B473" s="413" t="s">
        <v>379</v>
      </c>
      <c r="C473" s="414" t="s">
        <v>663</v>
      </c>
      <c r="D473" s="414" t="s">
        <v>0</v>
      </c>
      <c r="E473" s="414"/>
      <c r="F473" s="415">
        <v>40</v>
      </c>
      <c r="G473" s="416" t="s">
        <v>3524</v>
      </c>
      <c r="H473" s="416" t="s">
        <v>3530</v>
      </c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25">
      <c r="A474" s="417">
        <v>42306</v>
      </c>
      <c r="B474" s="418" t="s">
        <v>379</v>
      </c>
      <c r="C474" s="419" t="s">
        <v>664</v>
      </c>
      <c r="D474" s="419" t="s">
        <v>0</v>
      </c>
      <c r="E474" s="419"/>
      <c r="F474" s="420">
        <v>300</v>
      </c>
      <c r="G474" s="421" t="s">
        <v>372</v>
      </c>
      <c r="H474" s="421" t="s">
        <v>229</v>
      </c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25">
      <c r="A475" s="412">
        <v>42312</v>
      </c>
      <c r="B475" s="413" t="s">
        <v>379</v>
      </c>
      <c r="C475" s="414" t="s">
        <v>665</v>
      </c>
      <c r="D475" s="414" t="s">
        <v>0</v>
      </c>
      <c r="E475" s="414"/>
      <c r="F475" s="415">
        <v>1000</v>
      </c>
      <c r="G475" s="416" t="s">
        <v>271</v>
      </c>
      <c r="H475" s="416" t="s">
        <v>3535</v>
      </c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25">
      <c r="A476" s="417">
        <v>42277</v>
      </c>
      <c r="B476" s="418" t="s">
        <v>379</v>
      </c>
      <c r="C476" s="419" t="s">
        <v>666</v>
      </c>
      <c r="D476" s="419" t="s">
        <v>0</v>
      </c>
      <c r="E476" s="419"/>
      <c r="F476" s="420">
        <v>1050</v>
      </c>
      <c r="G476" s="421" t="s">
        <v>299</v>
      </c>
      <c r="H476" s="421" t="s">
        <v>306</v>
      </c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25">
      <c r="A477" s="412">
        <v>42270</v>
      </c>
      <c r="B477" s="413" t="s">
        <v>379</v>
      </c>
      <c r="C477" s="414" t="s">
        <v>667</v>
      </c>
      <c r="D477" s="414" t="s">
        <v>0</v>
      </c>
      <c r="E477" s="414"/>
      <c r="F477" s="415">
        <v>20</v>
      </c>
      <c r="G477" s="416" t="s">
        <v>303</v>
      </c>
      <c r="H477" s="416" t="s">
        <v>3549</v>
      </c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25">
      <c r="A478" s="417">
        <v>42293</v>
      </c>
      <c r="B478" s="418" t="s">
        <v>379</v>
      </c>
      <c r="C478" s="419" t="s">
        <v>668</v>
      </c>
      <c r="D478" s="419" t="s">
        <v>0</v>
      </c>
      <c r="E478" s="419"/>
      <c r="F478" s="420">
        <v>30.4</v>
      </c>
      <c r="G478" s="421" t="s">
        <v>3522</v>
      </c>
      <c r="H478" s="421" t="s">
        <v>3527</v>
      </c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25">
      <c r="A479" s="412">
        <v>42269</v>
      </c>
      <c r="B479" s="413" t="s">
        <v>379</v>
      </c>
      <c r="C479" s="414" t="s">
        <v>669</v>
      </c>
      <c r="D479" s="414" t="s">
        <v>0</v>
      </c>
      <c r="E479" s="414"/>
      <c r="F479" s="415">
        <v>350</v>
      </c>
      <c r="G479" s="416" t="s">
        <v>268</v>
      </c>
      <c r="H479" s="416" t="s">
        <v>3547</v>
      </c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25">
      <c r="A480" s="417">
        <v>42277</v>
      </c>
      <c r="B480" s="418" t="s">
        <v>379</v>
      </c>
      <c r="C480" s="419" t="s">
        <v>670</v>
      </c>
      <c r="D480" s="419" t="s">
        <v>0</v>
      </c>
      <c r="E480" s="419"/>
      <c r="F480" s="420">
        <v>249.44</v>
      </c>
      <c r="G480" s="421" t="s">
        <v>308</v>
      </c>
      <c r="H480" s="421" t="s">
        <v>229</v>
      </c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25">
      <c r="A481" s="412">
        <v>42279</v>
      </c>
      <c r="B481" s="413" t="s">
        <v>379</v>
      </c>
      <c r="C481" s="414" t="s">
        <v>671</v>
      </c>
      <c r="D481" s="414" t="s">
        <v>0</v>
      </c>
      <c r="E481" s="414"/>
      <c r="F481" s="415">
        <v>110</v>
      </c>
      <c r="G481" s="416" t="s">
        <v>294</v>
      </c>
      <c r="H481" s="416" t="s">
        <v>295</v>
      </c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25">
      <c r="A482" s="417">
        <v>42311</v>
      </c>
      <c r="B482" s="418" t="s">
        <v>379</v>
      </c>
      <c r="C482" s="419" t="s">
        <v>672</v>
      </c>
      <c r="D482" s="419" t="s">
        <v>0</v>
      </c>
      <c r="E482" s="419"/>
      <c r="F482" s="420">
        <v>23.827500000000001</v>
      </c>
      <c r="G482" s="421" t="s">
        <v>3523</v>
      </c>
      <c r="H482" s="421" t="s">
        <v>3533</v>
      </c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25">
      <c r="A483" s="412">
        <v>42278</v>
      </c>
      <c r="B483" s="413" t="s">
        <v>379</v>
      </c>
      <c r="C483" s="414" t="s">
        <v>673</v>
      </c>
      <c r="D483" s="414" t="s">
        <v>0</v>
      </c>
      <c r="E483" s="414"/>
      <c r="F483" s="415">
        <v>31.6</v>
      </c>
      <c r="G483" s="416" t="s">
        <v>3521</v>
      </c>
      <c r="H483" s="416" t="s">
        <v>229</v>
      </c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25">
      <c r="A484" s="417">
        <v>42319</v>
      </c>
      <c r="B484" s="418" t="s">
        <v>379</v>
      </c>
      <c r="C484" s="419" t="s">
        <v>674</v>
      </c>
      <c r="D484" s="419" t="s">
        <v>0</v>
      </c>
      <c r="E484" s="419"/>
      <c r="F484" s="420">
        <v>2000</v>
      </c>
      <c r="G484" s="421" t="s">
        <v>299</v>
      </c>
      <c r="H484" s="421" t="s">
        <v>300</v>
      </c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25">
      <c r="A485" s="412">
        <v>42326</v>
      </c>
      <c r="B485" s="413" t="s">
        <v>379</v>
      </c>
      <c r="C485" s="414" t="s">
        <v>675</v>
      </c>
      <c r="D485" s="414" t="s">
        <v>0</v>
      </c>
      <c r="E485" s="414"/>
      <c r="F485" s="415">
        <v>160</v>
      </c>
      <c r="G485" s="416" t="s">
        <v>268</v>
      </c>
      <c r="H485" s="416" t="s">
        <v>269</v>
      </c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25">
      <c r="A486" s="417">
        <v>42307</v>
      </c>
      <c r="B486" s="418" t="s">
        <v>379</v>
      </c>
      <c r="C486" s="419" t="s">
        <v>676</v>
      </c>
      <c r="D486" s="419" t="s">
        <v>0</v>
      </c>
      <c r="E486" s="419"/>
      <c r="F486" s="420">
        <v>35</v>
      </c>
      <c r="G486" s="421" t="s">
        <v>299</v>
      </c>
      <c r="H486" s="421" t="s">
        <v>331</v>
      </c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25">
      <c r="A487" s="412">
        <v>42311</v>
      </c>
      <c r="B487" s="413" t="s">
        <v>379</v>
      </c>
      <c r="C487" s="414" t="s">
        <v>677</v>
      </c>
      <c r="D487" s="414" t="s">
        <v>0</v>
      </c>
      <c r="E487" s="414"/>
      <c r="F487" s="415">
        <v>41.16</v>
      </c>
      <c r="G487" s="416" t="s">
        <v>368</v>
      </c>
      <c r="H487" s="416" t="s">
        <v>229</v>
      </c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25">
      <c r="A488" s="417">
        <v>42311</v>
      </c>
      <c r="B488" s="418" t="s">
        <v>379</v>
      </c>
      <c r="C488" s="419" t="s">
        <v>678</v>
      </c>
      <c r="D488" s="419" t="s">
        <v>0</v>
      </c>
      <c r="E488" s="419"/>
      <c r="F488" s="420">
        <v>500</v>
      </c>
      <c r="G488" s="421" t="s">
        <v>299</v>
      </c>
      <c r="H488" s="421" t="s">
        <v>3543</v>
      </c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25">
      <c r="A489" s="412">
        <v>42293</v>
      </c>
      <c r="B489" s="413" t="s">
        <v>380</v>
      </c>
      <c r="C489" s="414" t="s">
        <v>679</v>
      </c>
      <c r="D489" s="414" t="s">
        <v>0</v>
      </c>
      <c r="E489" s="414"/>
      <c r="F489" s="415">
        <v>892.20600000000002</v>
      </c>
      <c r="G489" s="416" t="s">
        <v>321</v>
      </c>
      <c r="H489" s="416" t="s">
        <v>341</v>
      </c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25">
      <c r="A490" s="417">
        <v>42292</v>
      </c>
      <c r="B490" s="418" t="s">
        <v>379</v>
      </c>
      <c r="C490" s="419" t="s">
        <v>680</v>
      </c>
      <c r="D490" s="419" t="s">
        <v>0</v>
      </c>
      <c r="E490" s="419"/>
      <c r="F490" s="420">
        <v>350</v>
      </c>
      <c r="G490" s="421" t="s">
        <v>280</v>
      </c>
      <c r="H490" s="421" t="s">
        <v>3550</v>
      </c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25">
      <c r="A491" s="412">
        <v>42404</v>
      </c>
      <c r="B491" s="413" t="s">
        <v>379</v>
      </c>
      <c r="C491" s="414" t="s">
        <v>681</v>
      </c>
      <c r="D491" s="414" t="s">
        <v>0</v>
      </c>
      <c r="E491" s="414"/>
      <c r="F491" s="415">
        <v>287.35599999999999</v>
      </c>
      <c r="G491" s="416" t="s">
        <v>263</v>
      </c>
      <c r="H491" s="416" t="s">
        <v>339</v>
      </c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25">
      <c r="A492" s="417">
        <v>42307</v>
      </c>
      <c r="B492" s="418" t="s">
        <v>379</v>
      </c>
      <c r="C492" s="419" t="s">
        <v>593</v>
      </c>
      <c r="D492" s="419" t="s">
        <v>0</v>
      </c>
      <c r="E492" s="419"/>
      <c r="F492" s="420">
        <v>400</v>
      </c>
      <c r="G492" s="421" t="s">
        <v>299</v>
      </c>
      <c r="H492" s="421" t="s">
        <v>3543</v>
      </c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25">
      <c r="A493" s="412">
        <v>42338</v>
      </c>
      <c r="B493" s="413" t="s">
        <v>379</v>
      </c>
      <c r="C493" s="414" t="s">
        <v>682</v>
      </c>
      <c r="D493" s="414" t="s">
        <v>0</v>
      </c>
      <c r="E493" s="414"/>
      <c r="F493" s="415">
        <v>55</v>
      </c>
      <c r="G493" s="416" t="s">
        <v>315</v>
      </c>
      <c r="H493" s="416" t="s">
        <v>3539</v>
      </c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25">
      <c r="A494" s="417">
        <v>42340</v>
      </c>
      <c r="B494" s="418" t="s">
        <v>379</v>
      </c>
      <c r="C494" s="419" t="s">
        <v>683</v>
      </c>
      <c r="D494" s="419" t="s">
        <v>0</v>
      </c>
      <c r="E494" s="419"/>
      <c r="F494" s="420">
        <v>41.5</v>
      </c>
      <c r="G494" s="421" t="s">
        <v>315</v>
      </c>
      <c r="H494" s="421" t="s">
        <v>3539</v>
      </c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25">
      <c r="A495" s="412">
        <v>42458</v>
      </c>
      <c r="B495" s="413" t="s">
        <v>379</v>
      </c>
      <c r="C495" s="414" t="s">
        <v>684</v>
      </c>
      <c r="D495" s="414" t="s">
        <v>0</v>
      </c>
      <c r="E495" s="414"/>
      <c r="F495" s="415">
        <v>180</v>
      </c>
      <c r="G495" s="416" t="s">
        <v>294</v>
      </c>
      <c r="H495" s="416" t="s">
        <v>295</v>
      </c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25">
      <c r="A496" s="417">
        <v>42338</v>
      </c>
      <c r="B496" s="418" t="s">
        <v>379</v>
      </c>
      <c r="C496" s="419" t="s">
        <v>685</v>
      </c>
      <c r="D496" s="419" t="s">
        <v>0</v>
      </c>
      <c r="E496" s="419"/>
      <c r="F496" s="420">
        <v>85.5</v>
      </c>
      <c r="G496" s="421" t="s">
        <v>294</v>
      </c>
      <c r="H496" s="421" t="s">
        <v>295</v>
      </c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25">
      <c r="A497" s="412">
        <v>42486</v>
      </c>
      <c r="B497" s="413" t="s">
        <v>380</v>
      </c>
      <c r="C497" s="414" t="s">
        <v>435</v>
      </c>
      <c r="D497" s="414" t="s">
        <v>0</v>
      </c>
      <c r="E497" s="414"/>
      <c r="F497" s="415">
        <v>200</v>
      </c>
      <c r="G497" s="416" t="s">
        <v>263</v>
      </c>
      <c r="H497" s="416" t="s">
        <v>339</v>
      </c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25">
      <c r="A498" s="417">
        <v>42326</v>
      </c>
      <c r="B498" s="418" t="s">
        <v>379</v>
      </c>
      <c r="C498" s="419" t="s">
        <v>686</v>
      </c>
      <c r="D498" s="419" t="s">
        <v>0</v>
      </c>
      <c r="E498" s="419"/>
      <c r="F498" s="420">
        <v>50</v>
      </c>
      <c r="G498" s="421" t="s">
        <v>271</v>
      </c>
      <c r="H498" s="421" t="s">
        <v>3535</v>
      </c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25">
      <c r="A499" s="412">
        <v>42349</v>
      </c>
      <c r="B499" s="413" t="s">
        <v>379</v>
      </c>
      <c r="C499" s="414" t="s">
        <v>687</v>
      </c>
      <c r="D499" s="414" t="s">
        <v>0</v>
      </c>
      <c r="E499" s="414"/>
      <c r="F499" s="415">
        <v>250</v>
      </c>
      <c r="G499" s="416" t="s">
        <v>277</v>
      </c>
      <c r="H499" s="416" t="s">
        <v>278</v>
      </c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25">
      <c r="A500" s="417">
        <v>42333</v>
      </c>
      <c r="B500" s="418" t="s">
        <v>379</v>
      </c>
      <c r="C500" s="419" t="s">
        <v>688</v>
      </c>
      <c r="D500" s="419" t="s">
        <v>0</v>
      </c>
      <c r="E500" s="419"/>
      <c r="F500" s="420">
        <v>200</v>
      </c>
      <c r="G500" s="421" t="s">
        <v>372</v>
      </c>
      <c r="H500" s="421" t="s">
        <v>229</v>
      </c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25">
      <c r="A501" s="412">
        <v>42314</v>
      </c>
      <c r="B501" s="413" t="s">
        <v>379</v>
      </c>
      <c r="C501" s="414" t="s">
        <v>689</v>
      </c>
      <c r="D501" s="414" t="s">
        <v>0</v>
      </c>
      <c r="E501" s="414"/>
      <c r="F501" s="415">
        <v>75</v>
      </c>
      <c r="G501" s="416" t="s">
        <v>280</v>
      </c>
      <c r="H501" s="416" t="s">
        <v>3550</v>
      </c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25">
      <c r="A502" s="417">
        <v>42340</v>
      </c>
      <c r="B502" s="418" t="s">
        <v>379</v>
      </c>
      <c r="C502" s="419" t="s">
        <v>690</v>
      </c>
      <c r="D502" s="419" t="s">
        <v>0</v>
      </c>
      <c r="E502" s="419"/>
      <c r="F502" s="420">
        <v>110</v>
      </c>
      <c r="G502" s="421" t="s">
        <v>3523</v>
      </c>
      <c r="H502" s="421" t="s">
        <v>3533</v>
      </c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25">
      <c r="A503" s="412">
        <v>42404</v>
      </c>
      <c r="B503" s="413" t="s">
        <v>379</v>
      </c>
      <c r="C503" s="414" t="s">
        <v>681</v>
      </c>
      <c r="D503" s="414" t="s">
        <v>0</v>
      </c>
      <c r="E503" s="414"/>
      <c r="F503" s="415">
        <v>262</v>
      </c>
      <c r="G503" s="416" t="s">
        <v>263</v>
      </c>
      <c r="H503" s="416" t="s">
        <v>339</v>
      </c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25">
      <c r="A504" s="417">
        <v>42360</v>
      </c>
      <c r="B504" s="418" t="s">
        <v>379</v>
      </c>
      <c r="C504" s="419" t="s">
        <v>258</v>
      </c>
      <c r="D504" s="419" t="s">
        <v>0</v>
      </c>
      <c r="E504" s="419"/>
      <c r="F504" s="420">
        <v>750</v>
      </c>
      <c r="G504" s="421" t="s">
        <v>261</v>
      </c>
      <c r="H504" s="421" t="s">
        <v>229</v>
      </c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25">
      <c r="A505" s="412">
        <v>42375</v>
      </c>
      <c r="B505" s="413" t="s">
        <v>379</v>
      </c>
      <c r="C505" s="414" t="s">
        <v>691</v>
      </c>
      <c r="D505" s="414" t="s">
        <v>0</v>
      </c>
      <c r="E505" s="414"/>
      <c r="F505" s="415">
        <v>300</v>
      </c>
      <c r="G505" s="416" t="s">
        <v>315</v>
      </c>
      <c r="H505" s="416" t="s">
        <v>3539</v>
      </c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25">
      <c r="A506" s="417">
        <v>42339</v>
      </c>
      <c r="B506" s="418" t="s">
        <v>379</v>
      </c>
      <c r="C506" s="419" t="s">
        <v>692</v>
      </c>
      <c r="D506" s="419" t="s">
        <v>0</v>
      </c>
      <c r="E506" s="419"/>
      <c r="F506" s="420">
        <v>45</v>
      </c>
      <c r="G506" s="421" t="s">
        <v>294</v>
      </c>
      <c r="H506" s="421" t="s">
        <v>295</v>
      </c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25">
      <c r="A507" s="412">
        <v>42332</v>
      </c>
      <c r="B507" s="413" t="s">
        <v>379</v>
      </c>
      <c r="C507" s="414" t="s">
        <v>540</v>
      </c>
      <c r="D507" s="414" t="s">
        <v>0</v>
      </c>
      <c r="E507" s="414"/>
      <c r="F507" s="415">
        <v>83</v>
      </c>
      <c r="G507" s="416" t="s">
        <v>321</v>
      </c>
      <c r="H507" s="416" t="s">
        <v>3532</v>
      </c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25">
      <c r="A508" s="417">
        <v>42332</v>
      </c>
      <c r="B508" s="418" t="s">
        <v>379</v>
      </c>
      <c r="C508" s="419" t="s">
        <v>693</v>
      </c>
      <c r="D508" s="419" t="s">
        <v>0</v>
      </c>
      <c r="E508" s="419"/>
      <c r="F508" s="420">
        <v>71</v>
      </c>
      <c r="G508" s="421" t="s">
        <v>321</v>
      </c>
      <c r="H508" s="421" t="s">
        <v>3532</v>
      </c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25">
      <c r="A509" s="412">
        <v>42332</v>
      </c>
      <c r="B509" s="413" t="s">
        <v>379</v>
      </c>
      <c r="C509" s="414" t="s">
        <v>598</v>
      </c>
      <c r="D509" s="414" t="s">
        <v>0</v>
      </c>
      <c r="E509" s="414"/>
      <c r="F509" s="415">
        <v>81</v>
      </c>
      <c r="G509" s="416" t="s">
        <v>321</v>
      </c>
      <c r="H509" s="416" t="s">
        <v>3532</v>
      </c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25">
      <c r="A510" s="417">
        <v>42332</v>
      </c>
      <c r="B510" s="418" t="s">
        <v>379</v>
      </c>
      <c r="C510" s="419" t="s">
        <v>541</v>
      </c>
      <c r="D510" s="419" t="s">
        <v>0</v>
      </c>
      <c r="E510" s="419"/>
      <c r="F510" s="420">
        <v>75</v>
      </c>
      <c r="G510" s="421" t="s">
        <v>321</v>
      </c>
      <c r="H510" s="421" t="s">
        <v>3532</v>
      </c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25">
      <c r="A511" s="412">
        <v>42332</v>
      </c>
      <c r="B511" s="413" t="s">
        <v>379</v>
      </c>
      <c r="C511" s="414" t="s">
        <v>694</v>
      </c>
      <c r="D511" s="414" t="s">
        <v>0</v>
      </c>
      <c r="E511" s="414"/>
      <c r="F511" s="415">
        <v>62</v>
      </c>
      <c r="G511" s="416" t="s">
        <v>321</v>
      </c>
      <c r="H511" s="416" t="s">
        <v>3532</v>
      </c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25">
      <c r="A512" s="417">
        <v>42332</v>
      </c>
      <c r="B512" s="418" t="s">
        <v>379</v>
      </c>
      <c r="C512" s="419" t="s">
        <v>695</v>
      </c>
      <c r="D512" s="419" t="s">
        <v>0</v>
      </c>
      <c r="E512" s="419"/>
      <c r="F512" s="420">
        <v>28</v>
      </c>
      <c r="G512" s="421" t="s">
        <v>321</v>
      </c>
      <c r="H512" s="421" t="s">
        <v>3532</v>
      </c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25">
      <c r="A513" s="412">
        <v>42340</v>
      </c>
      <c r="B513" s="413" t="s">
        <v>379</v>
      </c>
      <c r="C513" s="414" t="s">
        <v>696</v>
      </c>
      <c r="D513" s="414" t="s">
        <v>0</v>
      </c>
      <c r="E513" s="414"/>
      <c r="F513" s="415">
        <v>100</v>
      </c>
      <c r="G513" s="416" t="s">
        <v>3523</v>
      </c>
      <c r="H513" s="416" t="s">
        <v>3533</v>
      </c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25">
      <c r="A514" s="417">
        <v>42404</v>
      </c>
      <c r="B514" s="418" t="s">
        <v>379</v>
      </c>
      <c r="C514" s="419" t="s">
        <v>697</v>
      </c>
      <c r="D514" s="419" t="s">
        <v>0</v>
      </c>
      <c r="E514" s="419"/>
      <c r="F514" s="420">
        <v>206.89</v>
      </c>
      <c r="G514" s="421" t="s">
        <v>321</v>
      </c>
      <c r="H514" s="421" t="s">
        <v>344</v>
      </c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25">
      <c r="A515" s="412">
        <v>42355</v>
      </c>
      <c r="B515" s="413" t="s">
        <v>379</v>
      </c>
      <c r="C515" s="414" t="s">
        <v>698</v>
      </c>
      <c r="D515" s="414" t="s">
        <v>0</v>
      </c>
      <c r="E515" s="414"/>
      <c r="F515" s="415">
        <v>200</v>
      </c>
      <c r="G515" s="416" t="s">
        <v>280</v>
      </c>
      <c r="H515" s="416" t="s">
        <v>3551</v>
      </c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25">
      <c r="A516" s="417">
        <v>42453</v>
      </c>
      <c r="B516" s="418" t="s">
        <v>379</v>
      </c>
      <c r="C516" s="419" t="s">
        <v>699</v>
      </c>
      <c r="D516" s="419" t="s">
        <v>0</v>
      </c>
      <c r="E516" s="419"/>
      <c r="F516" s="420">
        <v>57</v>
      </c>
      <c r="G516" s="421" t="s">
        <v>321</v>
      </c>
      <c r="H516" s="421" t="s">
        <v>3532</v>
      </c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25">
      <c r="A517" s="412">
        <v>42335</v>
      </c>
      <c r="B517" s="413" t="s">
        <v>379</v>
      </c>
      <c r="C517" s="414" t="s">
        <v>700</v>
      </c>
      <c r="D517" s="414" t="s">
        <v>0</v>
      </c>
      <c r="E517" s="414"/>
      <c r="F517" s="415">
        <v>300</v>
      </c>
      <c r="G517" s="416" t="s">
        <v>327</v>
      </c>
      <c r="H517" s="416" t="s">
        <v>3552</v>
      </c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25">
      <c r="A518" s="417">
        <v>42361</v>
      </c>
      <c r="B518" s="418" t="s">
        <v>379</v>
      </c>
      <c r="C518" s="419" t="s">
        <v>701</v>
      </c>
      <c r="D518" s="419" t="s">
        <v>0</v>
      </c>
      <c r="E518" s="419"/>
      <c r="F518" s="420">
        <v>5000</v>
      </c>
      <c r="G518" s="421" t="s">
        <v>294</v>
      </c>
      <c r="H518" s="421" t="s">
        <v>295</v>
      </c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25">
      <c r="A519" s="412">
        <v>42514</v>
      </c>
      <c r="B519" s="413" t="s">
        <v>379</v>
      </c>
      <c r="C519" s="414" t="s">
        <v>702</v>
      </c>
      <c r="D519" s="414" t="s">
        <v>0</v>
      </c>
      <c r="E519" s="414"/>
      <c r="F519" s="415">
        <v>650</v>
      </c>
      <c r="G519" s="416" t="s">
        <v>294</v>
      </c>
      <c r="H519" s="416" t="s">
        <v>295</v>
      </c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25">
      <c r="A520" s="417">
        <v>42356</v>
      </c>
      <c r="B520" s="418" t="s">
        <v>379</v>
      </c>
      <c r="C520" s="419" t="s">
        <v>703</v>
      </c>
      <c r="D520" s="419" t="s">
        <v>0</v>
      </c>
      <c r="E520" s="419"/>
      <c r="F520" s="420">
        <v>30</v>
      </c>
      <c r="G520" s="421" t="s">
        <v>3523</v>
      </c>
      <c r="H520" s="421" t="s">
        <v>3533</v>
      </c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25">
      <c r="A521" s="412">
        <v>42348</v>
      </c>
      <c r="B521" s="413" t="s">
        <v>379</v>
      </c>
      <c r="C521" s="414" t="s">
        <v>539</v>
      </c>
      <c r="D521" s="414" t="s">
        <v>0</v>
      </c>
      <c r="E521" s="414"/>
      <c r="F521" s="415">
        <v>320</v>
      </c>
      <c r="G521" s="416" t="s">
        <v>321</v>
      </c>
      <c r="H521" s="416" t="s">
        <v>344</v>
      </c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25">
      <c r="A522" s="417">
        <v>42353</v>
      </c>
      <c r="B522" s="418" t="s">
        <v>379</v>
      </c>
      <c r="C522" s="419" t="s">
        <v>704</v>
      </c>
      <c r="D522" s="419" t="s">
        <v>0</v>
      </c>
      <c r="E522" s="419"/>
      <c r="F522" s="420">
        <v>111</v>
      </c>
      <c r="G522" s="421" t="s">
        <v>321</v>
      </c>
      <c r="H522" s="421" t="s">
        <v>3532</v>
      </c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25">
      <c r="A523" s="412">
        <v>42361</v>
      </c>
      <c r="B523" s="413" t="s">
        <v>379</v>
      </c>
      <c r="C523" s="414" t="s">
        <v>705</v>
      </c>
      <c r="D523" s="414" t="s">
        <v>0</v>
      </c>
      <c r="E523" s="414"/>
      <c r="F523" s="415">
        <v>200</v>
      </c>
      <c r="G523" s="416" t="s">
        <v>280</v>
      </c>
      <c r="H523" s="416" t="s">
        <v>3550</v>
      </c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25">
      <c r="A524" s="417">
        <v>42366</v>
      </c>
      <c r="B524" s="418" t="s">
        <v>379</v>
      </c>
      <c r="C524" s="419" t="s">
        <v>706</v>
      </c>
      <c r="D524" s="419" t="s">
        <v>0</v>
      </c>
      <c r="E524" s="419"/>
      <c r="F524" s="420">
        <v>500</v>
      </c>
      <c r="G524" s="421" t="s">
        <v>315</v>
      </c>
      <c r="H524" s="421" t="s">
        <v>3539</v>
      </c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25">
      <c r="A525" s="412">
        <v>42361</v>
      </c>
      <c r="B525" s="413" t="s">
        <v>379</v>
      </c>
      <c r="C525" s="414" t="s">
        <v>707</v>
      </c>
      <c r="D525" s="414" t="s">
        <v>0</v>
      </c>
      <c r="E525" s="414"/>
      <c r="F525" s="415">
        <v>400</v>
      </c>
      <c r="G525" s="416" t="s">
        <v>277</v>
      </c>
      <c r="H525" s="416" t="s">
        <v>278</v>
      </c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25">
      <c r="A526" s="417">
        <v>42356</v>
      </c>
      <c r="B526" s="418" t="s">
        <v>380</v>
      </c>
      <c r="C526" s="419" t="s">
        <v>708</v>
      </c>
      <c r="D526" s="419" t="s">
        <v>0</v>
      </c>
      <c r="E526" s="419"/>
      <c r="F526" s="420">
        <v>594</v>
      </c>
      <c r="G526" s="421" t="s">
        <v>321</v>
      </c>
      <c r="H526" s="421" t="s">
        <v>3532</v>
      </c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25">
      <c r="A527" s="412">
        <v>42361</v>
      </c>
      <c r="B527" s="413" t="s">
        <v>379</v>
      </c>
      <c r="C527" s="414" t="s">
        <v>709</v>
      </c>
      <c r="D527" s="414" t="s">
        <v>0</v>
      </c>
      <c r="E527" s="414"/>
      <c r="F527" s="415">
        <v>400</v>
      </c>
      <c r="G527" s="416" t="s">
        <v>299</v>
      </c>
      <c r="H527" s="416" t="s">
        <v>300</v>
      </c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25">
      <c r="A528" s="417">
        <v>42361</v>
      </c>
      <c r="B528" s="418" t="s">
        <v>379</v>
      </c>
      <c r="C528" s="419" t="s">
        <v>710</v>
      </c>
      <c r="D528" s="419" t="s">
        <v>0</v>
      </c>
      <c r="E528" s="419"/>
      <c r="F528" s="420">
        <v>600</v>
      </c>
      <c r="G528" s="421" t="s">
        <v>299</v>
      </c>
      <c r="H528" s="421" t="s">
        <v>3543</v>
      </c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25">
      <c r="A529" s="412">
        <v>42457</v>
      </c>
      <c r="B529" s="413" t="s">
        <v>379</v>
      </c>
      <c r="C529" s="414" t="s">
        <v>711</v>
      </c>
      <c r="D529" s="414" t="s">
        <v>0</v>
      </c>
      <c r="E529" s="414"/>
      <c r="F529" s="415">
        <v>1615</v>
      </c>
      <c r="G529" s="416" t="s">
        <v>321</v>
      </c>
      <c r="H529" s="416" t="s">
        <v>344</v>
      </c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25">
      <c r="A530" s="417">
        <v>42381</v>
      </c>
      <c r="B530" s="418" t="s">
        <v>379</v>
      </c>
      <c r="C530" s="419" t="s">
        <v>712</v>
      </c>
      <c r="D530" s="419" t="s">
        <v>0</v>
      </c>
      <c r="E530" s="419"/>
      <c r="F530" s="420">
        <v>143</v>
      </c>
      <c r="G530" s="421" t="s">
        <v>294</v>
      </c>
      <c r="H530" s="421" t="s">
        <v>295</v>
      </c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25">
      <c r="A531" s="412">
        <v>42368</v>
      </c>
      <c r="B531" s="413" t="s">
        <v>380</v>
      </c>
      <c r="C531" s="414" t="s">
        <v>713</v>
      </c>
      <c r="D531" s="414" t="s">
        <v>0</v>
      </c>
      <c r="E531" s="414"/>
      <c r="F531" s="415">
        <v>591.89400000000001</v>
      </c>
      <c r="G531" s="416" t="s">
        <v>3521</v>
      </c>
      <c r="H531" s="416" t="s">
        <v>229</v>
      </c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25">
      <c r="A532" s="417">
        <v>42368</v>
      </c>
      <c r="B532" s="418" t="s">
        <v>379</v>
      </c>
      <c r="C532" s="419" t="s">
        <v>714</v>
      </c>
      <c r="D532" s="419" t="s">
        <v>0</v>
      </c>
      <c r="E532" s="419"/>
      <c r="F532" s="420">
        <v>200</v>
      </c>
      <c r="G532" s="421" t="s">
        <v>315</v>
      </c>
      <c r="H532" s="421" t="s">
        <v>3539</v>
      </c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25">
      <c r="A533" s="412">
        <v>42377</v>
      </c>
      <c r="B533" s="413" t="s">
        <v>379</v>
      </c>
      <c r="C533" s="414" t="s">
        <v>585</v>
      </c>
      <c r="D533" s="414" t="s">
        <v>0</v>
      </c>
      <c r="E533" s="414"/>
      <c r="F533" s="415">
        <v>200</v>
      </c>
      <c r="G533" s="416" t="s">
        <v>372</v>
      </c>
      <c r="H533" s="416" t="s">
        <v>229</v>
      </c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25">
      <c r="A534" s="417">
        <v>42368</v>
      </c>
      <c r="B534" s="418" t="s">
        <v>379</v>
      </c>
      <c r="C534" s="419" t="s">
        <v>715</v>
      </c>
      <c r="D534" s="419" t="s">
        <v>0</v>
      </c>
      <c r="E534" s="419"/>
      <c r="F534" s="420">
        <v>33.5</v>
      </c>
      <c r="G534" s="421" t="s">
        <v>321</v>
      </c>
      <c r="H534" s="421" t="s">
        <v>3532</v>
      </c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25">
      <c r="A535" s="412">
        <v>42398</v>
      </c>
      <c r="B535" s="413" t="s">
        <v>379</v>
      </c>
      <c r="C535" s="414" t="s">
        <v>716</v>
      </c>
      <c r="D535" s="414" t="s">
        <v>0</v>
      </c>
      <c r="E535" s="414"/>
      <c r="F535" s="415">
        <v>1093.1099999999999</v>
      </c>
      <c r="G535" s="416" t="s">
        <v>275</v>
      </c>
      <c r="H535" s="416" t="s">
        <v>229</v>
      </c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25">
      <c r="A536" s="417">
        <v>42438</v>
      </c>
      <c r="B536" s="418" t="s">
        <v>379</v>
      </c>
      <c r="C536" s="419" t="s">
        <v>564</v>
      </c>
      <c r="D536" s="419" t="s">
        <v>0</v>
      </c>
      <c r="E536" s="419"/>
      <c r="F536" s="420">
        <v>90</v>
      </c>
      <c r="G536" s="421" t="s">
        <v>372</v>
      </c>
      <c r="H536" s="421" t="s">
        <v>229</v>
      </c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25">
      <c r="A537" s="412">
        <v>42173</v>
      </c>
      <c r="B537" s="413" t="s">
        <v>380</v>
      </c>
      <c r="C537" s="414" t="s">
        <v>717</v>
      </c>
      <c r="D537" s="414" t="s">
        <v>3517</v>
      </c>
      <c r="E537" s="414" t="s">
        <v>3519</v>
      </c>
      <c r="F537" s="415">
        <v>602.80001370000002</v>
      </c>
      <c r="G537" s="416" t="s">
        <v>263</v>
      </c>
      <c r="H537" s="416" t="s">
        <v>3553</v>
      </c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25">
      <c r="A538" s="417">
        <v>42130</v>
      </c>
      <c r="B538" s="418" t="s">
        <v>380</v>
      </c>
      <c r="C538" s="419" t="s">
        <v>265</v>
      </c>
      <c r="D538" s="419" t="s">
        <v>3518</v>
      </c>
      <c r="E538" s="419" t="s">
        <v>3520</v>
      </c>
      <c r="F538" s="420">
        <v>16107.2850588</v>
      </c>
      <c r="G538" s="421" t="s">
        <v>268</v>
      </c>
      <c r="H538" s="421" t="s">
        <v>269</v>
      </c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25">
      <c r="A539" s="412">
        <v>42272</v>
      </c>
      <c r="B539" s="413" t="s">
        <v>379</v>
      </c>
      <c r="C539" s="414" t="s">
        <v>615</v>
      </c>
      <c r="D539" s="414" t="s">
        <v>3518</v>
      </c>
      <c r="E539" s="414" t="s">
        <v>3520</v>
      </c>
      <c r="F539" s="415">
        <v>396</v>
      </c>
      <c r="G539" s="416" t="s">
        <v>268</v>
      </c>
      <c r="H539" s="416" t="s">
        <v>353</v>
      </c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25">
      <c r="A540" s="417">
        <v>42282</v>
      </c>
      <c r="B540" s="418" t="s">
        <v>379</v>
      </c>
      <c r="C540" s="419" t="s">
        <v>718</v>
      </c>
      <c r="D540" s="419" t="s">
        <v>3518</v>
      </c>
      <c r="E540" s="419" t="s">
        <v>3520</v>
      </c>
      <c r="F540" s="420">
        <v>57.932406</v>
      </c>
      <c r="G540" s="421" t="s">
        <v>3522</v>
      </c>
      <c r="H540" s="421" t="s">
        <v>3546</v>
      </c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25">
      <c r="A541" s="412">
        <v>42319</v>
      </c>
      <c r="B541" s="413" t="s">
        <v>379</v>
      </c>
      <c r="C541" s="414" t="s">
        <v>719</v>
      </c>
      <c r="D541" s="414" t="s">
        <v>3518</v>
      </c>
      <c r="E541" s="414" t="s">
        <v>3519</v>
      </c>
      <c r="F541" s="415">
        <v>270</v>
      </c>
      <c r="G541" s="416" t="s">
        <v>294</v>
      </c>
      <c r="H541" s="416" t="s">
        <v>295</v>
      </c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25">
      <c r="A542" s="417">
        <v>42332</v>
      </c>
      <c r="B542" s="418" t="s">
        <v>379</v>
      </c>
      <c r="C542" s="419" t="s">
        <v>720</v>
      </c>
      <c r="D542" s="419" t="s">
        <v>3518</v>
      </c>
      <c r="E542" s="419" t="s">
        <v>3520</v>
      </c>
      <c r="F542" s="420">
        <v>900</v>
      </c>
      <c r="G542" s="421" t="s">
        <v>308</v>
      </c>
      <c r="H542" s="421" t="s">
        <v>229</v>
      </c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25">
      <c r="A543" s="412">
        <v>42772</v>
      </c>
      <c r="B543" s="413" t="s">
        <v>379</v>
      </c>
      <c r="C543" s="414" t="s">
        <v>721</v>
      </c>
      <c r="D543" s="414" t="s">
        <v>1</v>
      </c>
      <c r="E543" s="414"/>
      <c r="F543" s="415">
        <v>7.5000007000000002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25">
      <c r="A544" s="417">
        <v>42319</v>
      </c>
      <c r="B544" s="418" t="s">
        <v>379</v>
      </c>
      <c r="C544" s="419" t="s">
        <v>722</v>
      </c>
      <c r="D544" s="419" t="s">
        <v>1</v>
      </c>
      <c r="E544" s="419"/>
      <c r="F544" s="420">
        <v>10.53567445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25">
      <c r="A545" s="412">
        <v>42048</v>
      </c>
      <c r="B545" s="413" t="s">
        <v>379</v>
      </c>
      <c r="C545" s="414" t="s">
        <v>723</v>
      </c>
      <c r="D545" s="414" t="s">
        <v>1</v>
      </c>
      <c r="E545" s="414"/>
      <c r="F545" s="415">
        <v>1.9999999905563688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25">
      <c r="A546" s="417">
        <v>43084</v>
      </c>
      <c r="B546" s="418" t="s">
        <v>379</v>
      </c>
      <c r="C546" s="419" t="s">
        <v>724</v>
      </c>
      <c r="D546" s="419" t="s">
        <v>1</v>
      </c>
      <c r="E546" s="419"/>
      <c r="F546" s="420">
        <v>8.6468014999999987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25">
      <c r="A547" s="412">
        <v>42852</v>
      </c>
      <c r="B547" s="413" t="s">
        <v>379</v>
      </c>
      <c r="C547" s="414" t="s">
        <v>725</v>
      </c>
      <c r="D547" s="414" t="s">
        <v>1</v>
      </c>
      <c r="E547" s="414"/>
      <c r="F547" s="415">
        <v>6.6801000000000004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25">
      <c r="A548" s="417">
        <v>44064</v>
      </c>
      <c r="B548" s="418" t="s">
        <v>379</v>
      </c>
      <c r="C548" s="419" t="s">
        <v>726</v>
      </c>
      <c r="D548" s="419" t="s">
        <v>1</v>
      </c>
      <c r="E548" s="419"/>
      <c r="F548" s="420">
        <v>9.2871000000000006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25">
      <c r="A549" s="412">
        <v>42208</v>
      </c>
      <c r="B549" s="413" t="s">
        <v>379</v>
      </c>
      <c r="C549" s="414" t="s">
        <v>727</v>
      </c>
      <c r="D549" s="414" t="s">
        <v>1</v>
      </c>
      <c r="E549" s="414"/>
      <c r="F549" s="415">
        <v>490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25">
      <c r="A550" s="417">
        <v>42824</v>
      </c>
      <c r="B550" s="418" t="s">
        <v>379</v>
      </c>
      <c r="C550" s="419" t="s">
        <v>728</v>
      </c>
      <c r="D550" s="419" t="s">
        <v>1</v>
      </c>
      <c r="E550" s="419"/>
      <c r="F550" s="420">
        <v>7.0497131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25">
      <c r="A551" s="412">
        <v>42445</v>
      </c>
      <c r="B551" s="413" t="s">
        <v>379</v>
      </c>
      <c r="C551" s="414" t="s">
        <v>729</v>
      </c>
      <c r="D551" s="414" t="s">
        <v>1</v>
      </c>
      <c r="E551" s="414"/>
      <c r="F551" s="415">
        <v>25.9604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25">
      <c r="A552" s="417">
        <v>42268</v>
      </c>
      <c r="B552" s="418" t="s">
        <v>379</v>
      </c>
      <c r="C552" s="419" t="s">
        <v>730</v>
      </c>
      <c r="D552" s="419" t="s">
        <v>1</v>
      </c>
      <c r="E552" s="419"/>
      <c r="F552" s="420">
        <v>79.426261859999997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25">
      <c r="A553" s="412">
        <v>42324</v>
      </c>
      <c r="B553" s="413" t="s">
        <v>379</v>
      </c>
      <c r="C553" s="414" t="s">
        <v>731</v>
      </c>
      <c r="D553" s="414" t="s">
        <v>1</v>
      </c>
      <c r="E553" s="414"/>
      <c r="F553" s="415">
        <v>100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25">
      <c r="A554" s="417">
        <v>42447</v>
      </c>
      <c r="B554" s="418" t="s">
        <v>381</v>
      </c>
      <c r="C554" s="419" t="s">
        <v>405</v>
      </c>
      <c r="D554" s="419" t="s">
        <v>1</v>
      </c>
      <c r="E554" s="419"/>
      <c r="F554" s="420">
        <v>12.536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25">
      <c r="A555" s="412">
        <v>42380</v>
      </c>
      <c r="B555" s="413" t="s">
        <v>379</v>
      </c>
      <c r="C555" s="414" t="s">
        <v>732</v>
      </c>
      <c r="D555" s="414" t="s">
        <v>1</v>
      </c>
      <c r="E555" s="414"/>
      <c r="F555" s="415">
        <v>2.9915311499999997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25">
      <c r="A556" s="417">
        <v>42264</v>
      </c>
      <c r="B556" s="418" t="s">
        <v>379</v>
      </c>
      <c r="C556" s="419" t="s">
        <v>733</v>
      </c>
      <c r="D556" s="419" t="s">
        <v>1</v>
      </c>
      <c r="E556" s="419"/>
      <c r="F556" s="420">
        <v>23.576606720000001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25">
      <c r="A557" s="412">
        <v>42486</v>
      </c>
      <c r="B557" s="413" t="s">
        <v>379</v>
      </c>
      <c r="C557" s="414" t="s">
        <v>468</v>
      </c>
      <c r="D557" s="414" t="s">
        <v>1</v>
      </c>
      <c r="E557" s="414"/>
      <c r="F557" s="415">
        <v>17.248162700000002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25">
      <c r="A558" s="417">
        <v>42123</v>
      </c>
      <c r="B558" s="418" t="s">
        <v>379</v>
      </c>
      <c r="C558" s="419" t="s">
        <v>734</v>
      </c>
      <c r="D558" s="419" t="s">
        <v>1</v>
      </c>
      <c r="E558" s="419"/>
      <c r="F558" s="420">
        <v>19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25">
      <c r="A559" s="412">
        <v>42375</v>
      </c>
      <c r="B559" s="413" t="s">
        <v>379</v>
      </c>
      <c r="C559" s="414" t="s">
        <v>735</v>
      </c>
      <c r="D559" s="414" t="s">
        <v>1</v>
      </c>
      <c r="E559" s="414"/>
      <c r="F559" s="415">
        <v>65.106265500000006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25">
      <c r="A560" s="417">
        <v>42950</v>
      </c>
      <c r="B560" s="418" t="s">
        <v>380</v>
      </c>
      <c r="C560" s="419" t="s">
        <v>736</v>
      </c>
      <c r="D560" s="419" t="s">
        <v>1</v>
      </c>
      <c r="E560" s="419"/>
      <c r="F560" s="420">
        <v>1000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25">
      <c r="A561" s="412">
        <v>42143</v>
      </c>
      <c r="B561" s="413" t="s">
        <v>380</v>
      </c>
      <c r="C561" s="414" t="s">
        <v>737</v>
      </c>
      <c r="D561" s="414" t="s">
        <v>1</v>
      </c>
      <c r="E561" s="414"/>
      <c r="F561" s="415">
        <v>465.74299999999999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25">
      <c r="A562" s="417">
        <v>43056</v>
      </c>
      <c r="B562" s="418" t="s">
        <v>379</v>
      </c>
      <c r="C562" s="419" t="s">
        <v>738</v>
      </c>
      <c r="D562" s="419" t="s">
        <v>1</v>
      </c>
      <c r="E562" s="419"/>
      <c r="F562" s="420">
        <v>34.969207699999998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25">
      <c r="A563" s="412">
        <v>42342</v>
      </c>
      <c r="B563" s="413" t="s">
        <v>379</v>
      </c>
      <c r="C563" s="414" t="s">
        <v>739</v>
      </c>
      <c r="D563" s="414" t="s">
        <v>1</v>
      </c>
      <c r="E563" s="414"/>
      <c r="F563" s="415">
        <v>63.42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25">
      <c r="A564" s="417">
        <v>42465</v>
      </c>
      <c r="B564" s="418" t="s">
        <v>379</v>
      </c>
      <c r="C564" s="419" t="s">
        <v>419</v>
      </c>
      <c r="D564" s="419" t="s">
        <v>1</v>
      </c>
      <c r="E564" s="419"/>
      <c r="F564" s="420">
        <v>16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25">
      <c r="A565" s="412">
        <v>42597</v>
      </c>
      <c r="B565" s="413" t="s">
        <v>379</v>
      </c>
      <c r="C565" s="414" t="s">
        <v>416</v>
      </c>
      <c r="D565" s="414" t="s">
        <v>1</v>
      </c>
      <c r="E565" s="414"/>
      <c r="F565" s="415">
        <v>69.800386000000003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25">
      <c r="A566" s="417">
        <v>43108</v>
      </c>
      <c r="B566" s="418" t="s">
        <v>379</v>
      </c>
      <c r="C566" s="419" t="s">
        <v>386</v>
      </c>
      <c r="D566" s="419" t="s">
        <v>1</v>
      </c>
      <c r="E566" s="419"/>
      <c r="F566" s="420">
        <v>248.09742908522401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25">
      <c r="A567" s="412">
        <v>42366</v>
      </c>
      <c r="B567" s="413" t="s">
        <v>379</v>
      </c>
      <c r="C567" s="414" t="s">
        <v>740</v>
      </c>
      <c r="D567" s="414" t="s">
        <v>1</v>
      </c>
      <c r="E567" s="414"/>
      <c r="F567" s="415">
        <v>1.5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25">
      <c r="A568" s="417">
        <v>42255</v>
      </c>
      <c r="B568" s="418" t="s">
        <v>379</v>
      </c>
      <c r="C568" s="419" t="s">
        <v>741</v>
      </c>
      <c r="D568" s="419" t="s">
        <v>1</v>
      </c>
      <c r="E568" s="419"/>
      <c r="F568" s="420">
        <v>28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25">
      <c r="A569" s="412">
        <v>42403</v>
      </c>
      <c r="B569" s="413" t="s">
        <v>379</v>
      </c>
      <c r="C569" s="414" t="s">
        <v>742</v>
      </c>
      <c r="D569" s="414" t="s">
        <v>1</v>
      </c>
      <c r="E569" s="414"/>
      <c r="F569" s="415">
        <v>6.9999998999999997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25">
      <c r="A570" s="417">
        <v>42256</v>
      </c>
      <c r="B570" s="418" t="s">
        <v>379</v>
      </c>
      <c r="C570" s="419" t="s">
        <v>743</v>
      </c>
      <c r="D570" s="419" t="s">
        <v>1</v>
      </c>
      <c r="E570" s="419"/>
      <c r="F570" s="420">
        <v>10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25">
      <c r="A571" s="412">
        <v>43158</v>
      </c>
      <c r="B571" s="413" t="s">
        <v>379</v>
      </c>
      <c r="C571" s="414" t="s">
        <v>475</v>
      </c>
      <c r="D571" s="414" t="s">
        <v>1</v>
      </c>
      <c r="E571" s="414"/>
      <c r="F571" s="415">
        <v>6.8517511867499996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25">
      <c r="A572" s="417">
        <v>42180</v>
      </c>
      <c r="B572" s="418" t="s">
        <v>379</v>
      </c>
      <c r="C572" s="419" t="s">
        <v>744</v>
      </c>
      <c r="D572" s="419" t="s">
        <v>1</v>
      </c>
      <c r="E572" s="419"/>
      <c r="F572" s="420">
        <v>153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25">
      <c r="A573" s="412">
        <v>43195</v>
      </c>
      <c r="B573" s="413" t="s">
        <v>379</v>
      </c>
      <c r="C573" s="414" t="s">
        <v>745</v>
      </c>
      <c r="D573" s="414" t="s">
        <v>1</v>
      </c>
      <c r="E573" s="414"/>
      <c r="F573" s="415">
        <v>268.624588563857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25">
      <c r="A574" s="417">
        <v>42914</v>
      </c>
      <c r="B574" s="418" t="s">
        <v>379</v>
      </c>
      <c r="C574" s="419" t="s">
        <v>487</v>
      </c>
      <c r="D574" s="419" t="s">
        <v>1</v>
      </c>
      <c r="E574" s="419"/>
      <c r="F574" s="420">
        <v>19.547705399999998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25">
      <c r="A575" s="412">
        <v>43833</v>
      </c>
      <c r="B575" s="413" t="s">
        <v>381</v>
      </c>
      <c r="C575" s="414" t="s">
        <v>746</v>
      </c>
      <c r="D575" s="414" t="s">
        <v>1</v>
      </c>
      <c r="E575" s="414"/>
      <c r="F575" s="415">
        <v>5.6756000000000002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25">
      <c r="A576" s="417">
        <v>42978</v>
      </c>
      <c r="B576" s="418" t="s">
        <v>379</v>
      </c>
      <c r="C576" s="419" t="s">
        <v>747</v>
      </c>
      <c r="D576" s="419" t="s">
        <v>1</v>
      </c>
      <c r="E576" s="419"/>
      <c r="F576" s="420">
        <v>5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25">
      <c r="A577" s="412">
        <v>43349</v>
      </c>
      <c r="B577" s="413" t="s">
        <v>379</v>
      </c>
      <c r="C577" s="414" t="s">
        <v>748</v>
      </c>
      <c r="D577" s="414" t="s">
        <v>1</v>
      </c>
      <c r="E577" s="414"/>
      <c r="F577" s="415">
        <v>5.9903000000000004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25">
      <c r="A578" s="417">
        <v>43629</v>
      </c>
      <c r="B578" s="418" t="s">
        <v>381</v>
      </c>
      <c r="C578" s="419" t="s">
        <v>749</v>
      </c>
      <c r="D578" s="419" t="s">
        <v>1</v>
      </c>
      <c r="E578" s="419"/>
      <c r="F578" s="420">
        <v>4.1297004021699992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25">
      <c r="A579" s="412">
        <v>43075</v>
      </c>
      <c r="B579" s="413" t="s">
        <v>379</v>
      </c>
      <c r="C579" s="414" t="s">
        <v>750</v>
      </c>
      <c r="D579" s="414" t="s">
        <v>1</v>
      </c>
      <c r="E579" s="414"/>
      <c r="F579" s="415">
        <v>124.51300000000001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25">
      <c r="A580" s="417">
        <v>42942</v>
      </c>
      <c r="B580" s="418" t="s">
        <v>379</v>
      </c>
      <c r="C580" s="419" t="s">
        <v>751</v>
      </c>
      <c r="D580" s="419" t="s">
        <v>1</v>
      </c>
      <c r="E580" s="419"/>
      <c r="F580" s="420">
        <v>3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25">
      <c r="A581" s="412">
        <v>42646</v>
      </c>
      <c r="B581" s="413" t="s">
        <v>379</v>
      </c>
      <c r="C581" s="414" t="s">
        <v>482</v>
      </c>
      <c r="D581" s="414" t="s">
        <v>1</v>
      </c>
      <c r="E581" s="414"/>
      <c r="F581" s="415">
        <v>8.4238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25">
      <c r="A582" s="417">
        <v>42244</v>
      </c>
      <c r="B582" s="418" t="s">
        <v>379</v>
      </c>
      <c r="C582" s="419" t="s">
        <v>752</v>
      </c>
      <c r="D582" s="419" t="s">
        <v>1</v>
      </c>
      <c r="E582" s="419"/>
      <c r="F582" s="420">
        <v>350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25">
      <c r="A583" s="412">
        <v>42391</v>
      </c>
      <c r="B583" s="413" t="s">
        <v>380</v>
      </c>
      <c r="C583" s="414" t="s">
        <v>412</v>
      </c>
      <c r="D583" s="414" t="s">
        <v>1</v>
      </c>
      <c r="E583" s="414"/>
      <c r="F583" s="415">
        <v>35.187647949400002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25">
      <c r="A584" s="417">
        <v>43187</v>
      </c>
      <c r="B584" s="418" t="s">
        <v>379</v>
      </c>
      <c r="C584" s="419" t="s">
        <v>753</v>
      </c>
      <c r="D584" s="419" t="s">
        <v>1</v>
      </c>
      <c r="E584" s="419"/>
      <c r="F584" s="420">
        <v>7.2167001709999994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25">
      <c r="A585" s="412">
        <v>42684</v>
      </c>
      <c r="B585" s="413" t="s">
        <v>379</v>
      </c>
      <c r="C585" s="414" t="s">
        <v>754</v>
      </c>
      <c r="D585" s="414" t="s">
        <v>1</v>
      </c>
      <c r="E585" s="414"/>
      <c r="F585" s="415">
        <v>131.13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25">
      <c r="A586" s="417">
        <v>42624</v>
      </c>
      <c r="B586" s="418" t="s">
        <v>379</v>
      </c>
      <c r="C586" s="419" t="s">
        <v>489</v>
      </c>
      <c r="D586" s="419" t="s">
        <v>1</v>
      </c>
      <c r="E586" s="419"/>
      <c r="F586" s="420">
        <v>1.9352979000000001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25">
      <c r="A587" s="412">
        <v>42416</v>
      </c>
      <c r="B587" s="413" t="s">
        <v>379</v>
      </c>
      <c r="C587" s="414" t="s">
        <v>489</v>
      </c>
      <c r="D587" s="414" t="s">
        <v>1</v>
      </c>
      <c r="E587" s="414"/>
      <c r="F587" s="415">
        <v>1.9352979000000001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25">
      <c r="A588" s="417">
        <v>42872</v>
      </c>
      <c r="B588" s="418" t="s">
        <v>379</v>
      </c>
      <c r="C588" s="419" t="s">
        <v>755</v>
      </c>
      <c r="D588" s="419" t="s">
        <v>1</v>
      </c>
      <c r="E588" s="419"/>
      <c r="F588" s="420">
        <v>2.5185774999999997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25">
      <c r="A589" s="412">
        <v>43532</v>
      </c>
      <c r="B589" s="413" t="s">
        <v>379</v>
      </c>
      <c r="C589" s="414" t="s">
        <v>756</v>
      </c>
      <c r="D589" s="414" t="s">
        <v>1</v>
      </c>
      <c r="E589" s="414"/>
      <c r="F589" s="415">
        <v>1.4879029000000001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25">
      <c r="A590" s="417">
        <v>43714</v>
      </c>
      <c r="B590" s="418" t="s">
        <v>381</v>
      </c>
      <c r="C590" s="419" t="s">
        <v>757</v>
      </c>
      <c r="D590" s="419" t="s">
        <v>1</v>
      </c>
      <c r="E590" s="419"/>
      <c r="F590" s="420">
        <v>11.943700000000002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25">
      <c r="A591" s="412">
        <v>42366</v>
      </c>
      <c r="B591" s="413" t="s">
        <v>379</v>
      </c>
      <c r="C591" s="414" t="s">
        <v>758</v>
      </c>
      <c r="D591" s="414" t="s">
        <v>1</v>
      </c>
      <c r="E591" s="414"/>
      <c r="F591" s="415">
        <v>85.217445600000005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25">
      <c r="A592" s="417">
        <v>43399</v>
      </c>
      <c r="B592" s="418" t="s">
        <v>379</v>
      </c>
      <c r="C592" s="419" t="s">
        <v>759</v>
      </c>
      <c r="D592" s="419" t="s">
        <v>1</v>
      </c>
      <c r="E592" s="419"/>
      <c r="F592" s="420">
        <v>8.5834953000000009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25">
      <c r="A593" s="412">
        <v>42850</v>
      </c>
      <c r="B593" s="413" t="s">
        <v>379</v>
      </c>
      <c r="C593" s="414" t="s">
        <v>760</v>
      </c>
      <c r="D593" s="414" t="s">
        <v>1</v>
      </c>
      <c r="E593" s="414"/>
      <c r="F593" s="415">
        <v>6.4800872102999998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25">
      <c r="A594" s="417">
        <v>42992</v>
      </c>
      <c r="B594" s="418" t="s">
        <v>379</v>
      </c>
      <c r="C594" s="419" t="s">
        <v>761</v>
      </c>
      <c r="D594" s="419" t="s">
        <v>1</v>
      </c>
      <c r="E594" s="419"/>
      <c r="F594" s="420">
        <v>1.7056616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25">
      <c r="A595" s="412">
        <v>43241</v>
      </c>
      <c r="B595" s="413" t="s">
        <v>379</v>
      </c>
      <c r="C595" s="414" t="s">
        <v>762</v>
      </c>
      <c r="D595" s="414" t="s">
        <v>1</v>
      </c>
      <c r="E595" s="414"/>
      <c r="F595" s="415">
        <v>4.0199999999999996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25">
      <c r="A596" s="417">
        <v>42445</v>
      </c>
      <c r="B596" s="418" t="s">
        <v>379</v>
      </c>
      <c r="C596" s="419" t="s">
        <v>763</v>
      </c>
      <c r="D596" s="419" t="s">
        <v>1</v>
      </c>
      <c r="E596" s="419"/>
      <c r="F596" s="420">
        <v>104.66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25">
      <c r="A597" s="412">
        <v>42979</v>
      </c>
      <c r="B597" s="413" t="s">
        <v>379</v>
      </c>
      <c r="C597" s="414" t="s">
        <v>743</v>
      </c>
      <c r="D597" s="414" t="s">
        <v>1</v>
      </c>
      <c r="E597" s="414"/>
      <c r="F597" s="415">
        <v>14.565652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25">
      <c r="A598" s="417">
        <v>43005</v>
      </c>
      <c r="B598" s="418" t="s">
        <v>381</v>
      </c>
      <c r="C598" s="419" t="s">
        <v>764</v>
      </c>
      <c r="D598" s="419" t="s">
        <v>1</v>
      </c>
      <c r="E598" s="419"/>
      <c r="F598" s="420">
        <v>1.0607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25">
      <c r="A599" s="412">
        <v>42359</v>
      </c>
      <c r="B599" s="413" t="s">
        <v>379</v>
      </c>
      <c r="C599" s="414" t="s">
        <v>765</v>
      </c>
      <c r="D599" s="414" t="s">
        <v>1</v>
      </c>
      <c r="E599" s="414"/>
      <c r="F599" s="415">
        <v>600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25">
      <c r="A600" s="417">
        <v>42536</v>
      </c>
      <c r="B600" s="418" t="s">
        <v>381</v>
      </c>
      <c r="C600" s="419" t="s">
        <v>766</v>
      </c>
      <c r="D600" s="419" t="s">
        <v>1</v>
      </c>
      <c r="E600" s="419"/>
      <c r="F600" s="420">
        <v>7.3647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25">
      <c r="A601" s="412">
        <v>43007</v>
      </c>
      <c r="B601" s="413" t="s">
        <v>381</v>
      </c>
      <c r="C601" s="414" t="s">
        <v>767</v>
      </c>
      <c r="D601" s="414" t="s">
        <v>1</v>
      </c>
      <c r="E601" s="414"/>
      <c r="F601" s="415">
        <v>1.267816001456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25">
      <c r="A602" s="417">
        <v>42730</v>
      </c>
      <c r="B602" s="418" t="s">
        <v>379</v>
      </c>
      <c r="C602" s="419" t="s">
        <v>479</v>
      </c>
      <c r="D602" s="419" t="s">
        <v>1</v>
      </c>
      <c r="E602" s="419"/>
      <c r="F602" s="420">
        <v>17.282450000000001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25">
      <c r="A603" s="412">
        <v>42779</v>
      </c>
      <c r="B603" s="413" t="s">
        <v>381</v>
      </c>
      <c r="C603" s="414" t="s">
        <v>768</v>
      </c>
      <c r="D603" s="414" t="s">
        <v>1</v>
      </c>
      <c r="E603" s="414"/>
      <c r="F603" s="415">
        <v>32.201799999999999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25">
      <c r="A604" s="417">
        <v>43000</v>
      </c>
      <c r="B604" s="418" t="s">
        <v>379</v>
      </c>
      <c r="C604" s="419" t="s">
        <v>391</v>
      </c>
      <c r="D604" s="419" t="s">
        <v>1</v>
      </c>
      <c r="E604" s="419"/>
      <c r="F604" s="420">
        <v>52.864699999999999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25">
      <c r="A605" s="412">
        <v>42670</v>
      </c>
      <c r="B605" s="413" t="s">
        <v>379</v>
      </c>
      <c r="C605" s="414" t="s">
        <v>769</v>
      </c>
      <c r="D605" s="414" t="s">
        <v>1</v>
      </c>
      <c r="E605" s="414"/>
      <c r="F605" s="415">
        <v>5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25">
      <c r="A606" s="417">
        <v>42319</v>
      </c>
      <c r="B606" s="418" t="s">
        <v>381</v>
      </c>
      <c r="C606" s="419" t="s">
        <v>497</v>
      </c>
      <c r="D606" s="419" t="s">
        <v>1</v>
      </c>
      <c r="E606" s="419"/>
      <c r="F606" s="420">
        <v>3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25">
      <c r="A607" s="412">
        <v>42774</v>
      </c>
      <c r="B607" s="413" t="s">
        <v>379</v>
      </c>
      <c r="C607" s="414" t="s">
        <v>770</v>
      </c>
      <c r="D607" s="414" t="s">
        <v>1</v>
      </c>
      <c r="E607" s="414"/>
      <c r="F607" s="415">
        <v>26.60525707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25">
      <c r="A608" s="417">
        <v>42774</v>
      </c>
      <c r="B608" s="418" t="s">
        <v>379</v>
      </c>
      <c r="C608" s="419" t="s">
        <v>771</v>
      </c>
      <c r="D608" s="419" t="s">
        <v>1</v>
      </c>
      <c r="E608" s="419"/>
      <c r="F608" s="420">
        <v>9.0000025362640006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25">
      <c r="A609" s="412">
        <v>42998</v>
      </c>
      <c r="B609" s="413" t="s">
        <v>379</v>
      </c>
      <c r="C609" s="414" t="s">
        <v>772</v>
      </c>
      <c r="D609" s="414" t="s">
        <v>1</v>
      </c>
      <c r="E609" s="414"/>
      <c r="F609" s="415">
        <v>3.4452224999999999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25">
      <c r="A610" s="417">
        <v>42346</v>
      </c>
      <c r="B610" s="418" t="s">
        <v>379</v>
      </c>
      <c r="C610" s="419" t="s">
        <v>738</v>
      </c>
      <c r="D610" s="419" t="s">
        <v>1</v>
      </c>
      <c r="E610" s="419"/>
      <c r="F610" s="420">
        <v>1.4979567999999999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25">
      <c r="A611" s="412">
        <v>42796</v>
      </c>
      <c r="B611" s="413" t="s">
        <v>381</v>
      </c>
      <c r="C611" s="414" t="s">
        <v>773</v>
      </c>
      <c r="D611" s="414" t="s">
        <v>1</v>
      </c>
      <c r="E611" s="414"/>
      <c r="F611" s="415">
        <v>9.9896000000000011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25">
      <c r="A612" s="417">
        <v>42334</v>
      </c>
      <c r="B612" s="418" t="s">
        <v>381</v>
      </c>
      <c r="C612" s="419" t="s">
        <v>772</v>
      </c>
      <c r="D612" s="419" t="s">
        <v>1</v>
      </c>
      <c r="E612" s="419"/>
      <c r="F612" s="420">
        <v>1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25">
      <c r="A613" s="412">
        <v>42352</v>
      </c>
      <c r="B613" s="413" t="s">
        <v>380</v>
      </c>
      <c r="C613" s="414" t="s">
        <v>774</v>
      </c>
      <c r="D613" s="414" t="s">
        <v>1</v>
      </c>
      <c r="E613" s="414"/>
      <c r="F613" s="415">
        <v>1008.9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25">
      <c r="A614" s="417">
        <v>42383</v>
      </c>
      <c r="B614" s="418" t="s">
        <v>379</v>
      </c>
      <c r="C614" s="419" t="s">
        <v>775</v>
      </c>
      <c r="D614" s="419" t="s">
        <v>1</v>
      </c>
      <c r="E614" s="419"/>
      <c r="F614" s="420">
        <v>51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25">
      <c r="A615" s="412">
        <v>43598</v>
      </c>
      <c r="B615" s="413" t="s">
        <v>379</v>
      </c>
      <c r="C615" s="414" t="s">
        <v>776</v>
      </c>
      <c r="D615" s="414" t="s">
        <v>1</v>
      </c>
      <c r="E615" s="414"/>
      <c r="F615" s="415">
        <v>29.529499999999999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25">
      <c r="A616" s="417">
        <v>42527</v>
      </c>
      <c r="B616" s="418" t="s">
        <v>379</v>
      </c>
      <c r="C616" s="419" t="s">
        <v>777</v>
      </c>
      <c r="D616" s="419" t="s">
        <v>1</v>
      </c>
      <c r="E616" s="419"/>
      <c r="F616" s="420">
        <v>10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25">
      <c r="A617" s="412">
        <v>42978</v>
      </c>
      <c r="B617" s="413" t="s">
        <v>379</v>
      </c>
      <c r="C617" s="414" t="s">
        <v>747</v>
      </c>
      <c r="D617" s="414" t="s">
        <v>1</v>
      </c>
      <c r="E617" s="414"/>
      <c r="F617" s="415">
        <v>0.9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25">
      <c r="A618" s="417">
        <v>42684</v>
      </c>
      <c r="B618" s="418" t="s">
        <v>380</v>
      </c>
      <c r="C618" s="419" t="s">
        <v>778</v>
      </c>
      <c r="D618" s="419" t="s">
        <v>1</v>
      </c>
      <c r="E618" s="419"/>
      <c r="F618" s="420">
        <v>52.017248948000002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25">
      <c r="A619" s="412">
        <v>42352</v>
      </c>
      <c r="B619" s="413" t="s">
        <v>381</v>
      </c>
      <c r="C619" s="414" t="s">
        <v>779</v>
      </c>
      <c r="D619" s="414" t="s">
        <v>1</v>
      </c>
      <c r="E619" s="414"/>
      <c r="F619" s="415">
        <v>35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25">
      <c r="A620" s="417">
        <v>43124</v>
      </c>
      <c r="B620" s="418" t="s">
        <v>379</v>
      </c>
      <c r="C620" s="419" t="s">
        <v>780</v>
      </c>
      <c r="D620" s="419" t="s">
        <v>1</v>
      </c>
      <c r="E620" s="419"/>
      <c r="F620" s="420">
        <v>36.79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25">
      <c r="A621" s="412">
        <v>43270</v>
      </c>
      <c r="B621" s="413" t="s">
        <v>379</v>
      </c>
      <c r="C621" s="414" t="s">
        <v>781</v>
      </c>
      <c r="D621" s="414" t="s">
        <v>1</v>
      </c>
      <c r="E621" s="414"/>
      <c r="F621" s="415">
        <v>50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25">
      <c r="A622" s="417">
        <v>43405</v>
      </c>
      <c r="B622" s="418" t="s">
        <v>379</v>
      </c>
      <c r="C622" s="419" t="s">
        <v>782</v>
      </c>
      <c r="D622" s="419" t="s">
        <v>1</v>
      </c>
      <c r="E622" s="419"/>
      <c r="F622" s="420">
        <v>37.569824999999994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25">
      <c r="A623" s="412">
        <v>42373</v>
      </c>
      <c r="B623" s="413" t="s">
        <v>381</v>
      </c>
      <c r="C623" s="414" t="s">
        <v>490</v>
      </c>
      <c r="D623" s="414" t="s">
        <v>1</v>
      </c>
      <c r="E623" s="414"/>
      <c r="F623" s="415">
        <v>13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25">
      <c r="A624" s="417">
        <v>42415</v>
      </c>
      <c r="B624" s="418" t="s">
        <v>379</v>
      </c>
      <c r="C624" s="419" t="s">
        <v>783</v>
      </c>
      <c r="D624" s="419" t="s">
        <v>1</v>
      </c>
      <c r="E624" s="419"/>
      <c r="F624" s="420">
        <v>90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25">
      <c r="A625" s="412">
        <v>42501</v>
      </c>
      <c r="B625" s="413" t="s">
        <v>379</v>
      </c>
      <c r="C625" s="414" t="s">
        <v>784</v>
      </c>
      <c r="D625" s="414" t="s">
        <v>1</v>
      </c>
      <c r="E625" s="414"/>
      <c r="F625" s="415">
        <v>44.588585679999994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25">
      <c r="A626" s="417">
        <v>42366</v>
      </c>
      <c r="B626" s="418" t="s">
        <v>379</v>
      </c>
      <c r="C626" s="419" t="s">
        <v>785</v>
      </c>
      <c r="D626" s="419" t="s">
        <v>1</v>
      </c>
      <c r="E626" s="419"/>
      <c r="F626" s="420">
        <v>7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25">
      <c r="A627" s="412">
        <v>42368</v>
      </c>
      <c r="B627" s="413" t="s">
        <v>379</v>
      </c>
      <c r="C627" s="414" t="s">
        <v>786</v>
      </c>
      <c r="D627" s="414" t="s">
        <v>1</v>
      </c>
      <c r="E627" s="414"/>
      <c r="F627" s="415">
        <v>0.02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25">
      <c r="A628" s="417">
        <v>42367</v>
      </c>
      <c r="B628" s="418" t="s">
        <v>381</v>
      </c>
      <c r="C628" s="419" t="s">
        <v>786</v>
      </c>
      <c r="D628" s="419" t="s">
        <v>1</v>
      </c>
      <c r="E628" s="419"/>
      <c r="F628" s="420">
        <v>20.63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25">
      <c r="A629" s="412">
        <v>42011</v>
      </c>
      <c r="B629" s="413" t="s">
        <v>379</v>
      </c>
      <c r="C629" s="414" t="s">
        <v>787</v>
      </c>
      <c r="D629" s="414" t="s">
        <v>181</v>
      </c>
      <c r="E629" s="414"/>
      <c r="F629" s="415">
        <v>84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25">
      <c r="A630" s="417">
        <v>42095</v>
      </c>
      <c r="B630" s="418" t="s">
        <v>379</v>
      </c>
      <c r="C630" s="419" t="s">
        <v>788</v>
      </c>
      <c r="D630" s="419" t="s">
        <v>181</v>
      </c>
      <c r="E630" s="419"/>
      <c r="F630" s="420">
        <v>21.6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25">
      <c r="A631" s="412">
        <v>42156</v>
      </c>
      <c r="B631" s="413" t="s">
        <v>380</v>
      </c>
      <c r="C631" s="414" t="s">
        <v>789</v>
      </c>
      <c r="D631" s="414" t="s">
        <v>181</v>
      </c>
      <c r="E631" s="414"/>
      <c r="F631" s="415">
        <v>233.50802999999999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25">
      <c r="A632" s="417">
        <v>42143</v>
      </c>
      <c r="B632" s="418" t="s">
        <v>380</v>
      </c>
      <c r="C632" s="419" t="s">
        <v>790</v>
      </c>
      <c r="D632" s="419" t="s">
        <v>181</v>
      </c>
      <c r="E632" s="419"/>
      <c r="F632" s="420">
        <v>82.011499999999998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25">
      <c r="A633" s="412">
        <v>42066</v>
      </c>
      <c r="B633" s="413" t="s">
        <v>379</v>
      </c>
      <c r="C633" s="414" t="s">
        <v>791</v>
      </c>
      <c r="D633" s="414" t="s">
        <v>181</v>
      </c>
      <c r="E633" s="414"/>
      <c r="F633" s="415">
        <v>200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25">
      <c r="A634" s="417">
        <v>42398</v>
      </c>
      <c r="B634" s="418" t="s">
        <v>379</v>
      </c>
      <c r="C634" s="419" t="s">
        <v>792</v>
      </c>
      <c r="D634" s="419" t="s">
        <v>181</v>
      </c>
      <c r="E634" s="419"/>
      <c r="F634" s="420">
        <v>2.9000000000000001E-2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25">
      <c r="A635" s="412">
        <v>42367</v>
      </c>
      <c r="B635" s="413" t="s">
        <v>379</v>
      </c>
      <c r="C635" s="414" t="s">
        <v>793</v>
      </c>
      <c r="D635" s="414" t="s">
        <v>181</v>
      </c>
      <c r="E635" s="414"/>
      <c r="F635" s="415">
        <v>2.3227990799999998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25">
      <c r="A636" s="417">
        <v>42208</v>
      </c>
      <c r="B636" s="418" t="s">
        <v>380</v>
      </c>
      <c r="C636" s="419" t="s">
        <v>794</v>
      </c>
      <c r="D636" s="419" t="s">
        <v>181</v>
      </c>
      <c r="E636" s="419"/>
      <c r="F636" s="420">
        <v>398.87763493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25">
      <c r="A637" s="412">
        <v>42114</v>
      </c>
      <c r="B637" s="413" t="s">
        <v>379</v>
      </c>
      <c r="C637" s="414" t="s">
        <v>795</v>
      </c>
      <c r="D637" s="414" t="s">
        <v>181</v>
      </c>
      <c r="E637" s="414"/>
      <c r="F637" s="415">
        <v>180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25">
      <c r="A638" s="417">
        <v>42131</v>
      </c>
      <c r="B638" s="418" t="s">
        <v>379</v>
      </c>
      <c r="C638" s="419" t="s">
        <v>796</v>
      </c>
      <c r="D638" s="419" t="s">
        <v>181</v>
      </c>
      <c r="E638" s="419"/>
      <c r="F638" s="420">
        <v>1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25">
      <c r="A639" s="412">
        <v>42640</v>
      </c>
      <c r="B639" s="413" t="s">
        <v>380</v>
      </c>
      <c r="C639" s="414" t="s">
        <v>797</v>
      </c>
      <c r="D639" s="414" t="s">
        <v>181</v>
      </c>
      <c r="E639" s="414"/>
      <c r="F639" s="415">
        <v>50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25">
      <c r="A640" s="417">
        <v>42153</v>
      </c>
      <c r="B640" s="418" t="s">
        <v>379</v>
      </c>
      <c r="C640" s="419" t="s">
        <v>798</v>
      </c>
      <c r="D640" s="419" t="s">
        <v>181</v>
      </c>
      <c r="E640" s="419"/>
      <c r="F640" s="420">
        <v>15.520125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25">
      <c r="A641" s="412">
        <v>42229</v>
      </c>
      <c r="B641" s="413" t="s">
        <v>380</v>
      </c>
      <c r="C641" s="414" t="s">
        <v>799</v>
      </c>
      <c r="D641" s="414" t="s">
        <v>181</v>
      </c>
      <c r="E641" s="414"/>
      <c r="F641" s="415">
        <v>41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25">
      <c r="A642" s="417">
        <v>42170</v>
      </c>
      <c r="B642" s="418" t="s">
        <v>380</v>
      </c>
      <c r="C642" s="419" t="s">
        <v>800</v>
      </c>
      <c r="D642" s="419" t="s">
        <v>181</v>
      </c>
      <c r="E642" s="419"/>
      <c r="F642" s="420">
        <v>1080.4368313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25">
      <c r="A643" s="412">
        <v>42276</v>
      </c>
      <c r="B643" s="413" t="s">
        <v>379</v>
      </c>
      <c r="C643" s="414" t="s">
        <v>801</v>
      </c>
      <c r="D643" s="414" t="s">
        <v>181</v>
      </c>
      <c r="E643" s="414"/>
      <c r="F643" s="415">
        <v>28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25">
      <c r="A644" s="417">
        <v>42193</v>
      </c>
      <c r="B644" s="418" t="s">
        <v>379</v>
      </c>
      <c r="C644" s="419" t="s">
        <v>802</v>
      </c>
      <c r="D644" s="419" t="s">
        <v>181</v>
      </c>
      <c r="E644" s="419"/>
      <c r="F644" s="420">
        <v>15.2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25">
      <c r="A645" s="412">
        <v>42391</v>
      </c>
      <c r="B645" s="413" t="s">
        <v>379</v>
      </c>
      <c r="C645" s="414" t="s">
        <v>803</v>
      </c>
      <c r="D645" s="414" t="s">
        <v>181</v>
      </c>
      <c r="E645" s="414"/>
      <c r="F645" s="415">
        <v>83.17346594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25">
      <c r="A646" s="417">
        <v>42251</v>
      </c>
      <c r="B646" s="418" t="s">
        <v>379</v>
      </c>
      <c r="C646" s="419" t="s">
        <v>804</v>
      </c>
      <c r="D646" s="419" t="s">
        <v>181</v>
      </c>
      <c r="E646" s="419"/>
      <c r="F646" s="420">
        <v>8.1280181999999996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25">
      <c r="A647" s="412">
        <v>42214</v>
      </c>
      <c r="B647" s="413" t="s">
        <v>379</v>
      </c>
      <c r="C647" s="414" t="s">
        <v>805</v>
      </c>
      <c r="D647" s="414" t="s">
        <v>181</v>
      </c>
      <c r="E647" s="414"/>
      <c r="F647" s="415">
        <v>20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25">
      <c r="A648" s="417">
        <v>42233</v>
      </c>
      <c r="B648" s="418" t="s">
        <v>379</v>
      </c>
      <c r="C648" s="419" t="s">
        <v>806</v>
      </c>
      <c r="D648" s="419" t="s">
        <v>181</v>
      </c>
      <c r="E648" s="419"/>
      <c r="F648" s="420">
        <v>5.2000193699999997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25">
      <c r="A649" s="412">
        <v>42914</v>
      </c>
      <c r="B649" s="413" t="s">
        <v>379</v>
      </c>
      <c r="C649" s="414" t="s">
        <v>807</v>
      </c>
      <c r="D649" s="414" t="s">
        <v>181</v>
      </c>
      <c r="E649" s="414"/>
      <c r="F649" s="415">
        <v>181.75872442000002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25">
      <c r="A650" s="417">
        <v>42585</v>
      </c>
      <c r="B650" s="418" t="s">
        <v>379</v>
      </c>
      <c r="C650" s="419" t="s">
        <v>808</v>
      </c>
      <c r="D650" s="419" t="s">
        <v>181</v>
      </c>
      <c r="E650" s="419"/>
      <c r="F650" s="420">
        <v>18.099642240000001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25">
      <c r="A651" s="412">
        <v>42223</v>
      </c>
      <c r="B651" s="413" t="s">
        <v>379</v>
      </c>
      <c r="C651" s="414" t="s">
        <v>809</v>
      </c>
      <c r="D651" s="414" t="s">
        <v>181</v>
      </c>
      <c r="E651" s="414"/>
      <c r="F651" s="415">
        <v>13.7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25">
      <c r="A652" s="417">
        <v>42250</v>
      </c>
      <c r="B652" s="418" t="s">
        <v>379</v>
      </c>
      <c r="C652" s="419" t="s">
        <v>810</v>
      </c>
      <c r="D652" s="419" t="s">
        <v>181</v>
      </c>
      <c r="E652" s="419"/>
      <c r="F652" s="420">
        <v>100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25">
      <c r="A653" s="412">
        <v>42349</v>
      </c>
      <c r="B653" s="413" t="s">
        <v>380</v>
      </c>
      <c r="C653" s="414" t="s">
        <v>805</v>
      </c>
      <c r="D653" s="414" t="s">
        <v>181</v>
      </c>
      <c r="E653" s="414"/>
      <c r="F653" s="415">
        <v>115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25">
      <c r="A654" s="417">
        <v>42758</v>
      </c>
      <c r="B654" s="418" t="s">
        <v>379</v>
      </c>
      <c r="C654" s="419" t="s">
        <v>811</v>
      </c>
      <c r="D654" s="419" t="s">
        <v>181</v>
      </c>
      <c r="E654" s="419"/>
      <c r="F654" s="420">
        <v>53.094329500000001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25">
      <c r="A655" s="412">
        <v>42269</v>
      </c>
      <c r="B655" s="413" t="s">
        <v>379</v>
      </c>
      <c r="C655" s="414" t="s">
        <v>812</v>
      </c>
      <c r="D655" s="414" t="s">
        <v>181</v>
      </c>
      <c r="E655" s="414"/>
      <c r="F655" s="415">
        <v>99.99946407600001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25">
      <c r="A656" s="417">
        <v>42270</v>
      </c>
      <c r="B656" s="418" t="s">
        <v>379</v>
      </c>
      <c r="C656" s="419" t="s">
        <v>813</v>
      </c>
      <c r="D656" s="419" t="s">
        <v>181</v>
      </c>
      <c r="E656" s="419"/>
      <c r="F656" s="420">
        <v>41.710720520000002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25">
      <c r="A657" s="412">
        <v>42271</v>
      </c>
      <c r="B657" s="413" t="s">
        <v>379</v>
      </c>
      <c r="C657" s="414" t="s">
        <v>814</v>
      </c>
      <c r="D657" s="414" t="s">
        <v>181</v>
      </c>
      <c r="E657" s="414"/>
      <c r="F657" s="415">
        <v>133.08975771000001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25">
      <c r="A658" s="417">
        <v>42275</v>
      </c>
      <c r="B658" s="418" t="s">
        <v>379</v>
      </c>
      <c r="C658" s="419" t="s">
        <v>815</v>
      </c>
      <c r="D658" s="419" t="s">
        <v>181</v>
      </c>
      <c r="E658" s="419"/>
      <c r="F658" s="420">
        <v>2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25">
      <c r="A659" s="412">
        <v>42398</v>
      </c>
      <c r="B659" s="413" t="s">
        <v>379</v>
      </c>
      <c r="C659" s="414" t="s">
        <v>816</v>
      </c>
      <c r="D659" s="414" t="s">
        <v>181</v>
      </c>
      <c r="E659" s="414"/>
      <c r="F659" s="415">
        <v>31.3735116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25">
      <c r="A660" s="417">
        <v>42272</v>
      </c>
      <c r="B660" s="418" t="s">
        <v>379</v>
      </c>
      <c r="C660" s="419" t="s">
        <v>817</v>
      </c>
      <c r="D660" s="419" t="s">
        <v>181</v>
      </c>
      <c r="E660" s="419"/>
      <c r="F660" s="420">
        <v>30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25">
      <c r="A661" s="412">
        <v>42277</v>
      </c>
      <c r="B661" s="413" t="s">
        <v>379</v>
      </c>
      <c r="C661" s="414" t="s">
        <v>818</v>
      </c>
      <c r="D661" s="414" t="s">
        <v>181</v>
      </c>
      <c r="E661" s="414"/>
      <c r="F661" s="415">
        <v>76.331999999999994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25">
      <c r="A662" s="417">
        <v>42348</v>
      </c>
      <c r="B662" s="418" t="s">
        <v>379</v>
      </c>
      <c r="C662" s="419" t="s">
        <v>819</v>
      </c>
      <c r="D662" s="419" t="s">
        <v>181</v>
      </c>
      <c r="E662" s="419"/>
      <c r="F662" s="420">
        <v>49.759228640000003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25">
      <c r="A663" s="412">
        <v>42293</v>
      </c>
      <c r="B663" s="413" t="s">
        <v>379</v>
      </c>
      <c r="C663" s="414" t="s">
        <v>820</v>
      </c>
      <c r="D663" s="414" t="s">
        <v>181</v>
      </c>
      <c r="E663" s="414"/>
      <c r="F663" s="415">
        <v>5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25">
      <c r="A664" s="417">
        <v>42307</v>
      </c>
      <c r="B664" s="418" t="s">
        <v>379</v>
      </c>
      <c r="C664" s="419" t="s">
        <v>821</v>
      </c>
      <c r="D664" s="419" t="s">
        <v>181</v>
      </c>
      <c r="E664" s="419"/>
      <c r="F664" s="420">
        <v>30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25">
      <c r="A665" s="412">
        <v>42327</v>
      </c>
      <c r="B665" s="413" t="s">
        <v>379</v>
      </c>
      <c r="C665" s="414" t="s">
        <v>822</v>
      </c>
      <c r="D665" s="414" t="s">
        <v>181</v>
      </c>
      <c r="E665" s="414"/>
      <c r="F665" s="415">
        <v>152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25">
      <c r="A666" s="417">
        <v>42327</v>
      </c>
      <c r="B666" s="418" t="s">
        <v>379</v>
      </c>
      <c r="C666" s="419" t="s">
        <v>823</v>
      </c>
      <c r="D666" s="419" t="s">
        <v>181</v>
      </c>
      <c r="E666" s="419"/>
      <c r="F666" s="420">
        <v>141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25">
      <c r="A667" s="412">
        <v>42327</v>
      </c>
      <c r="B667" s="413" t="s">
        <v>379</v>
      </c>
      <c r="C667" s="414" t="s">
        <v>824</v>
      </c>
      <c r="D667" s="414" t="s">
        <v>181</v>
      </c>
      <c r="E667" s="414"/>
      <c r="F667" s="415">
        <v>360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25">
      <c r="A668" s="417">
        <v>42327</v>
      </c>
      <c r="B668" s="418" t="s">
        <v>379</v>
      </c>
      <c r="C668" s="419" t="s">
        <v>825</v>
      </c>
      <c r="D668" s="419" t="s">
        <v>181</v>
      </c>
      <c r="E668" s="419"/>
      <c r="F668" s="420">
        <v>83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25">
      <c r="A669" s="412">
        <v>42327</v>
      </c>
      <c r="B669" s="413" t="s">
        <v>379</v>
      </c>
      <c r="C669" s="414" t="s">
        <v>826</v>
      </c>
      <c r="D669" s="414" t="s">
        <v>181</v>
      </c>
      <c r="E669" s="414"/>
      <c r="F669" s="415">
        <v>36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25">
      <c r="A670" s="417">
        <v>42327</v>
      </c>
      <c r="B670" s="418" t="s">
        <v>379</v>
      </c>
      <c r="C670" s="419" t="s">
        <v>827</v>
      </c>
      <c r="D670" s="419" t="s">
        <v>181</v>
      </c>
      <c r="E670" s="419"/>
      <c r="F670" s="420">
        <v>622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25">
      <c r="A671" s="412">
        <v>42334</v>
      </c>
      <c r="B671" s="413" t="s">
        <v>379</v>
      </c>
      <c r="C671" s="414" t="s">
        <v>828</v>
      </c>
      <c r="D671" s="414" t="s">
        <v>181</v>
      </c>
      <c r="E671" s="414"/>
      <c r="F671" s="415">
        <v>125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25">
      <c r="A672" s="417">
        <v>42340</v>
      </c>
      <c r="B672" s="418" t="s">
        <v>379</v>
      </c>
      <c r="C672" s="419" t="s">
        <v>829</v>
      </c>
      <c r="D672" s="419" t="s">
        <v>181</v>
      </c>
      <c r="E672" s="419"/>
      <c r="F672" s="420">
        <v>12.098098459999999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25">
      <c r="A673" s="412">
        <v>42340</v>
      </c>
      <c r="B673" s="413" t="s">
        <v>379</v>
      </c>
      <c r="C673" s="414" t="s">
        <v>830</v>
      </c>
      <c r="D673" s="414" t="s">
        <v>181</v>
      </c>
      <c r="E673" s="414"/>
      <c r="F673" s="415">
        <v>5.8449999999999998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25">
      <c r="A674" s="417">
        <v>42353</v>
      </c>
      <c r="B674" s="418" t="s">
        <v>379</v>
      </c>
      <c r="C674" s="419" t="s">
        <v>831</v>
      </c>
      <c r="D674" s="419" t="s">
        <v>181</v>
      </c>
      <c r="E674" s="419"/>
      <c r="F674" s="420">
        <v>10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25">
      <c r="A675" s="412">
        <v>42383</v>
      </c>
      <c r="B675" s="413" t="s">
        <v>379</v>
      </c>
      <c r="C675" s="414" t="s">
        <v>832</v>
      </c>
      <c r="D675" s="414" t="s">
        <v>181</v>
      </c>
      <c r="E675" s="414"/>
      <c r="F675" s="415">
        <v>12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25">
      <c r="A676" s="417">
        <v>42489</v>
      </c>
      <c r="B676" s="418" t="s">
        <v>379</v>
      </c>
      <c r="C676" s="419" t="s">
        <v>833</v>
      </c>
      <c r="D676" s="419" t="s">
        <v>181</v>
      </c>
      <c r="E676" s="419"/>
      <c r="F676" s="420">
        <v>7.184635E-3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25">
      <c r="A677" s="412">
        <v>42352</v>
      </c>
      <c r="B677" s="413" t="s">
        <v>379</v>
      </c>
      <c r="C677" s="414" t="s">
        <v>834</v>
      </c>
      <c r="D677" s="414" t="s">
        <v>181</v>
      </c>
      <c r="E677" s="414"/>
      <c r="F677" s="415">
        <v>170.67318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25">
      <c r="A678" s="417">
        <v>42355</v>
      </c>
      <c r="B678" s="418" t="s">
        <v>379</v>
      </c>
      <c r="C678" s="419" t="s">
        <v>835</v>
      </c>
      <c r="D678" s="419" t="s">
        <v>181</v>
      </c>
      <c r="E678" s="419"/>
      <c r="F678" s="420">
        <v>700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25">
      <c r="A679" s="412">
        <v>42359</v>
      </c>
      <c r="B679" s="413" t="s">
        <v>379</v>
      </c>
      <c r="C679" s="414" t="s">
        <v>836</v>
      </c>
      <c r="D679" s="414" t="s">
        <v>181</v>
      </c>
      <c r="E679" s="414"/>
      <c r="F679" s="415">
        <v>164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25">
      <c r="A680" s="417">
        <v>42380</v>
      </c>
      <c r="B680" s="418" t="s">
        <v>379</v>
      </c>
      <c r="C680" s="419" t="s">
        <v>837</v>
      </c>
      <c r="D680" s="419" t="s">
        <v>181</v>
      </c>
      <c r="E680" s="419"/>
      <c r="F680" s="420">
        <v>10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25">
      <c r="A681" s="412">
        <v>42772</v>
      </c>
      <c r="B681" s="413" t="s">
        <v>379</v>
      </c>
      <c r="C681" s="414" t="s">
        <v>838</v>
      </c>
      <c r="D681" s="414" t="s">
        <v>181</v>
      </c>
      <c r="E681" s="414"/>
      <c r="F681" s="415">
        <v>1.4999978699999998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25">
      <c r="A682" s="417">
        <v>42361</v>
      </c>
      <c r="B682" s="418" t="s">
        <v>381</v>
      </c>
      <c r="C682" s="419" t="s">
        <v>839</v>
      </c>
      <c r="D682" s="419" t="s">
        <v>181</v>
      </c>
      <c r="E682" s="419"/>
      <c r="F682" s="420">
        <v>475.71827988195002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25">
      <c r="A683" s="412">
        <v>42361</v>
      </c>
      <c r="B683" s="413" t="s">
        <v>379</v>
      </c>
      <c r="C683" s="414" t="s">
        <v>840</v>
      </c>
      <c r="D683" s="414" t="s">
        <v>181</v>
      </c>
      <c r="E683" s="414"/>
      <c r="F683" s="415">
        <v>0.25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25">
      <c r="A684" s="417">
        <v>42368</v>
      </c>
      <c r="B684" s="418" t="s">
        <v>379</v>
      </c>
      <c r="C684" s="419" t="s">
        <v>841</v>
      </c>
      <c r="D684" s="419" t="s">
        <v>181</v>
      </c>
      <c r="E684" s="419"/>
      <c r="F684" s="420">
        <v>100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25">
      <c r="A685" s="412">
        <v>43097</v>
      </c>
      <c r="B685" s="413" t="s">
        <v>379</v>
      </c>
      <c r="C685" s="414" t="s">
        <v>842</v>
      </c>
      <c r="D685" s="414" t="s">
        <v>181</v>
      </c>
      <c r="E685" s="414"/>
      <c r="F685" s="415">
        <v>22.747949999999999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25">
      <c r="A686" s="417">
        <v>42165</v>
      </c>
      <c r="B686" s="418" t="s">
        <v>379</v>
      </c>
      <c r="C686" s="419" t="s">
        <v>843</v>
      </c>
      <c r="D686" s="419" t="s">
        <v>182</v>
      </c>
      <c r="E686" s="419"/>
      <c r="F686" s="420">
        <v>500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25">
      <c r="A687" s="412">
        <v>42307</v>
      </c>
      <c r="B687" s="413" t="s">
        <v>379</v>
      </c>
      <c r="C687" s="414" t="s">
        <v>844</v>
      </c>
      <c r="D687" s="414" t="s">
        <v>182</v>
      </c>
      <c r="E687" s="414"/>
      <c r="F687" s="415">
        <v>500.1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25">
      <c r="A688" s="417">
        <v>42338</v>
      </c>
      <c r="B688" s="418" t="s">
        <v>379</v>
      </c>
      <c r="C688" s="419" t="s">
        <v>845</v>
      </c>
      <c r="D688" s="419" t="s">
        <v>182</v>
      </c>
      <c r="E688" s="419"/>
      <c r="F688" s="420">
        <v>200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25">
      <c r="A689" s="412">
        <v>42565</v>
      </c>
      <c r="B689" s="413" t="s">
        <v>379</v>
      </c>
      <c r="C689" s="414" t="s">
        <v>846</v>
      </c>
      <c r="D689" s="414" t="s">
        <v>182</v>
      </c>
      <c r="E689" s="414"/>
      <c r="F689" s="415">
        <v>250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25">
      <c r="A690" s="417">
        <v>42010</v>
      </c>
      <c r="B690" s="418" t="s">
        <v>379</v>
      </c>
      <c r="C690" s="419" t="s">
        <v>847</v>
      </c>
      <c r="D690" s="419" t="s">
        <v>3516</v>
      </c>
      <c r="E690" s="419"/>
      <c r="F690" s="420">
        <v>80</v>
      </c>
      <c r="G690" s="421" t="s">
        <v>275</v>
      </c>
      <c r="H690" s="421" t="s">
        <v>229</v>
      </c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25">
      <c r="A691" s="412">
        <v>42044</v>
      </c>
      <c r="B691" s="413" t="s">
        <v>379</v>
      </c>
      <c r="C691" s="414" t="s">
        <v>598</v>
      </c>
      <c r="D691" s="414" t="s">
        <v>3516</v>
      </c>
      <c r="E691" s="414"/>
      <c r="F691" s="415">
        <v>15</v>
      </c>
      <c r="G691" s="416" t="s">
        <v>321</v>
      </c>
      <c r="H691" s="416" t="s">
        <v>3532</v>
      </c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25">
      <c r="A692" s="417">
        <v>42034</v>
      </c>
      <c r="B692" s="418" t="s">
        <v>379</v>
      </c>
      <c r="C692" s="419" t="s">
        <v>674</v>
      </c>
      <c r="D692" s="419" t="s">
        <v>3516</v>
      </c>
      <c r="E692" s="419"/>
      <c r="F692" s="420">
        <v>250</v>
      </c>
      <c r="G692" s="421" t="s">
        <v>299</v>
      </c>
      <c r="H692" s="421" t="s">
        <v>300</v>
      </c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25">
      <c r="A693" s="412">
        <v>42041</v>
      </c>
      <c r="B693" s="413" t="s">
        <v>379</v>
      </c>
      <c r="C693" s="414" t="s">
        <v>848</v>
      </c>
      <c r="D693" s="414" t="s">
        <v>3516</v>
      </c>
      <c r="E693" s="414"/>
      <c r="F693" s="415">
        <v>28</v>
      </c>
      <c r="G693" s="416" t="s">
        <v>303</v>
      </c>
      <c r="H693" s="416" t="s">
        <v>3537</v>
      </c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25">
      <c r="A694" s="417">
        <v>42047</v>
      </c>
      <c r="B694" s="418" t="s">
        <v>379</v>
      </c>
      <c r="C694" s="419" t="s">
        <v>849</v>
      </c>
      <c r="D694" s="419" t="s">
        <v>3516</v>
      </c>
      <c r="E694" s="419"/>
      <c r="F694" s="420">
        <v>18</v>
      </c>
      <c r="G694" s="421" t="s">
        <v>303</v>
      </c>
      <c r="H694" s="421" t="s">
        <v>3537</v>
      </c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25">
      <c r="A695" s="412">
        <v>42059</v>
      </c>
      <c r="B695" s="413" t="s">
        <v>379</v>
      </c>
      <c r="C695" s="414" t="s">
        <v>850</v>
      </c>
      <c r="D695" s="414" t="s">
        <v>3516</v>
      </c>
      <c r="E695" s="414"/>
      <c r="F695" s="415">
        <v>75</v>
      </c>
      <c r="G695" s="416" t="s">
        <v>315</v>
      </c>
      <c r="H695" s="416" t="s">
        <v>3539</v>
      </c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25">
      <c r="A696" s="417">
        <v>42061</v>
      </c>
      <c r="B696" s="418" t="s">
        <v>379</v>
      </c>
      <c r="C696" s="419" t="s">
        <v>597</v>
      </c>
      <c r="D696" s="419" t="s">
        <v>3516</v>
      </c>
      <c r="E696" s="419"/>
      <c r="F696" s="420">
        <v>50</v>
      </c>
      <c r="G696" s="421" t="s">
        <v>321</v>
      </c>
      <c r="H696" s="421" t="s">
        <v>344</v>
      </c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25">
      <c r="A697" s="412">
        <v>42067</v>
      </c>
      <c r="B697" s="413" t="s">
        <v>379</v>
      </c>
      <c r="C697" s="414" t="s">
        <v>851</v>
      </c>
      <c r="D697" s="414" t="s">
        <v>3516</v>
      </c>
      <c r="E697" s="414"/>
      <c r="F697" s="415">
        <v>21</v>
      </c>
      <c r="G697" s="416" t="s">
        <v>321</v>
      </c>
      <c r="H697" s="416" t="s">
        <v>3532</v>
      </c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25">
      <c r="A698" s="417">
        <v>42086</v>
      </c>
      <c r="B698" s="418" t="s">
        <v>379</v>
      </c>
      <c r="C698" s="419" t="s">
        <v>586</v>
      </c>
      <c r="D698" s="419" t="s">
        <v>3516</v>
      </c>
      <c r="E698" s="419"/>
      <c r="F698" s="420">
        <v>450</v>
      </c>
      <c r="G698" s="421" t="s">
        <v>321</v>
      </c>
      <c r="H698" s="421" t="s">
        <v>341</v>
      </c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25">
      <c r="A699" s="412">
        <v>42096</v>
      </c>
      <c r="B699" s="413" t="s">
        <v>379</v>
      </c>
      <c r="C699" s="414" t="s">
        <v>711</v>
      </c>
      <c r="D699" s="414" t="s">
        <v>3516</v>
      </c>
      <c r="E699" s="414"/>
      <c r="F699" s="415">
        <v>1700</v>
      </c>
      <c r="G699" s="416" t="s">
        <v>321</v>
      </c>
      <c r="H699" s="416" t="s">
        <v>344</v>
      </c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25">
      <c r="A700" s="417">
        <v>42093</v>
      </c>
      <c r="B700" s="418" t="s">
        <v>379</v>
      </c>
      <c r="C700" s="419" t="s">
        <v>679</v>
      </c>
      <c r="D700" s="419" t="s">
        <v>3516</v>
      </c>
      <c r="E700" s="419"/>
      <c r="F700" s="420">
        <v>750</v>
      </c>
      <c r="G700" s="421" t="s">
        <v>321</v>
      </c>
      <c r="H700" s="421" t="s">
        <v>341</v>
      </c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25">
      <c r="A701" s="412">
        <v>42093</v>
      </c>
      <c r="B701" s="413" t="s">
        <v>379</v>
      </c>
      <c r="C701" s="414" t="s">
        <v>533</v>
      </c>
      <c r="D701" s="414" t="s">
        <v>3516</v>
      </c>
      <c r="E701" s="414"/>
      <c r="F701" s="415">
        <v>100</v>
      </c>
      <c r="G701" s="416" t="s">
        <v>294</v>
      </c>
      <c r="H701" s="416" t="s">
        <v>295</v>
      </c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25">
      <c r="A702" s="417">
        <v>42086</v>
      </c>
      <c r="B702" s="418" t="s">
        <v>379</v>
      </c>
      <c r="C702" s="419" t="s">
        <v>852</v>
      </c>
      <c r="D702" s="419" t="s">
        <v>3516</v>
      </c>
      <c r="E702" s="419"/>
      <c r="F702" s="420">
        <v>100</v>
      </c>
      <c r="G702" s="421" t="s">
        <v>321</v>
      </c>
      <c r="H702" s="421" t="s">
        <v>3532</v>
      </c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25">
      <c r="A703" s="412">
        <v>42100</v>
      </c>
      <c r="B703" s="413" t="s">
        <v>379</v>
      </c>
      <c r="C703" s="414" t="s">
        <v>853</v>
      </c>
      <c r="D703" s="414" t="s">
        <v>3516</v>
      </c>
      <c r="E703" s="414"/>
      <c r="F703" s="415">
        <v>223</v>
      </c>
      <c r="G703" s="416" t="s">
        <v>299</v>
      </c>
      <c r="H703" s="416" t="s">
        <v>3543</v>
      </c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25">
      <c r="A704" s="417">
        <v>42720</v>
      </c>
      <c r="B704" s="418" t="s">
        <v>379</v>
      </c>
      <c r="C704" s="419" t="s">
        <v>854</v>
      </c>
      <c r="D704" s="419" t="s">
        <v>3516</v>
      </c>
      <c r="E704" s="419"/>
      <c r="F704" s="420">
        <v>33</v>
      </c>
      <c r="G704" s="421" t="s">
        <v>303</v>
      </c>
      <c r="H704" s="421" t="s">
        <v>3536</v>
      </c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25">
      <c r="A705" s="412">
        <v>42108</v>
      </c>
      <c r="B705" s="413" t="s">
        <v>379</v>
      </c>
      <c r="C705" s="414" t="s">
        <v>855</v>
      </c>
      <c r="D705" s="414" t="s">
        <v>3516</v>
      </c>
      <c r="E705" s="414"/>
      <c r="F705" s="415">
        <v>110</v>
      </c>
      <c r="G705" s="416" t="s">
        <v>280</v>
      </c>
      <c r="H705" s="416" t="s">
        <v>3554</v>
      </c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25">
      <c r="A706" s="417">
        <v>42102</v>
      </c>
      <c r="B706" s="418" t="s">
        <v>379</v>
      </c>
      <c r="C706" s="419" t="s">
        <v>856</v>
      </c>
      <c r="D706" s="419" t="s">
        <v>3516</v>
      </c>
      <c r="E706" s="419"/>
      <c r="F706" s="420">
        <v>190</v>
      </c>
      <c r="G706" s="421" t="s">
        <v>321</v>
      </c>
      <c r="H706" s="421" t="s">
        <v>3532</v>
      </c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25">
      <c r="A707" s="412">
        <v>42116</v>
      </c>
      <c r="B707" s="413" t="s">
        <v>379</v>
      </c>
      <c r="C707" s="414" t="s">
        <v>857</v>
      </c>
      <c r="D707" s="414" t="s">
        <v>3516</v>
      </c>
      <c r="E707" s="414"/>
      <c r="F707" s="415">
        <v>97.5</v>
      </c>
      <c r="G707" s="416" t="s">
        <v>321</v>
      </c>
      <c r="H707" s="416" t="s">
        <v>344</v>
      </c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25">
      <c r="A708" s="417">
        <v>42104</v>
      </c>
      <c r="B708" s="418" t="s">
        <v>379</v>
      </c>
      <c r="C708" s="419" t="s">
        <v>689</v>
      </c>
      <c r="D708" s="419" t="s">
        <v>3516</v>
      </c>
      <c r="E708" s="419"/>
      <c r="F708" s="420">
        <v>75</v>
      </c>
      <c r="G708" s="421" t="s">
        <v>280</v>
      </c>
      <c r="H708" s="421" t="s">
        <v>3550</v>
      </c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25">
      <c r="A709" s="412">
        <v>42720</v>
      </c>
      <c r="B709" s="413" t="s">
        <v>379</v>
      </c>
      <c r="C709" s="414" t="s">
        <v>858</v>
      </c>
      <c r="D709" s="414" t="s">
        <v>3516</v>
      </c>
      <c r="E709" s="414"/>
      <c r="F709" s="415">
        <v>10</v>
      </c>
      <c r="G709" s="416" t="s">
        <v>303</v>
      </c>
      <c r="H709" s="416" t="s">
        <v>3536</v>
      </c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25">
      <c r="A710" s="417">
        <v>42104</v>
      </c>
      <c r="B710" s="418" t="s">
        <v>379</v>
      </c>
      <c r="C710" s="419" t="s">
        <v>859</v>
      </c>
      <c r="D710" s="419" t="s">
        <v>3516</v>
      </c>
      <c r="E710" s="419"/>
      <c r="F710" s="420">
        <v>50</v>
      </c>
      <c r="G710" s="421" t="s">
        <v>268</v>
      </c>
      <c r="H710" s="421" t="s">
        <v>269</v>
      </c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25">
      <c r="A711" s="412">
        <v>42124</v>
      </c>
      <c r="B711" s="413" t="s">
        <v>379</v>
      </c>
      <c r="C711" s="414" t="s">
        <v>860</v>
      </c>
      <c r="D711" s="414" t="s">
        <v>3516</v>
      </c>
      <c r="E711" s="414"/>
      <c r="F711" s="415">
        <v>314</v>
      </c>
      <c r="G711" s="416" t="s">
        <v>299</v>
      </c>
      <c r="H711" s="416" t="s">
        <v>306</v>
      </c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25">
      <c r="A712" s="417">
        <v>42107</v>
      </c>
      <c r="B712" s="418" t="s">
        <v>379</v>
      </c>
      <c r="C712" s="419" t="s">
        <v>861</v>
      </c>
      <c r="D712" s="419" t="s">
        <v>3516</v>
      </c>
      <c r="E712" s="419"/>
      <c r="F712" s="420">
        <v>60</v>
      </c>
      <c r="G712" s="421" t="s">
        <v>299</v>
      </c>
      <c r="H712" s="421" t="s">
        <v>312</v>
      </c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25">
      <c r="A713" s="412">
        <v>42132</v>
      </c>
      <c r="B713" s="413" t="s">
        <v>379</v>
      </c>
      <c r="C713" s="414" t="s">
        <v>673</v>
      </c>
      <c r="D713" s="414" t="s">
        <v>3516</v>
      </c>
      <c r="E713" s="414"/>
      <c r="F713" s="415">
        <v>50</v>
      </c>
      <c r="G713" s="416" t="s">
        <v>3521</v>
      </c>
      <c r="H713" s="416" t="s">
        <v>229</v>
      </c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25">
      <c r="A714" s="417">
        <v>42128</v>
      </c>
      <c r="B714" s="418" t="s">
        <v>379</v>
      </c>
      <c r="C714" s="419" t="s">
        <v>862</v>
      </c>
      <c r="D714" s="419" t="s">
        <v>3516</v>
      </c>
      <c r="E714" s="419"/>
      <c r="F714" s="420">
        <v>60</v>
      </c>
      <c r="G714" s="421" t="s">
        <v>294</v>
      </c>
      <c r="H714" s="421" t="s">
        <v>295</v>
      </c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25">
      <c r="A715" s="412">
        <v>42143</v>
      </c>
      <c r="B715" s="413" t="s">
        <v>379</v>
      </c>
      <c r="C715" s="414" t="s">
        <v>863</v>
      </c>
      <c r="D715" s="414" t="s">
        <v>3516</v>
      </c>
      <c r="E715" s="414"/>
      <c r="F715" s="415">
        <v>50</v>
      </c>
      <c r="G715" s="416" t="s">
        <v>321</v>
      </c>
      <c r="H715" s="416" t="s">
        <v>3532</v>
      </c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25">
      <c r="A716" s="417">
        <v>42146</v>
      </c>
      <c r="B716" s="418" t="s">
        <v>379</v>
      </c>
      <c r="C716" s="419" t="s">
        <v>400</v>
      </c>
      <c r="D716" s="419" t="s">
        <v>3516</v>
      </c>
      <c r="E716" s="419"/>
      <c r="F716" s="420">
        <v>150</v>
      </c>
      <c r="G716" s="421" t="s">
        <v>3523</v>
      </c>
      <c r="H716" s="421" t="s">
        <v>3528</v>
      </c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25">
      <c r="A717" s="412">
        <v>42233</v>
      </c>
      <c r="B717" s="413" t="s">
        <v>379</v>
      </c>
      <c r="C717" s="414" t="s">
        <v>438</v>
      </c>
      <c r="D717" s="414" t="s">
        <v>3516</v>
      </c>
      <c r="E717" s="414"/>
      <c r="F717" s="415">
        <v>50</v>
      </c>
      <c r="G717" s="416" t="s">
        <v>3523</v>
      </c>
      <c r="H717" s="416" t="s">
        <v>3531</v>
      </c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25">
      <c r="A718" s="417">
        <v>42149</v>
      </c>
      <c r="B718" s="418" t="s">
        <v>379</v>
      </c>
      <c r="C718" s="419" t="s">
        <v>850</v>
      </c>
      <c r="D718" s="419" t="s">
        <v>3516</v>
      </c>
      <c r="E718" s="419"/>
      <c r="F718" s="420">
        <v>78</v>
      </c>
      <c r="G718" s="421" t="s">
        <v>315</v>
      </c>
      <c r="H718" s="421" t="s">
        <v>3539</v>
      </c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25">
      <c r="A719" s="412">
        <v>42153</v>
      </c>
      <c r="B719" s="413" t="s">
        <v>379</v>
      </c>
      <c r="C719" s="414" t="s">
        <v>540</v>
      </c>
      <c r="D719" s="414" t="s">
        <v>3516</v>
      </c>
      <c r="E719" s="414"/>
      <c r="F719" s="415">
        <v>7</v>
      </c>
      <c r="G719" s="416" t="s">
        <v>321</v>
      </c>
      <c r="H719" s="416" t="s">
        <v>3532</v>
      </c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25">
      <c r="A720" s="417">
        <v>42153</v>
      </c>
      <c r="B720" s="418" t="s">
        <v>379</v>
      </c>
      <c r="C720" s="419" t="s">
        <v>693</v>
      </c>
      <c r="D720" s="419" t="s">
        <v>3516</v>
      </c>
      <c r="E720" s="419"/>
      <c r="F720" s="420">
        <v>53</v>
      </c>
      <c r="G720" s="421" t="s">
        <v>321</v>
      </c>
      <c r="H720" s="421" t="s">
        <v>3532</v>
      </c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25">
      <c r="A721" s="412">
        <v>42153</v>
      </c>
      <c r="B721" s="413" t="s">
        <v>379</v>
      </c>
      <c r="C721" s="414" t="s">
        <v>598</v>
      </c>
      <c r="D721" s="414" t="s">
        <v>3516</v>
      </c>
      <c r="E721" s="414"/>
      <c r="F721" s="415">
        <v>16</v>
      </c>
      <c r="G721" s="416" t="s">
        <v>321</v>
      </c>
      <c r="H721" s="416" t="s">
        <v>3532</v>
      </c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25">
      <c r="A722" s="417">
        <v>42153</v>
      </c>
      <c r="B722" s="418" t="s">
        <v>379</v>
      </c>
      <c r="C722" s="419" t="s">
        <v>541</v>
      </c>
      <c r="D722" s="419" t="s">
        <v>3516</v>
      </c>
      <c r="E722" s="419"/>
      <c r="F722" s="420">
        <v>27</v>
      </c>
      <c r="G722" s="421" t="s">
        <v>321</v>
      </c>
      <c r="H722" s="421" t="s">
        <v>3532</v>
      </c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25">
      <c r="A723" s="412">
        <v>42153</v>
      </c>
      <c r="B723" s="413" t="s">
        <v>379</v>
      </c>
      <c r="C723" s="414" t="s">
        <v>694</v>
      </c>
      <c r="D723" s="414" t="s">
        <v>3516</v>
      </c>
      <c r="E723" s="414"/>
      <c r="F723" s="415">
        <v>44</v>
      </c>
      <c r="G723" s="416" t="s">
        <v>321</v>
      </c>
      <c r="H723" s="416" t="s">
        <v>3532</v>
      </c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25">
      <c r="A724" s="417">
        <v>42153</v>
      </c>
      <c r="B724" s="418" t="s">
        <v>379</v>
      </c>
      <c r="C724" s="419" t="s">
        <v>695</v>
      </c>
      <c r="D724" s="419" t="s">
        <v>3516</v>
      </c>
      <c r="E724" s="419"/>
      <c r="F724" s="420">
        <v>3</v>
      </c>
      <c r="G724" s="421" t="s">
        <v>321</v>
      </c>
      <c r="H724" s="421" t="s">
        <v>3532</v>
      </c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25">
      <c r="A725" s="412">
        <v>42174</v>
      </c>
      <c r="B725" s="413" t="s">
        <v>379</v>
      </c>
      <c r="C725" s="414" t="s">
        <v>864</v>
      </c>
      <c r="D725" s="414" t="s">
        <v>3516</v>
      </c>
      <c r="E725" s="414"/>
      <c r="F725" s="415">
        <v>30</v>
      </c>
      <c r="G725" s="416" t="s">
        <v>321</v>
      </c>
      <c r="H725" s="416" t="s">
        <v>3532</v>
      </c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25">
      <c r="A726" s="417">
        <v>42720</v>
      </c>
      <c r="B726" s="418" t="s">
        <v>379</v>
      </c>
      <c r="C726" s="419" t="s">
        <v>511</v>
      </c>
      <c r="D726" s="419" t="s">
        <v>3516</v>
      </c>
      <c r="E726" s="419"/>
      <c r="F726" s="420">
        <v>31</v>
      </c>
      <c r="G726" s="421" t="s">
        <v>303</v>
      </c>
      <c r="H726" s="421" t="s">
        <v>3536</v>
      </c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25">
      <c r="A727" s="412">
        <v>42157</v>
      </c>
      <c r="B727" s="413" t="s">
        <v>379</v>
      </c>
      <c r="C727" s="414" t="s">
        <v>865</v>
      </c>
      <c r="D727" s="414" t="s">
        <v>3516</v>
      </c>
      <c r="E727" s="414"/>
      <c r="F727" s="415">
        <v>130</v>
      </c>
      <c r="G727" s="416" t="s">
        <v>3523</v>
      </c>
      <c r="H727" s="416" t="s">
        <v>3533</v>
      </c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25">
      <c r="A728" s="417">
        <v>42164</v>
      </c>
      <c r="B728" s="418" t="s">
        <v>379</v>
      </c>
      <c r="C728" s="419" t="s">
        <v>630</v>
      </c>
      <c r="D728" s="419" t="s">
        <v>3516</v>
      </c>
      <c r="E728" s="419"/>
      <c r="F728" s="420">
        <v>70</v>
      </c>
      <c r="G728" s="421" t="s">
        <v>315</v>
      </c>
      <c r="H728" s="421" t="s">
        <v>3539</v>
      </c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25">
      <c r="A729" s="412">
        <v>42163</v>
      </c>
      <c r="B729" s="413" t="s">
        <v>379</v>
      </c>
      <c r="C729" s="414" t="s">
        <v>674</v>
      </c>
      <c r="D729" s="414" t="s">
        <v>3516</v>
      </c>
      <c r="E729" s="414"/>
      <c r="F729" s="415">
        <v>370</v>
      </c>
      <c r="G729" s="416" t="s">
        <v>299</v>
      </c>
      <c r="H729" s="416" t="s">
        <v>300</v>
      </c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25">
      <c r="A730" s="417">
        <v>42170</v>
      </c>
      <c r="B730" s="418" t="s">
        <v>379</v>
      </c>
      <c r="C730" s="419" t="s">
        <v>866</v>
      </c>
      <c r="D730" s="419" t="s">
        <v>3516</v>
      </c>
      <c r="E730" s="419"/>
      <c r="F730" s="420">
        <v>310</v>
      </c>
      <c r="G730" s="421" t="s">
        <v>303</v>
      </c>
      <c r="H730" s="421" t="s">
        <v>363</v>
      </c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25">
      <c r="A731" s="412">
        <v>42174</v>
      </c>
      <c r="B731" s="413" t="s">
        <v>379</v>
      </c>
      <c r="C731" s="414" t="s">
        <v>867</v>
      </c>
      <c r="D731" s="414" t="s">
        <v>3516</v>
      </c>
      <c r="E731" s="414"/>
      <c r="F731" s="415">
        <v>275</v>
      </c>
      <c r="G731" s="416" t="s">
        <v>321</v>
      </c>
      <c r="H731" s="416" t="s">
        <v>344</v>
      </c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25">
      <c r="A732" s="417">
        <v>42184</v>
      </c>
      <c r="B732" s="418" t="s">
        <v>379</v>
      </c>
      <c r="C732" s="419" t="s">
        <v>868</v>
      </c>
      <c r="D732" s="419" t="s">
        <v>3516</v>
      </c>
      <c r="E732" s="419"/>
      <c r="F732" s="420">
        <v>30</v>
      </c>
      <c r="G732" s="421" t="s">
        <v>294</v>
      </c>
      <c r="H732" s="421" t="s">
        <v>295</v>
      </c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25">
      <c r="A733" s="412">
        <v>42187</v>
      </c>
      <c r="B733" s="413" t="s">
        <v>379</v>
      </c>
      <c r="C733" s="414" t="s">
        <v>441</v>
      </c>
      <c r="D733" s="414" t="s">
        <v>3516</v>
      </c>
      <c r="E733" s="414"/>
      <c r="F733" s="415">
        <v>9</v>
      </c>
      <c r="G733" s="416" t="s">
        <v>321</v>
      </c>
      <c r="H733" s="416" t="s">
        <v>3532</v>
      </c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25">
      <c r="A734" s="417">
        <v>42187</v>
      </c>
      <c r="B734" s="418" t="s">
        <v>379</v>
      </c>
      <c r="C734" s="419" t="s">
        <v>442</v>
      </c>
      <c r="D734" s="419" t="s">
        <v>3516</v>
      </c>
      <c r="E734" s="419"/>
      <c r="F734" s="420">
        <v>5.5</v>
      </c>
      <c r="G734" s="421" t="s">
        <v>321</v>
      </c>
      <c r="H734" s="421" t="s">
        <v>3532</v>
      </c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25">
      <c r="A735" s="412">
        <v>42187</v>
      </c>
      <c r="B735" s="413" t="s">
        <v>379</v>
      </c>
      <c r="C735" s="414" t="s">
        <v>443</v>
      </c>
      <c r="D735" s="414" t="s">
        <v>3516</v>
      </c>
      <c r="E735" s="414"/>
      <c r="F735" s="415">
        <v>7.5</v>
      </c>
      <c r="G735" s="416" t="s">
        <v>321</v>
      </c>
      <c r="H735" s="416" t="s">
        <v>3532</v>
      </c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25">
      <c r="A736" s="417">
        <v>42187</v>
      </c>
      <c r="B736" s="418" t="s">
        <v>379</v>
      </c>
      <c r="C736" s="419" t="s">
        <v>444</v>
      </c>
      <c r="D736" s="419" t="s">
        <v>3516</v>
      </c>
      <c r="E736" s="419"/>
      <c r="F736" s="420">
        <v>9.5</v>
      </c>
      <c r="G736" s="421" t="s">
        <v>321</v>
      </c>
      <c r="H736" s="421" t="s">
        <v>3532</v>
      </c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25">
      <c r="A737" s="412">
        <v>42187</v>
      </c>
      <c r="B737" s="413" t="s">
        <v>379</v>
      </c>
      <c r="C737" s="414" t="s">
        <v>445</v>
      </c>
      <c r="D737" s="414" t="s">
        <v>3516</v>
      </c>
      <c r="E737" s="414"/>
      <c r="F737" s="415">
        <v>8.5</v>
      </c>
      <c r="G737" s="416" t="s">
        <v>321</v>
      </c>
      <c r="H737" s="416" t="s">
        <v>3532</v>
      </c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25">
      <c r="A738" s="417">
        <v>42178</v>
      </c>
      <c r="B738" s="418" t="s">
        <v>379</v>
      </c>
      <c r="C738" s="419" t="s">
        <v>597</v>
      </c>
      <c r="D738" s="419" t="s">
        <v>3516</v>
      </c>
      <c r="E738" s="419"/>
      <c r="F738" s="420">
        <v>50</v>
      </c>
      <c r="G738" s="421" t="s">
        <v>321</v>
      </c>
      <c r="H738" s="421" t="s">
        <v>344</v>
      </c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25">
      <c r="A739" s="412">
        <v>42185</v>
      </c>
      <c r="B739" s="413" t="s">
        <v>379</v>
      </c>
      <c r="C739" s="414" t="s">
        <v>869</v>
      </c>
      <c r="D739" s="414" t="s">
        <v>3516</v>
      </c>
      <c r="E739" s="414"/>
      <c r="F739" s="415">
        <v>36</v>
      </c>
      <c r="G739" s="416" t="s">
        <v>290</v>
      </c>
      <c r="H739" s="416" t="s">
        <v>229</v>
      </c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25">
      <c r="A740" s="417">
        <v>42205</v>
      </c>
      <c r="B740" s="418" t="s">
        <v>379</v>
      </c>
      <c r="C740" s="419" t="s">
        <v>870</v>
      </c>
      <c r="D740" s="419" t="s">
        <v>3516</v>
      </c>
      <c r="E740" s="419"/>
      <c r="F740" s="420">
        <v>110</v>
      </c>
      <c r="G740" s="421" t="s">
        <v>321</v>
      </c>
      <c r="H740" s="421" t="s">
        <v>341</v>
      </c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25">
      <c r="A741" s="412">
        <v>42209</v>
      </c>
      <c r="B741" s="413" t="s">
        <v>379</v>
      </c>
      <c r="C741" s="414" t="s">
        <v>516</v>
      </c>
      <c r="D741" s="414" t="s">
        <v>3516</v>
      </c>
      <c r="E741" s="414"/>
      <c r="F741" s="415">
        <v>210</v>
      </c>
      <c r="G741" s="416" t="s">
        <v>299</v>
      </c>
      <c r="H741" s="416" t="s">
        <v>3538</v>
      </c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25">
      <c r="A742" s="417">
        <v>42230</v>
      </c>
      <c r="B742" s="418" t="s">
        <v>379</v>
      </c>
      <c r="C742" s="419" t="s">
        <v>871</v>
      </c>
      <c r="D742" s="419" t="s">
        <v>3516</v>
      </c>
      <c r="E742" s="419"/>
      <c r="F742" s="420">
        <v>25</v>
      </c>
      <c r="G742" s="421" t="s">
        <v>321</v>
      </c>
      <c r="H742" s="421" t="s">
        <v>3532</v>
      </c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25">
      <c r="A743" s="412">
        <v>42230</v>
      </c>
      <c r="B743" s="413" t="s">
        <v>379</v>
      </c>
      <c r="C743" s="414" t="s">
        <v>872</v>
      </c>
      <c r="D743" s="414" t="s">
        <v>3516</v>
      </c>
      <c r="E743" s="414"/>
      <c r="F743" s="415">
        <v>20</v>
      </c>
      <c r="G743" s="416" t="s">
        <v>321</v>
      </c>
      <c r="H743" s="416" t="s">
        <v>3532</v>
      </c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25">
      <c r="A744" s="417">
        <v>42230</v>
      </c>
      <c r="B744" s="418" t="s">
        <v>379</v>
      </c>
      <c r="C744" s="419" t="s">
        <v>873</v>
      </c>
      <c r="D744" s="419" t="s">
        <v>3516</v>
      </c>
      <c r="E744" s="419"/>
      <c r="F744" s="420">
        <v>30</v>
      </c>
      <c r="G744" s="421" t="s">
        <v>321</v>
      </c>
      <c r="H744" s="421" t="s">
        <v>3532</v>
      </c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25">
      <c r="A745" s="412">
        <v>42230</v>
      </c>
      <c r="B745" s="413" t="s">
        <v>379</v>
      </c>
      <c r="C745" s="414" t="s">
        <v>874</v>
      </c>
      <c r="D745" s="414" t="s">
        <v>3516</v>
      </c>
      <c r="E745" s="414"/>
      <c r="F745" s="415">
        <v>20</v>
      </c>
      <c r="G745" s="416" t="s">
        <v>321</v>
      </c>
      <c r="H745" s="416" t="s">
        <v>3532</v>
      </c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25">
      <c r="A746" s="417">
        <v>42230</v>
      </c>
      <c r="B746" s="418" t="s">
        <v>379</v>
      </c>
      <c r="C746" s="419" t="s">
        <v>875</v>
      </c>
      <c r="D746" s="419" t="s">
        <v>3516</v>
      </c>
      <c r="E746" s="419"/>
      <c r="F746" s="420">
        <v>25</v>
      </c>
      <c r="G746" s="421" t="s">
        <v>321</v>
      </c>
      <c r="H746" s="421" t="s">
        <v>3532</v>
      </c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25">
      <c r="A747" s="412">
        <v>42230</v>
      </c>
      <c r="B747" s="413" t="s">
        <v>379</v>
      </c>
      <c r="C747" s="414" t="s">
        <v>876</v>
      </c>
      <c r="D747" s="414" t="s">
        <v>3516</v>
      </c>
      <c r="E747" s="414"/>
      <c r="F747" s="415">
        <v>20</v>
      </c>
      <c r="G747" s="416" t="s">
        <v>321</v>
      </c>
      <c r="H747" s="416" t="s">
        <v>3532</v>
      </c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25">
      <c r="A748" s="417">
        <v>42255</v>
      </c>
      <c r="B748" s="418" t="s">
        <v>379</v>
      </c>
      <c r="C748" s="419" t="s">
        <v>877</v>
      </c>
      <c r="D748" s="419" t="s">
        <v>3516</v>
      </c>
      <c r="E748" s="419"/>
      <c r="F748" s="420">
        <v>200</v>
      </c>
      <c r="G748" s="421" t="s">
        <v>321</v>
      </c>
      <c r="H748" s="421" t="s">
        <v>341</v>
      </c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25">
      <c r="A749" s="412">
        <v>42227</v>
      </c>
      <c r="B749" s="413" t="s">
        <v>379</v>
      </c>
      <c r="C749" s="414" t="s">
        <v>878</v>
      </c>
      <c r="D749" s="414" t="s">
        <v>3516</v>
      </c>
      <c r="E749" s="414"/>
      <c r="F749" s="415">
        <v>71</v>
      </c>
      <c r="G749" s="416" t="s">
        <v>321</v>
      </c>
      <c r="H749" s="416" t="s">
        <v>341</v>
      </c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25">
      <c r="A750" s="417">
        <v>42230</v>
      </c>
      <c r="B750" s="418" t="s">
        <v>379</v>
      </c>
      <c r="C750" s="419" t="s">
        <v>536</v>
      </c>
      <c r="D750" s="419" t="s">
        <v>3516</v>
      </c>
      <c r="E750" s="419"/>
      <c r="F750" s="420">
        <v>50</v>
      </c>
      <c r="G750" s="421" t="s">
        <v>321</v>
      </c>
      <c r="H750" s="421" t="s">
        <v>3532</v>
      </c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25">
      <c r="A751" s="412">
        <v>42236</v>
      </c>
      <c r="B751" s="413" t="s">
        <v>379</v>
      </c>
      <c r="C751" s="414" t="s">
        <v>879</v>
      </c>
      <c r="D751" s="414" t="s">
        <v>3516</v>
      </c>
      <c r="E751" s="414"/>
      <c r="F751" s="415">
        <v>70</v>
      </c>
      <c r="G751" s="416" t="s">
        <v>321</v>
      </c>
      <c r="H751" s="416" t="s">
        <v>3532</v>
      </c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25">
      <c r="A752" s="417">
        <v>42236</v>
      </c>
      <c r="B752" s="418" t="s">
        <v>379</v>
      </c>
      <c r="C752" s="419" t="s">
        <v>880</v>
      </c>
      <c r="D752" s="419" t="s">
        <v>3516</v>
      </c>
      <c r="E752" s="419"/>
      <c r="F752" s="420">
        <v>70</v>
      </c>
      <c r="G752" s="421" t="s">
        <v>321</v>
      </c>
      <c r="H752" s="421" t="s">
        <v>3532</v>
      </c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25">
      <c r="A753" s="412">
        <v>42243</v>
      </c>
      <c r="B753" s="413" t="s">
        <v>379</v>
      </c>
      <c r="C753" s="414" t="s">
        <v>881</v>
      </c>
      <c r="D753" s="414" t="s">
        <v>3516</v>
      </c>
      <c r="E753" s="414"/>
      <c r="F753" s="415">
        <v>50</v>
      </c>
      <c r="G753" s="416" t="s">
        <v>321</v>
      </c>
      <c r="H753" s="416" t="s">
        <v>3532</v>
      </c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25">
      <c r="A754" s="417">
        <v>42243</v>
      </c>
      <c r="B754" s="418" t="s">
        <v>379</v>
      </c>
      <c r="C754" s="419" t="s">
        <v>882</v>
      </c>
      <c r="D754" s="419" t="s">
        <v>3516</v>
      </c>
      <c r="E754" s="419"/>
      <c r="F754" s="420">
        <v>15</v>
      </c>
      <c r="G754" s="421" t="s">
        <v>321</v>
      </c>
      <c r="H754" s="421" t="s">
        <v>3532</v>
      </c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25">
      <c r="A755" s="412">
        <v>42243</v>
      </c>
      <c r="B755" s="413" t="s">
        <v>379</v>
      </c>
      <c r="C755" s="414" t="s">
        <v>883</v>
      </c>
      <c r="D755" s="414" t="s">
        <v>3516</v>
      </c>
      <c r="E755" s="414"/>
      <c r="F755" s="415">
        <v>5</v>
      </c>
      <c r="G755" s="416" t="s">
        <v>321</v>
      </c>
      <c r="H755" s="416" t="s">
        <v>3532</v>
      </c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25">
      <c r="A756" s="417">
        <v>42233</v>
      </c>
      <c r="B756" s="418" t="s">
        <v>379</v>
      </c>
      <c r="C756" s="419" t="s">
        <v>884</v>
      </c>
      <c r="D756" s="419" t="s">
        <v>3516</v>
      </c>
      <c r="E756" s="419"/>
      <c r="F756" s="420">
        <v>475</v>
      </c>
      <c r="G756" s="421" t="s">
        <v>3523</v>
      </c>
      <c r="H756" s="421" t="s">
        <v>3533</v>
      </c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25">
      <c r="A757" s="412">
        <v>42255</v>
      </c>
      <c r="B757" s="413" t="s">
        <v>379</v>
      </c>
      <c r="C757" s="414" t="s">
        <v>539</v>
      </c>
      <c r="D757" s="414" t="s">
        <v>3516</v>
      </c>
      <c r="E757" s="414"/>
      <c r="F757" s="415">
        <v>100</v>
      </c>
      <c r="G757" s="416" t="s">
        <v>321</v>
      </c>
      <c r="H757" s="416" t="s">
        <v>344</v>
      </c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25">
      <c r="A758" s="417">
        <v>42258</v>
      </c>
      <c r="B758" s="418" t="s">
        <v>379</v>
      </c>
      <c r="C758" s="419" t="s">
        <v>678</v>
      </c>
      <c r="D758" s="419" t="s">
        <v>3516</v>
      </c>
      <c r="E758" s="419"/>
      <c r="F758" s="420">
        <v>230</v>
      </c>
      <c r="G758" s="421" t="s">
        <v>299</v>
      </c>
      <c r="H758" s="421" t="s">
        <v>3543</v>
      </c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25">
      <c r="A759" s="412">
        <v>42282</v>
      </c>
      <c r="B759" s="413" t="s">
        <v>379</v>
      </c>
      <c r="C759" s="414" t="s">
        <v>853</v>
      </c>
      <c r="D759" s="414" t="s">
        <v>3516</v>
      </c>
      <c r="E759" s="414"/>
      <c r="F759" s="415">
        <v>191</v>
      </c>
      <c r="G759" s="416" t="s">
        <v>299</v>
      </c>
      <c r="H759" s="416" t="s">
        <v>3543</v>
      </c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25">
      <c r="A760" s="417">
        <v>42283</v>
      </c>
      <c r="B760" s="418" t="s">
        <v>379</v>
      </c>
      <c r="C760" s="419" t="s">
        <v>859</v>
      </c>
      <c r="D760" s="419" t="s">
        <v>3516</v>
      </c>
      <c r="E760" s="419"/>
      <c r="F760" s="420">
        <v>54</v>
      </c>
      <c r="G760" s="421" t="s">
        <v>268</v>
      </c>
      <c r="H760" s="421" t="s">
        <v>269</v>
      </c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25">
      <c r="A761" s="412">
        <v>42282</v>
      </c>
      <c r="B761" s="413" t="s">
        <v>379</v>
      </c>
      <c r="C761" s="414" t="s">
        <v>856</v>
      </c>
      <c r="D761" s="414" t="s">
        <v>3516</v>
      </c>
      <c r="E761" s="414"/>
      <c r="F761" s="415">
        <v>204</v>
      </c>
      <c r="G761" s="416" t="s">
        <v>321</v>
      </c>
      <c r="H761" s="416" t="s">
        <v>3532</v>
      </c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25">
      <c r="A762" s="417">
        <v>42286</v>
      </c>
      <c r="B762" s="418" t="s">
        <v>379</v>
      </c>
      <c r="C762" s="419" t="s">
        <v>861</v>
      </c>
      <c r="D762" s="419" t="s">
        <v>3516</v>
      </c>
      <c r="E762" s="419"/>
      <c r="F762" s="420">
        <v>66</v>
      </c>
      <c r="G762" s="421" t="s">
        <v>299</v>
      </c>
      <c r="H762" s="421" t="s">
        <v>312</v>
      </c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25">
      <c r="A763" s="412">
        <v>42286</v>
      </c>
      <c r="B763" s="413" t="s">
        <v>379</v>
      </c>
      <c r="C763" s="414" t="s">
        <v>855</v>
      </c>
      <c r="D763" s="414" t="s">
        <v>3516</v>
      </c>
      <c r="E763" s="414"/>
      <c r="F763" s="415">
        <v>110</v>
      </c>
      <c r="G763" s="416" t="s">
        <v>280</v>
      </c>
      <c r="H763" s="416" t="s">
        <v>3554</v>
      </c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25">
      <c r="A764" s="417">
        <v>42291</v>
      </c>
      <c r="B764" s="418" t="s">
        <v>379</v>
      </c>
      <c r="C764" s="419" t="s">
        <v>885</v>
      </c>
      <c r="D764" s="419" t="s">
        <v>3516</v>
      </c>
      <c r="E764" s="419"/>
      <c r="F764" s="420">
        <v>13.44</v>
      </c>
      <c r="G764" s="421" t="s">
        <v>268</v>
      </c>
      <c r="H764" s="421" t="s">
        <v>353</v>
      </c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25">
      <c r="A765" s="412">
        <v>42304</v>
      </c>
      <c r="B765" s="413" t="s">
        <v>379</v>
      </c>
      <c r="C765" s="414" t="s">
        <v>862</v>
      </c>
      <c r="D765" s="414" t="s">
        <v>3516</v>
      </c>
      <c r="E765" s="414"/>
      <c r="F765" s="415">
        <v>65.197930999999997</v>
      </c>
      <c r="G765" s="416" t="s">
        <v>294</v>
      </c>
      <c r="H765" s="416" t="s">
        <v>295</v>
      </c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25">
      <c r="A766" s="417">
        <v>42332</v>
      </c>
      <c r="B766" s="418" t="s">
        <v>379</v>
      </c>
      <c r="C766" s="419" t="s">
        <v>886</v>
      </c>
      <c r="D766" s="419" t="s">
        <v>3516</v>
      </c>
      <c r="E766" s="419"/>
      <c r="F766" s="420">
        <v>120</v>
      </c>
      <c r="G766" s="421" t="s">
        <v>299</v>
      </c>
      <c r="H766" s="421" t="s">
        <v>300</v>
      </c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25">
      <c r="A767" s="412">
        <v>42332</v>
      </c>
      <c r="B767" s="413" t="s">
        <v>379</v>
      </c>
      <c r="C767" s="414" t="s">
        <v>887</v>
      </c>
      <c r="D767" s="414" t="s">
        <v>3516</v>
      </c>
      <c r="E767" s="414"/>
      <c r="F767" s="415">
        <v>180</v>
      </c>
      <c r="G767" s="416" t="s">
        <v>299</v>
      </c>
      <c r="H767" s="416" t="s">
        <v>3538</v>
      </c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25">
      <c r="A768" s="417">
        <v>42314</v>
      </c>
      <c r="B768" s="418" t="s">
        <v>379</v>
      </c>
      <c r="C768" s="419" t="s">
        <v>888</v>
      </c>
      <c r="D768" s="419" t="s">
        <v>3516</v>
      </c>
      <c r="E768" s="419"/>
      <c r="F768" s="420">
        <v>6</v>
      </c>
      <c r="G768" s="421" t="s">
        <v>3522</v>
      </c>
      <c r="H768" s="421" t="s">
        <v>3555</v>
      </c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25">
      <c r="A769" s="412">
        <v>42492</v>
      </c>
      <c r="B769" s="413" t="s">
        <v>379</v>
      </c>
      <c r="C769" s="414" t="s">
        <v>889</v>
      </c>
      <c r="D769" s="414" t="s">
        <v>3516</v>
      </c>
      <c r="E769" s="414"/>
      <c r="F769" s="415">
        <v>140.00000014000003</v>
      </c>
      <c r="G769" s="416" t="s">
        <v>294</v>
      </c>
      <c r="H769" s="416" t="s">
        <v>295</v>
      </c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25">
      <c r="A770" s="417">
        <v>42335</v>
      </c>
      <c r="B770" s="418" t="s">
        <v>379</v>
      </c>
      <c r="C770" s="419" t="s">
        <v>890</v>
      </c>
      <c r="D770" s="419" t="s">
        <v>3516</v>
      </c>
      <c r="E770" s="419"/>
      <c r="F770" s="420">
        <v>100</v>
      </c>
      <c r="G770" s="421" t="s">
        <v>3524</v>
      </c>
      <c r="H770" s="421" t="s">
        <v>3530</v>
      </c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25">
      <c r="A771" s="412">
        <v>42338</v>
      </c>
      <c r="B771" s="413" t="s">
        <v>379</v>
      </c>
      <c r="C771" s="414" t="s">
        <v>891</v>
      </c>
      <c r="D771" s="414" t="s">
        <v>3516</v>
      </c>
      <c r="E771" s="414"/>
      <c r="F771" s="415">
        <v>150</v>
      </c>
      <c r="G771" s="416" t="s">
        <v>303</v>
      </c>
      <c r="H771" s="416" t="s">
        <v>3556</v>
      </c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25">
      <c r="A772" s="417">
        <v>42353</v>
      </c>
      <c r="B772" s="418" t="s">
        <v>379</v>
      </c>
      <c r="C772" s="419" t="s">
        <v>631</v>
      </c>
      <c r="D772" s="419" t="s">
        <v>3516</v>
      </c>
      <c r="E772" s="419"/>
      <c r="F772" s="420">
        <v>30</v>
      </c>
      <c r="G772" s="421" t="s">
        <v>372</v>
      </c>
      <c r="H772" s="421" t="s">
        <v>229</v>
      </c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25">
      <c r="A773" s="412">
        <v>42348</v>
      </c>
      <c r="B773" s="413" t="s">
        <v>379</v>
      </c>
      <c r="C773" s="414" t="s">
        <v>400</v>
      </c>
      <c r="D773" s="414" t="s">
        <v>3516</v>
      </c>
      <c r="E773" s="414"/>
      <c r="F773" s="415">
        <v>30</v>
      </c>
      <c r="G773" s="416" t="s">
        <v>3523</v>
      </c>
      <c r="H773" s="416" t="s">
        <v>3528</v>
      </c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25">
      <c r="A774" s="417">
        <v>42354</v>
      </c>
      <c r="B774" s="418" t="s">
        <v>379</v>
      </c>
      <c r="C774" s="419" t="s">
        <v>892</v>
      </c>
      <c r="D774" s="419" t="s">
        <v>3516</v>
      </c>
      <c r="E774" s="419"/>
      <c r="F774" s="420">
        <v>30</v>
      </c>
      <c r="G774" s="421" t="s">
        <v>321</v>
      </c>
      <c r="H774" s="421" t="s">
        <v>3532</v>
      </c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25">
      <c r="A775" s="412">
        <v>42352</v>
      </c>
      <c r="B775" s="413" t="s">
        <v>379</v>
      </c>
      <c r="C775" s="414" t="s">
        <v>866</v>
      </c>
      <c r="D775" s="414" t="s">
        <v>3516</v>
      </c>
      <c r="E775" s="414"/>
      <c r="F775" s="415">
        <v>310</v>
      </c>
      <c r="G775" s="416" t="s">
        <v>303</v>
      </c>
      <c r="H775" s="416" t="s">
        <v>363</v>
      </c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25">
      <c r="A776" s="417">
        <v>42355</v>
      </c>
      <c r="B776" s="418" t="s">
        <v>379</v>
      </c>
      <c r="C776" s="419" t="s">
        <v>893</v>
      </c>
      <c r="D776" s="419" t="s">
        <v>3516</v>
      </c>
      <c r="E776" s="419"/>
      <c r="F776" s="420">
        <v>60</v>
      </c>
      <c r="G776" s="421" t="s">
        <v>290</v>
      </c>
      <c r="H776" s="421" t="s">
        <v>229</v>
      </c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25">
      <c r="A777" s="412">
        <v>42356</v>
      </c>
      <c r="B777" s="413" t="s">
        <v>379</v>
      </c>
      <c r="C777" s="414" t="s">
        <v>894</v>
      </c>
      <c r="D777" s="414" t="s">
        <v>3516</v>
      </c>
      <c r="E777" s="414"/>
      <c r="F777" s="415">
        <v>25</v>
      </c>
      <c r="G777" s="416" t="s">
        <v>321</v>
      </c>
      <c r="H777" s="416" t="s">
        <v>3532</v>
      </c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25">
      <c r="A778" s="417">
        <v>42367</v>
      </c>
      <c r="B778" s="418" t="s">
        <v>379</v>
      </c>
      <c r="C778" s="419" t="s">
        <v>586</v>
      </c>
      <c r="D778" s="419" t="s">
        <v>3516</v>
      </c>
      <c r="E778" s="419"/>
      <c r="F778" s="420">
        <v>500</v>
      </c>
      <c r="G778" s="421" t="s">
        <v>321</v>
      </c>
      <c r="H778" s="421" t="s">
        <v>341</v>
      </c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25">
      <c r="A779" s="412">
        <v>42432</v>
      </c>
      <c r="B779" s="413" t="s">
        <v>379</v>
      </c>
      <c r="C779" s="414" t="s">
        <v>895</v>
      </c>
      <c r="D779" s="414" t="s">
        <v>3516</v>
      </c>
      <c r="E779" s="414"/>
      <c r="F779" s="415">
        <v>75</v>
      </c>
      <c r="G779" s="416" t="s">
        <v>321</v>
      </c>
      <c r="H779" s="416" t="s">
        <v>344</v>
      </c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25">
      <c r="A780" s="417">
        <v>42368</v>
      </c>
      <c r="B780" s="418" t="s">
        <v>379</v>
      </c>
      <c r="C780" s="419" t="s">
        <v>320</v>
      </c>
      <c r="D780" s="419" t="s">
        <v>3516</v>
      </c>
      <c r="E780" s="419"/>
      <c r="F780" s="420">
        <v>1440</v>
      </c>
      <c r="G780" s="421" t="s">
        <v>321</v>
      </c>
      <c r="H780" s="421" t="s">
        <v>322</v>
      </c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25">
      <c r="A781" s="412">
        <v>42356</v>
      </c>
      <c r="B781" s="413" t="s">
        <v>379</v>
      </c>
      <c r="C781" s="414" t="s">
        <v>438</v>
      </c>
      <c r="D781" s="414" t="s">
        <v>3516</v>
      </c>
      <c r="E781" s="414"/>
      <c r="F781" s="415">
        <v>53.7</v>
      </c>
      <c r="G781" s="416" t="s">
        <v>3523</v>
      </c>
      <c r="H781" s="416" t="s">
        <v>3531</v>
      </c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25">
      <c r="A782" s="417">
        <v>42361</v>
      </c>
      <c r="B782" s="418" t="s">
        <v>379</v>
      </c>
      <c r="C782" s="419" t="s">
        <v>896</v>
      </c>
      <c r="D782" s="419" t="s">
        <v>3516</v>
      </c>
      <c r="E782" s="419"/>
      <c r="F782" s="420">
        <v>23</v>
      </c>
      <c r="G782" s="421" t="s">
        <v>268</v>
      </c>
      <c r="H782" s="421" t="s">
        <v>269</v>
      </c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25">
      <c r="A783" s="412">
        <v>42368</v>
      </c>
      <c r="B783" s="413" t="s">
        <v>379</v>
      </c>
      <c r="C783" s="414" t="s">
        <v>897</v>
      </c>
      <c r="D783" s="414" t="s">
        <v>3516</v>
      </c>
      <c r="E783" s="414"/>
      <c r="F783" s="415">
        <v>50</v>
      </c>
      <c r="G783" s="416" t="s">
        <v>321</v>
      </c>
      <c r="H783" s="416" t="s">
        <v>344</v>
      </c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25">
      <c r="A784" s="417">
        <v>42377</v>
      </c>
      <c r="B784" s="418" t="s">
        <v>379</v>
      </c>
      <c r="C784" s="419" t="s">
        <v>898</v>
      </c>
      <c r="D784" s="419" t="s">
        <v>3516</v>
      </c>
      <c r="E784" s="419"/>
      <c r="F784" s="420">
        <v>500</v>
      </c>
      <c r="G784" s="421" t="s">
        <v>303</v>
      </c>
      <c r="H784" s="421" t="s">
        <v>3557</v>
      </c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25">
      <c r="A785" s="412">
        <v>42360</v>
      </c>
      <c r="B785" s="413" t="s">
        <v>379</v>
      </c>
      <c r="C785" s="414" t="s">
        <v>899</v>
      </c>
      <c r="D785" s="414" t="s">
        <v>3516</v>
      </c>
      <c r="E785" s="414"/>
      <c r="F785" s="415">
        <v>122</v>
      </c>
      <c r="G785" s="416" t="s">
        <v>347</v>
      </c>
      <c r="H785" s="416" t="s">
        <v>348</v>
      </c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25">
      <c r="A786" s="417">
        <v>42361</v>
      </c>
      <c r="B786" s="418" t="s">
        <v>379</v>
      </c>
      <c r="C786" s="419" t="s">
        <v>900</v>
      </c>
      <c r="D786" s="419" t="s">
        <v>3516</v>
      </c>
      <c r="E786" s="419"/>
      <c r="F786" s="420">
        <v>25</v>
      </c>
      <c r="G786" s="421" t="s">
        <v>299</v>
      </c>
      <c r="H786" s="421" t="s">
        <v>3538</v>
      </c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25">
      <c r="A787" s="412">
        <v>42432</v>
      </c>
      <c r="B787" s="413" t="s">
        <v>379</v>
      </c>
      <c r="C787" s="414" t="s">
        <v>901</v>
      </c>
      <c r="D787" s="414" t="s">
        <v>3516</v>
      </c>
      <c r="E787" s="414"/>
      <c r="F787" s="415">
        <v>40</v>
      </c>
      <c r="G787" s="416" t="s">
        <v>315</v>
      </c>
      <c r="H787" s="416" t="s">
        <v>3544</v>
      </c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25">
      <c r="A788" s="417">
        <v>42419</v>
      </c>
      <c r="B788" s="418" t="s">
        <v>379</v>
      </c>
      <c r="C788" s="419" t="s">
        <v>425</v>
      </c>
      <c r="D788" s="419" t="s">
        <v>21</v>
      </c>
      <c r="E788" s="419"/>
      <c r="F788" s="420">
        <v>3.8022921000179801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25">
      <c r="A789" s="412">
        <v>42451</v>
      </c>
      <c r="B789" s="413" t="s">
        <v>379</v>
      </c>
      <c r="C789" s="414" t="s">
        <v>425</v>
      </c>
      <c r="D789" s="414" t="s">
        <v>21</v>
      </c>
      <c r="E789" s="414"/>
      <c r="F789" s="415">
        <v>100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25">
      <c r="A790" s="417">
        <v>42433</v>
      </c>
      <c r="B790" s="418" t="s">
        <v>380</v>
      </c>
      <c r="C790" s="419" t="s">
        <v>518</v>
      </c>
      <c r="D790" s="419" t="s">
        <v>21</v>
      </c>
      <c r="E790" s="419"/>
      <c r="F790" s="420">
        <v>107.646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25">
      <c r="A791" s="412">
        <v>42467</v>
      </c>
      <c r="B791" s="413" t="s">
        <v>379</v>
      </c>
      <c r="C791" s="414" t="s">
        <v>426</v>
      </c>
      <c r="D791" s="414" t="s">
        <v>21</v>
      </c>
      <c r="E791" s="414"/>
      <c r="F791" s="415">
        <v>50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25">
      <c r="A792" s="417">
        <v>42395</v>
      </c>
      <c r="B792" s="418" t="s">
        <v>379</v>
      </c>
      <c r="C792" s="419" t="s">
        <v>427</v>
      </c>
      <c r="D792" s="419" t="s">
        <v>3515</v>
      </c>
      <c r="E792" s="419"/>
      <c r="F792" s="420">
        <v>110.4999995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25">
      <c r="A793" s="412">
        <v>42468</v>
      </c>
      <c r="B793" s="413" t="s">
        <v>380</v>
      </c>
      <c r="C793" s="414" t="s">
        <v>902</v>
      </c>
      <c r="D793" s="414" t="s">
        <v>21</v>
      </c>
      <c r="E793" s="414"/>
      <c r="F793" s="415">
        <v>675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25">
      <c r="A794" s="417">
        <v>42467</v>
      </c>
      <c r="B794" s="418" t="s">
        <v>380</v>
      </c>
      <c r="C794" s="419" t="s">
        <v>426</v>
      </c>
      <c r="D794" s="419" t="s">
        <v>21</v>
      </c>
      <c r="E794" s="419"/>
      <c r="F794" s="420">
        <v>79.484999999999999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25">
      <c r="A795" s="412">
        <v>42474</v>
      </c>
      <c r="B795" s="413" t="s">
        <v>380</v>
      </c>
      <c r="C795" s="414" t="s">
        <v>518</v>
      </c>
      <c r="D795" s="414" t="s">
        <v>21</v>
      </c>
      <c r="E795" s="414"/>
      <c r="F795" s="415">
        <v>600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25">
      <c r="A796" s="417">
        <v>42480</v>
      </c>
      <c r="B796" s="418" t="s">
        <v>380</v>
      </c>
      <c r="C796" s="419" t="s">
        <v>518</v>
      </c>
      <c r="D796" s="419" t="s">
        <v>21</v>
      </c>
      <c r="E796" s="419"/>
      <c r="F796" s="420">
        <v>1000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25">
      <c r="A797" s="412">
        <v>42473</v>
      </c>
      <c r="B797" s="413" t="s">
        <v>379</v>
      </c>
      <c r="C797" s="414" t="s">
        <v>427</v>
      </c>
      <c r="D797" s="414" t="s">
        <v>3515</v>
      </c>
      <c r="E797" s="414"/>
      <c r="F797" s="415">
        <v>75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25">
      <c r="A798" s="417">
        <v>42499</v>
      </c>
      <c r="B798" s="418" t="s">
        <v>379</v>
      </c>
      <c r="C798" s="419" t="s">
        <v>427</v>
      </c>
      <c r="D798" s="419" t="s">
        <v>3515</v>
      </c>
      <c r="E798" s="419"/>
      <c r="F798" s="420">
        <v>31.021000000000001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25">
      <c r="A799" s="412">
        <v>42549</v>
      </c>
      <c r="B799" s="413" t="s">
        <v>379</v>
      </c>
      <c r="C799" s="414" t="s">
        <v>425</v>
      </c>
      <c r="D799" s="414" t="s">
        <v>21</v>
      </c>
      <c r="E799" s="414"/>
      <c r="F799" s="415">
        <v>200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25">
      <c r="A800" s="417">
        <v>42549</v>
      </c>
      <c r="B800" s="418" t="s">
        <v>379</v>
      </c>
      <c r="C800" s="419" t="s">
        <v>425</v>
      </c>
      <c r="D800" s="419" t="s">
        <v>21</v>
      </c>
      <c r="E800" s="419"/>
      <c r="F800" s="420">
        <v>100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25">
      <c r="A801" s="412">
        <v>42604</v>
      </c>
      <c r="B801" s="413" t="s">
        <v>379</v>
      </c>
      <c r="C801" s="414" t="s">
        <v>425</v>
      </c>
      <c r="D801" s="414" t="s">
        <v>21</v>
      </c>
      <c r="E801" s="414"/>
      <c r="F801" s="415">
        <v>9.9830000000000005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25">
      <c r="A802" s="417">
        <v>42604</v>
      </c>
      <c r="B802" s="418" t="s">
        <v>379</v>
      </c>
      <c r="C802" s="419" t="s">
        <v>425</v>
      </c>
      <c r="D802" s="419" t="s">
        <v>21</v>
      </c>
      <c r="E802" s="419"/>
      <c r="F802" s="420">
        <v>1.7629999999999999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25">
      <c r="A803" s="412">
        <v>43061</v>
      </c>
      <c r="B803" s="413" t="s">
        <v>379</v>
      </c>
      <c r="C803" s="414" t="s">
        <v>425</v>
      </c>
      <c r="D803" s="414" t="s">
        <v>21</v>
      </c>
      <c r="E803" s="414"/>
      <c r="F803" s="415">
        <v>31.367000000000001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25">
      <c r="A804" s="417">
        <v>42543</v>
      </c>
      <c r="B804" s="418" t="s">
        <v>380</v>
      </c>
      <c r="C804" s="419" t="s">
        <v>425</v>
      </c>
      <c r="D804" s="419" t="s">
        <v>21</v>
      </c>
      <c r="E804" s="419"/>
      <c r="F804" s="420">
        <v>880.15499999999997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25">
      <c r="A805" s="412">
        <v>42543</v>
      </c>
      <c r="B805" s="413" t="s">
        <v>380</v>
      </c>
      <c r="C805" s="414" t="s">
        <v>425</v>
      </c>
      <c r="D805" s="414" t="s">
        <v>21</v>
      </c>
      <c r="E805" s="414"/>
      <c r="F805" s="415">
        <v>469.84500000000003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25">
      <c r="A806" s="417">
        <v>42552</v>
      </c>
      <c r="B806" s="418" t="s">
        <v>380</v>
      </c>
      <c r="C806" s="419" t="s">
        <v>425</v>
      </c>
      <c r="D806" s="419" t="s">
        <v>21</v>
      </c>
      <c r="E806" s="419"/>
      <c r="F806" s="420">
        <v>200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25">
      <c r="A807" s="412">
        <v>42597</v>
      </c>
      <c r="B807" s="413" t="s">
        <v>379</v>
      </c>
      <c r="C807" s="414" t="s">
        <v>425</v>
      </c>
      <c r="D807" s="414" t="s">
        <v>21</v>
      </c>
      <c r="E807" s="414"/>
      <c r="F807" s="415">
        <v>374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25">
      <c r="A808" s="417">
        <v>42591</v>
      </c>
      <c r="B808" s="418" t="s">
        <v>380</v>
      </c>
      <c r="C808" s="419" t="s">
        <v>518</v>
      </c>
      <c r="D808" s="419" t="s">
        <v>21</v>
      </c>
      <c r="E808" s="419"/>
      <c r="F808" s="420">
        <v>141.33099999999999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25">
      <c r="A809" s="412">
        <v>42579</v>
      </c>
      <c r="B809" s="413" t="s">
        <v>380</v>
      </c>
      <c r="C809" s="414" t="s">
        <v>518</v>
      </c>
      <c r="D809" s="414" t="s">
        <v>21</v>
      </c>
      <c r="E809" s="414"/>
      <c r="F809" s="415">
        <v>350.245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25">
      <c r="A810" s="417">
        <v>42613</v>
      </c>
      <c r="B810" s="418" t="s">
        <v>379</v>
      </c>
      <c r="C810" s="419" t="s">
        <v>425</v>
      </c>
      <c r="D810" s="419" t="s">
        <v>21</v>
      </c>
      <c r="E810" s="419"/>
      <c r="F810" s="420">
        <v>326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25">
      <c r="A811" s="412">
        <v>42605</v>
      </c>
      <c r="B811" s="413" t="s">
        <v>380</v>
      </c>
      <c r="C811" s="414" t="s">
        <v>521</v>
      </c>
      <c r="D811" s="414" t="s">
        <v>21</v>
      </c>
      <c r="E811" s="414"/>
      <c r="F811" s="415">
        <v>70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25">
      <c r="A812" s="417">
        <v>42643</v>
      </c>
      <c r="B812" s="418" t="s">
        <v>379</v>
      </c>
      <c r="C812" s="419" t="s">
        <v>521</v>
      </c>
      <c r="D812" s="419" t="s">
        <v>21</v>
      </c>
      <c r="E812" s="419"/>
      <c r="F812" s="420">
        <v>40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25">
      <c r="A813" s="412">
        <v>42677</v>
      </c>
      <c r="B813" s="413" t="s">
        <v>379</v>
      </c>
      <c r="C813" s="414" t="s">
        <v>426</v>
      </c>
      <c r="D813" s="414" t="s">
        <v>21</v>
      </c>
      <c r="E813" s="414"/>
      <c r="F813" s="415">
        <v>50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25">
      <c r="A814" s="417">
        <v>42718</v>
      </c>
      <c r="B814" s="418" t="s">
        <v>379</v>
      </c>
      <c r="C814" s="419" t="s">
        <v>426</v>
      </c>
      <c r="D814" s="419" t="s">
        <v>21</v>
      </c>
      <c r="E814" s="419"/>
      <c r="F814" s="420">
        <v>30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25">
      <c r="A815" s="412">
        <v>42664</v>
      </c>
      <c r="B815" s="413" t="s">
        <v>380</v>
      </c>
      <c r="C815" s="414" t="s">
        <v>425</v>
      </c>
      <c r="D815" s="414" t="s">
        <v>21</v>
      </c>
      <c r="E815" s="414"/>
      <c r="F815" s="415">
        <v>202.5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25">
      <c r="A816" s="417">
        <v>42702</v>
      </c>
      <c r="B816" s="418" t="s">
        <v>379</v>
      </c>
      <c r="C816" s="419" t="s">
        <v>425</v>
      </c>
      <c r="D816" s="419" t="s">
        <v>21</v>
      </c>
      <c r="E816" s="419"/>
      <c r="F816" s="420">
        <v>1000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25">
      <c r="A817" s="412">
        <v>42678</v>
      </c>
      <c r="B817" s="413" t="s">
        <v>380</v>
      </c>
      <c r="C817" s="414" t="s">
        <v>518</v>
      </c>
      <c r="D817" s="414" t="s">
        <v>21</v>
      </c>
      <c r="E817" s="414"/>
      <c r="F817" s="415">
        <v>315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25">
      <c r="A818" s="417">
        <v>42776</v>
      </c>
      <c r="B818" s="418" t="s">
        <v>379</v>
      </c>
      <c r="C818" s="419" t="s">
        <v>903</v>
      </c>
      <c r="D818" s="419" t="s">
        <v>21</v>
      </c>
      <c r="E818" s="419"/>
      <c r="F818" s="420">
        <v>92.98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25">
      <c r="A819" s="412">
        <v>42772</v>
      </c>
      <c r="B819" s="413" t="s">
        <v>379</v>
      </c>
      <c r="C819" s="414" t="s">
        <v>425</v>
      </c>
      <c r="D819" s="414" t="s">
        <v>21</v>
      </c>
      <c r="E819" s="414"/>
      <c r="F819" s="415">
        <v>46.814999999999998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25">
      <c r="A820" s="417">
        <v>42725</v>
      </c>
      <c r="B820" s="418" t="s">
        <v>379</v>
      </c>
      <c r="C820" s="419" t="s">
        <v>902</v>
      </c>
      <c r="D820" s="419" t="s">
        <v>21</v>
      </c>
      <c r="E820" s="419"/>
      <c r="F820" s="420">
        <v>700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25">
      <c r="A821" s="412">
        <v>42724</v>
      </c>
      <c r="B821" s="413" t="s">
        <v>379</v>
      </c>
      <c r="C821" s="414" t="s">
        <v>518</v>
      </c>
      <c r="D821" s="414" t="s">
        <v>21</v>
      </c>
      <c r="E821" s="414"/>
      <c r="F821" s="415">
        <v>114.417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25">
      <c r="A822" s="417">
        <v>42879</v>
      </c>
      <c r="B822" s="418" t="s">
        <v>379</v>
      </c>
      <c r="C822" s="419" t="s">
        <v>425</v>
      </c>
      <c r="D822" s="419" t="s">
        <v>21</v>
      </c>
      <c r="E822" s="419"/>
      <c r="F822" s="420">
        <v>6.234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25">
      <c r="A823" s="412">
        <v>42709</v>
      </c>
      <c r="B823" s="413" t="s">
        <v>379</v>
      </c>
      <c r="C823" s="414" t="s">
        <v>425</v>
      </c>
      <c r="D823" s="414" t="s">
        <v>21</v>
      </c>
      <c r="E823" s="414"/>
      <c r="F823" s="415">
        <v>22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25">
      <c r="A824" s="417">
        <v>42879</v>
      </c>
      <c r="B824" s="418" t="s">
        <v>379</v>
      </c>
      <c r="C824" s="419" t="s">
        <v>425</v>
      </c>
      <c r="D824" s="419" t="s">
        <v>21</v>
      </c>
      <c r="E824" s="419"/>
      <c r="F824" s="420">
        <v>7.5919999999999996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25">
      <c r="A825" s="412">
        <v>42879</v>
      </c>
      <c r="B825" s="413" t="s">
        <v>379</v>
      </c>
      <c r="C825" s="414" t="s">
        <v>425</v>
      </c>
      <c r="D825" s="414" t="s">
        <v>21</v>
      </c>
      <c r="E825" s="414"/>
      <c r="F825" s="415">
        <v>1.343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25">
      <c r="A826" s="417">
        <v>42720</v>
      </c>
      <c r="B826" s="418" t="s">
        <v>380</v>
      </c>
      <c r="C826" s="419" t="s">
        <v>425</v>
      </c>
      <c r="D826" s="419" t="s">
        <v>21</v>
      </c>
      <c r="E826" s="419"/>
      <c r="F826" s="420">
        <v>213.905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25">
      <c r="A827" s="412">
        <v>42720</v>
      </c>
      <c r="B827" s="413" t="s">
        <v>380</v>
      </c>
      <c r="C827" s="414" t="s">
        <v>425</v>
      </c>
      <c r="D827" s="414" t="s">
        <v>21</v>
      </c>
      <c r="E827" s="414"/>
      <c r="F827" s="415">
        <v>188.35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25">
      <c r="A828" s="417">
        <v>42727</v>
      </c>
      <c r="B828" s="418" t="s">
        <v>379</v>
      </c>
      <c r="C828" s="419" t="s">
        <v>522</v>
      </c>
      <c r="D828" s="419" t="s">
        <v>21</v>
      </c>
      <c r="E828" s="419"/>
      <c r="F828" s="420">
        <v>100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25">
      <c r="A829" s="412">
        <v>42718</v>
      </c>
      <c r="B829" s="413" t="s">
        <v>380</v>
      </c>
      <c r="C829" s="414" t="s">
        <v>521</v>
      </c>
      <c r="D829" s="414" t="s">
        <v>21</v>
      </c>
      <c r="E829" s="414"/>
      <c r="F829" s="415">
        <v>135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25">
      <c r="A830" s="417">
        <v>42720</v>
      </c>
      <c r="B830" s="418" t="s">
        <v>380</v>
      </c>
      <c r="C830" s="419" t="s">
        <v>518</v>
      </c>
      <c r="D830" s="419" t="s">
        <v>21</v>
      </c>
      <c r="E830" s="419"/>
      <c r="F830" s="420">
        <v>258.11799999999999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25">
      <c r="A831" s="412">
        <v>42725</v>
      </c>
      <c r="B831" s="413" t="s">
        <v>380</v>
      </c>
      <c r="C831" s="414" t="s">
        <v>903</v>
      </c>
      <c r="D831" s="414" t="s">
        <v>21</v>
      </c>
      <c r="E831" s="414"/>
      <c r="F831" s="415">
        <v>780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25">
      <c r="A832" s="417">
        <v>42725</v>
      </c>
      <c r="B832" s="418" t="s">
        <v>380</v>
      </c>
      <c r="C832" s="419" t="s">
        <v>903</v>
      </c>
      <c r="D832" s="419" t="s">
        <v>21</v>
      </c>
      <c r="E832" s="419"/>
      <c r="F832" s="420">
        <v>720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25">
      <c r="A833" s="412">
        <v>42726</v>
      </c>
      <c r="B833" s="413" t="s">
        <v>380</v>
      </c>
      <c r="C833" s="414" t="s">
        <v>521</v>
      </c>
      <c r="D833" s="414" t="s">
        <v>21</v>
      </c>
      <c r="E833" s="414"/>
      <c r="F833" s="415">
        <v>1012.5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25">
      <c r="A834" s="417">
        <v>42727</v>
      </c>
      <c r="B834" s="418" t="s">
        <v>379</v>
      </c>
      <c r="C834" s="419" t="s">
        <v>903</v>
      </c>
      <c r="D834" s="419" t="s">
        <v>21</v>
      </c>
      <c r="E834" s="419"/>
      <c r="F834" s="420">
        <v>7.5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25">
      <c r="A835" s="412">
        <v>42773</v>
      </c>
      <c r="B835" s="413" t="s">
        <v>379</v>
      </c>
      <c r="C835" s="414" t="s">
        <v>425</v>
      </c>
      <c r="D835" s="414" t="s">
        <v>21</v>
      </c>
      <c r="E835" s="414"/>
      <c r="F835" s="415">
        <v>13.641999999999999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25">
      <c r="A836" s="417">
        <v>42745</v>
      </c>
      <c r="B836" s="418" t="s">
        <v>379</v>
      </c>
      <c r="C836" s="419" t="s">
        <v>425</v>
      </c>
      <c r="D836" s="419" t="s">
        <v>21</v>
      </c>
      <c r="E836" s="419"/>
      <c r="F836" s="420">
        <v>13.047000000000001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25">
      <c r="A837" s="412">
        <v>42745</v>
      </c>
      <c r="B837" s="413" t="s">
        <v>379</v>
      </c>
      <c r="C837" s="414" t="s">
        <v>425</v>
      </c>
      <c r="D837" s="414" t="s">
        <v>21</v>
      </c>
      <c r="E837" s="414"/>
      <c r="F837" s="415">
        <v>1.3440000000000001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25">
      <c r="A838" s="417">
        <v>42829</v>
      </c>
      <c r="B838" s="418" t="s">
        <v>379</v>
      </c>
      <c r="C838" s="419" t="s">
        <v>425</v>
      </c>
      <c r="D838" s="419" t="s">
        <v>21</v>
      </c>
      <c r="E838" s="419"/>
      <c r="F838" s="420">
        <v>24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25">
      <c r="A839" s="412">
        <v>42829</v>
      </c>
      <c r="B839" s="413" t="s">
        <v>379</v>
      </c>
      <c r="C839" s="414" t="s">
        <v>425</v>
      </c>
      <c r="D839" s="414" t="s">
        <v>21</v>
      </c>
      <c r="E839" s="414"/>
      <c r="F839" s="415">
        <v>6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25">
      <c r="A840" s="417">
        <v>42738</v>
      </c>
      <c r="B840" s="418" t="s">
        <v>380</v>
      </c>
      <c r="C840" s="419" t="s">
        <v>425</v>
      </c>
      <c r="D840" s="419" t="s">
        <v>21</v>
      </c>
      <c r="E840" s="419"/>
      <c r="F840" s="420">
        <v>755.57100000000003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25">
      <c r="A841" s="412">
        <v>42738</v>
      </c>
      <c r="B841" s="413" t="s">
        <v>380</v>
      </c>
      <c r="C841" s="414" t="s">
        <v>425</v>
      </c>
      <c r="D841" s="414" t="s">
        <v>21</v>
      </c>
      <c r="E841" s="414"/>
      <c r="F841" s="415">
        <v>494.42899999999997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25">
      <c r="A842" s="417">
        <v>42461</v>
      </c>
      <c r="B842" s="418" t="s">
        <v>379</v>
      </c>
      <c r="C842" s="419" t="s">
        <v>427</v>
      </c>
      <c r="D842" s="419" t="s">
        <v>3515</v>
      </c>
      <c r="E842" s="419"/>
      <c r="F842" s="420">
        <v>105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25">
      <c r="A843" s="412">
        <v>42404</v>
      </c>
      <c r="B843" s="413" t="s">
        <v>379</v>
      </c>
      <c r="C843" s="414" t="s">
        <v>520</v>
      </c>
      <c r="D843" s="414" t="s">
        <v>3515</v>
      </c>
      <c r="E843" s="414"/>
      <c r="F843" s="415">
        <v>50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25">
      <c r="A844" s="417">
        <v>42436</v>
      </c>
      <c r="B844" s="418" t="s">
        <v>380</v>
      </c>
      <c r="C844" s="419" t="s">
        <v>520</v>
      </c>
      <c r="D844" s="419" t="s">
        <v>3515</v>
      </c>
      <c r="E844" s="419"/>
      <c r="F844" s="420">
        <v>26.520011760000003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25">
      <c r="A845" s="412">
        <v>42436</v>
      </c>
      <c r="B845" s="413" t="s">
        <v>380</v>
      </c>
      <c r="C845" s="414" t="s">
        <v>520</v>
      </c>
      <c r="D845" s="414" t="s">
        <v>3515</v>
      </c>
      <c r="E845" s="414"/>
      <c r="F845" s="415">
        <v>2.94666804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25">
      <c r="A846" s="417">
        <v>42451</v>
      </c>
      <c r="B846" s="418" t="s">
        <v>379</v>
      </c>
      <c r="C846" s="419" t="s">
        <v>394</v>
      </c>
      <c r="D846" s="419" t="s">
        <v>3515</v>
      </c>
      <c r="E846" s="419"/>
      <c r="F846" s="420">
        <v>70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25">
      <c r="A847" s="412">
        <v>42457</v>
      </c>
      <c r="B847" s="413" t="s">
        <v>379</v>
      </c>
      <c r="C847" s="414" t="s">
        <v>527</v>
      </c>
      <c r="D847" s="414" t="s">
        <v>3515</v>
      </c>
      <c r="E847" s="414"/>
      <c r="F847" s="415">
        <v>21.774999999999999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25">
      <c r="A848" s="417">
        <v>42457</v>
      </c>
      <c r="B848" s="418" t="s">
        <v>379</v>
      </c>
      <c r="C848" s="419" t="s">
        <v>527</v>
      </c>
      <c r="D848" s="419" t="s">
        <v>3515</v>
      </c>
      <c r="E848" s="419"/>
      <c r="F848" s="420">
        <v>4.7392732799999999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25">
      <c r="A849" s="412">
        <v>42457</v>
      </c>
      <c r="B849" s="413" t="s">
        <v>379</v>
      </c>
      <c r="C849" s="414" t="s">
        <v>527</v>
      </c>
      <c r="D849" s="414" t="s">
        <v>3515</v>
      </c>
      <c r="E849" s="414"/>
      <c r="F849" s="415">
        <v>0.82002999999999993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25">
      <c r="A850" s="417">
        <v>42436</v>
      </c>
      <c r="B850" s="418" t="s">
        <v>380</v>
      </c>
      <c r="C850" s="419" t="s">
        <v>520</v>
      </c>
      <c r="D850" s="419" t="s">
        <v>3515</v>
      </c>
      <c r="E850" s="419"/>
      <c r="F850" s="420">
        <v>11.218899499999999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25">
      <c r="A851" s="412">
        <v>42635</v>
      </c>
      <c r="B851" s="413" t="s">
        <v>379</v>
      </c>
      <c r="C851" s="414" t="s">
        <v>532</v>
      </c>
      <c r="D851" s="414" t="s">
        <v>3515</v>
      </c>
      <c r="E851" s="414"/>
      <c r="F851" s="415">
        <v>68.308000000000007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25">
      <c r="A852" s="417">
        <v>42440</v>
      </c>
      <c r="B852" s="418" t="s">
        <v>379</v>
      </c>
      <c r="C852" s="419" t="s">
        <v>530</v>
      </c>
      <c r="D852" s="419" t="s">
        <v>3515</v>
      </c>
      <c r="E852" s="419"/>
      <c r="F852" s="420">
        <v>18.5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25">
      <c r="A853" s="412">
        <v>42482</v>
      </c>
      <c r="B853" s="413" t="s">
        <v>379</v>
      </c>
      <c r="C853" s="414" t="s">
        <v>427</v>
      </c>
      <c r="D853" s="414" t="s">
        <v>21</v>
      </c>
      <c r="E853" s="414"/>
      <c r="F853" s="415">
        <v>294.5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25">
      <c r="A854" s="417">
        <v>42468</v>
      </c>
      <c r="B854" s="418" t="s">
        <v>379</v>
      </c>
      <c r="C854" s="419" t="s">
        <v>520</v>
      </c>
      <c r="D854" s="419" t="s">
        <v>3515</v>
      </c>
      <c r="E854" s="419"/>
      <c r="F854" s="420">
        <v>56.784613120000003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25">
      <c r="A855" s="412">
        <v>42475</v>
      </c>
      <c r="B855" s="413" t="s">
        <v>379</v>
      </c>
      <c r="C855" s="414" t="s">
        <v>532</v>
      </c>
      <c r="D855" s="414" t="s">
        <v>3515</v>
      </c>
      <c r="E855" s="414"/>
      <c r="F855" s="415">
        <v>71.977999999999994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25">
      <c r="A856" s="417">
        <v>42472</v>
      </c>
      <c r="B856" s="418" t="s">
        <v>379</v>
      </c>
      <c r="C856" s="419" t="s">
        <v>521</v>
      </c>
      <c r="D856" s="419" t="s">
        <v>3515</v>
      </c>
      <c r="E856" s="419"/>
      <c r="F856" s="420">
        <v>68.5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25">
      <c r="A857" s="412">
        <v>42657</v>
      </c>
      <c r="B857" s="413" t="s">
        <v>379</v>
      </c>
      <c r="C857" s="414" t="s">
        <v>521</v>
      </c>
      <c r="D857" s="414" t="s">
        <v>3515</v>
      </c>
      <c r="E857" s="414"/>
      <c r="F857" s="415">
        <v>85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25">
      <c r="A858" s="417">
        <v>42496</v>
      </c>
      <c r="B858" s="418" t="s">
        <v>380</v>
      </c>
      <c r="C858" s="419" t="s">
        <v>427</v>
      </c>
      <c r="D858" s="419" t="s">
        <v>21</v>
      </c>
      <c r="E858" s="419"/>
      <c r="F858" s="420">
        <v>465.70600000000002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25">
      <c r="A859" s="412">
        <v>42548</v>
      </c>
      <c r="B859" s="413" t="s">
        <v>380</v>
      </c>
      <c r="C859" s="414" t="s">
        <v>520</v>
      </c>
      <c r="D859" s="414" t="s">
        <v>3515</v>
      </c>
      <c r="E859" s="414"/>
      <c r="F859" s="415">
        <v>25.564247249994946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25">
      <c r="A860" s="417">
        <v>42548</v>
      </c>
      <c r="B860" s="418" t="s">
        <v>380</v>
      </c>
      <c r="C860" s="419" t="s">
        <v>520</v>
      </c>
      <c r="D860" s="419" t="s">
        <v>3515</v>
      </c>
      <c r="E860" s="419"/>
      <c r="F860" s="420">
        <v>22.581446249997249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25">
      <c r="A861" s="412">
        <v>42548</v>
      </c>
      <c r="B861" s="413" t="s">
        <v>380</v>
      </c>
      <c r="C861" s="414" t="s">
        <v>520</v>
      </c>
      <c r="D861" s="414" t="s">
        <v>3515</v>
      </c>
      <c r="E861" s="414"/>
      <c r="F861" s="415">
        <v>2.8404719100000002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25">
      <c r="A862" s="417">
        <v>42548</v>
      </c>
      <c r="B862" s="418" t="s">
        <v>380</v>
      </c>
      <c r="C862" s="419" t="s">
        <v>520</v>
      </c>
      <c r="D862" s="419" t="s">
        <v>3515</v>
      </c>
      <c r="E862" s="419"/>
      <c r="F862" s="420">
        <v>2.5090496000000004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25">
      <c r="A863" s="412">
        <v>42496</v>
      </c>
      <c r="B863" s="413" t="s">
        <v>380</v>
      </c>
      <c r="C863" s="414" t="s">
        <v>427</v>
      </c>
      <c r="D863" s="414" t="s">
        <v>21</v>
      </c>
      <c r="E863" s="414"/>
      <c r="F863" s="415">
        <v>209.29400000000001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25">
      <c r="A864" s="417">
        <v>42486</v>
      </c>
      <c r="B864" s="418" t="s">
        <v>379</v>
      </c>
      <c r="C864" s="419" t="s">
        <v>528</v>
      </c>
      <c r="D864" s="419" t="s">
        <v>3515</v>
      </c>
      <c r="E864" s="419"/>
      <c r="F864" s="420">
        <v>18.41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25">
      <c r="A865" s="412">
        <v>42486</v>
      </c>
      <c r="B865" s="413" t="s">
        <v>379</v>
      </c>
      <c r="C865" s="414" t="s">
        <v>528</v>
      </c>
      <c r="D865" s="414" t="s">
        <v>3515</v>
      </c>
      <c r="E865" s="414"/>
      <c r="F865" s="415">
        <v>7.89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25">
      <c r="A866" s="417">
        <v>42501</v>
      </c>
      <c r="B866" s="418" t="s">
        <v>379</v>
      </c>
      <c r="C866" s="419" t="s">
        <v>532</v>
      </c>
      <c r="D866" s="419" t="s">
        <v>3515</v>
      </c>
      <c r="E866" s="419"/>
      <c r="F866" s="420">
        <v>5.4386625000000004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25">
      <c r="A867" s="412">
        <v>42495</v>
      </c>
      <c r="B867" s="413" t="s">
        <v>379</v>
      </c>
      <c r="C867" s="414" t="s">
        <v>530</v>
      </c>
      <c r="D867" s="414" t="s">
        <v>3515</v>
      </c>
      <c r="E867" s="414"/>
      <c r="F867" s="415">
        <v>25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25">
      <c r="A868" s="417">
        <v>42521</v>
      </c>
      <c r="B868" s="418" t="s">
        <v>379</v>
      </c>
      <c r="C868" s="419" t="s">
        <v>394</v>
      </c>
      <c r="D868" s="419" t="s">
        <v>3515</v>
      </c>
      <c r="E868" s="419"/>
      <c r="F868" s="420">
        <v>346.34375599999998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25">
      <c r="A869" s="412">
        <v>42521</v>
      </c>
      <c r="B869" s="413" t="s">
        <v>379</v>
      </c>
      <c r="C869" s="414" t="s">
        <v>394</v>
      </c>
      <c r="D869" s="414" t="s">
        <v>3515</v>
      </c>
      <c r="E869" s="414"/>
      <c r="F869" s="415">
        <v>15.613096519999999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25">
      <c r="A870" s="417">
        <v>42510</v>
      </c>
      <c r="B870" s="418" t="s">
        <v>379</v>
      </c>
      <c r="C870" s="419" t="s">
        <v>529</v>
      </c>
      <c r="D870" s="419" t="s">
        <v>3515</v>
      </c>
      <c r="E870" s="419"/>
      <c r="F870" s="420">
        <v>13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25">
      <c r="A871" s="412">
        <v>42522</v>
      </c>
      <c r="B871" s="413" t="s">
        <v>379</v>
      </c>
      <c r="C871" s="414" t="s">
        <v>527</v>
      </c>
      <c r="D871" s="414" t="s">
        <v>3515</v>
      </c>
      <c r="E871" s="414"/>
      <c r="F871" s="415">
        <v>13.734999999999999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25">
      <c r="A872" s="417">
        <v>42522</v>
      </c>
      <c r="B872" s="418" t="s">
        <v>379</v>
      </c>
      <c r="C872" s="419" t="s">
        <v>527</v>
      </c>
      <c r="D872" s="419" t="s">
        <v>3515</v>
      </c>
      <c r="E872" s="419"/>
      <c r="F872" s="420">
        <v>3.2436003599999998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25">
      <c r="A873" s="412">
        <v>42522</v>
      </c>
      <c r="B873" s="413" t="s">
        <v>379</v>
      </c>
      <c r="C873" s="414" t="s">
        <v>527</v>
      </c>
      <c r="D873" s="414" t="s">
        <v>3515</v>
      </c>
      <c r="E873" s="414"/>
      <c r="F873" s="415">
        <v>0.52511199999999991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25">
      <c r="A874" s="417">
        <v>42507</v>
      </c>
      <c r="B874" s="418" t="s">
        <v>380</v>
      </c>
      <c r="C874" s="419" t="s">
        <v>427</v>
      </c>
      <c r="D874" s="419" t="s">
        <v>3515</v>
      </c>
      <c r="E874" s="419"/>
      <c r="F874" s="420">
        <v>183.79300000000001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25">
      <c r="A875" s="412">
        <v>42521</v>
      </c>
      <c r="B875" s="413" t="s">
        <v>379</v>
      </c>
      <c r="C875" s="414" t="s">
        <v>427</v>
      </c>
      <c r="D875" s="414" t="s">
        <v>3515</v>
      </c>
      <c r="E875" s="414"/>
      <c r="F875" s="415">
        <v>5.1589999999999998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25">
      <c r="A876" s="417">
        <v>42535</v>
      </c>
      <c r="B876" s="418" t="s">
        <v>379</v>
      </c>
      <c r="C876" s="419" t="s">
        <v>427</v>
      </c>
      <c r="D876" s="419" t="s">
        <v>3515</v>
      </c>
      <c r="E876" s="419"/>
      <c r="F876" s="420">
        <v>100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25">
      <c r="A877" s="412">
        <v>42535</v>
      </c>
      <c r="B877" s="413" t="s">
        <v>379</v>
      </c>
      <c r="C877" s="414" t="s">
        <v>427</v>
      </c>
      <c r="D877" s="414" t="s">
        <v>3515</v>
      </c>
      <c r="E877" s="414"/>
      <c r="F877" s="415">
        <v>75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25">
      <c r="A878" s="417">
        <v>42556</v>
      </c>
      <c r="B878" s="418" t="s">
        <v>379</v>
      </c>
      <c r="C878" s="419" t="s">
        <v>427</v>
      </c>
      <c r="D878" s="419" t="s">
        <v>3515</v>
      </c>
      <c r="E878" s="419"/>
      <c r="F878" s="420">
        <v>50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25">
      <c r="A879" s="412">
        <v>42521</v>
      </c>
      <c r="B879" s="413" t="s">
        <v>379</v>
      </c>
      <c r="C879" s="414" t="s">
        <v>522</v>
      </c>
      <c r="D879" s="414" t="s">
        <v>3515</v>
      </c>
      <c r="E879" s="414"/>
      <c r="F879" s="415">
        <v>2981.9809377299998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25">
      <c r="A880" s="417">
        <v>42521</v>
      </c>
      <c r="B880" s="418" t="s">
        <v>379</v>
      </c>
      <c r="C880" s="419" t="s">
        <v>522</v>
      </c>
      <c r="D880" s="419" t="s">
        <v>3515</v>
      </c>
      <c r="E880" s="419"/>
      <c r="F880" s="420">
        <v>408.37163568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25">
      <c r="A881" s="412">
        <v>42521</v>
      </c>
      <c r="B881" s="413" t="s">
        <v>379</v>
      </c>
      <c r="C881" s="414" t="s">
        <v>522</v>
      </c>
      <c r="D881" s="414" t="s">
        <v>3515</v>
      </c>
      <c r="E881" s="414"/>
      <c r="F881" s="415">
        <v>308.11496149000004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25">
      <c r="A882" s="417">
        <v>42521</v>
      </c>
      <c r="B882" s="418" t="s">
        <v>379</v>
      </c>
      <c r="C882" s="419" t="s">
        <v>522</v>
      </c>
      <c r="D882" s="419" t="s">
        <v>3515</v>
      </c>
      <c r="E882" s="419"/>
      <c r="F882" s="420">
        <v>330.34801680000101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25">
      <c r="A883" s="412">
        <v>42881</v>
      </c>
      <c r="B883" s="413" t="s">
        <v>379</v>
      </c>
      <c r="C883" s="414" t="s">
        <v>523</v>
      </c>
      <c r="D883" s="414" t="s">
        <v>3515</v>
      </c>
      <c r="E883" s="414"/>
      <c r="F883" s="415">
        <v>54.913965600000004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25">
      <c r="A884" s="417">
        <v>42542</v>
      </c>
      <c r="B884" s="418" t="s">
        <v>379</v>
      </c>
      <c r="C884" s="419" t="s">
        <v>520</v>
      </c>
      <c r="D884" s="419" t="s">
        <v>3515</v>
      </c>
      <c r="E884" s="419"/>
      <c r="F884" s="420">
        <v>18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25">
      <c r="A885" s="412">
        <v>42551</v>
      </c>
      <c r="B885" s="413" t="s">
        <v>379</v>
      </c>
      <c r="C885" s="414" t="s">
        <v>521</v>
      </c>
      <c r="D885" s="414" t="s">
        <v>3515</v>
      </c>
      <c r="E885" s="414"/>
      <c r="F885" s="415">
        <v>115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25">
      <c r="A886" s="417">
        <v>42541</v>
      </c>
      <c r="B886" s="418" t="s">
        <v>379</v>
      </c>
      <c r="C886" s="419" t="s">
        <v>531</v>
      </c>
      <c r="D886" s="419" t="s">
        <v>3515</v>
      </c>
      <c r="E886" s="419"/>
      <c r="F886" s="420">
        <v>90.9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25">
      <c r="A887" s="412">
        <v>42543</v>
      </c>
      <c r="B887" s="413" t="s">
        <v>379</v>
      </c>
      <c r="C887" s="414" t="s">
        <v>529</v>
      </c>
      <c r="D887" s="414" t="s">
        <v>3515</v>
      </c>
      <c r="E887" s="414"/>
      <c r="F887" s="415">
        <v>46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25">
      <c r="A888" s="417">
        <v>42549</v>
      </c>
      <c r="B888" s="418" t="s">
        <v>379</v>
      </c>
      <c r="C888" s="419" t="s">
        <v>529</v>
      </c>
      <c r="D888" s="419" t="s">
        <v>3515</v>
      </c>
      <c r="E888" s="419"/>
      <c r="F888" s="420">
        <v>10.4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25">
      <c r="A889" s="412">
        <v>42552</v>
      </c>
      <c r="B889" s="413" t="s">
        <v>379</v>
      </c>
      <c r="C889" s="414" t="s">
        <v>524</v>
      </c>
      <c r="D889" s="414" t="s">
        <v>3515</v>
      </c>
      <c r="E889" s="414"/>
      <c r="F889" s="415">
        <v>8.01319275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25">
      <c r="A890" s="417">
        <v>42548</v>
      </c>
      <c r="B890" s="418" t="s">
        <v>379</v>
      </c>
      <c r="C890" s="419" t="s">
        <v>522</v>
      </c>
      <c r="D890" s="419" t="s">
        <v>3515</v>
      </c>
      <c r="E890" s="419"/>
      <c r="F890" s="420">
        <v>20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25">
      <c r="A891" s="412">
        <v>42621</v>
      </c>
      <c r="B891" s="413" t="s">
        <v>379</v>
      </c>
      <c r="C891" s="414" t="s">
        <v>524</v>
      </c>
      <c r="D891" s="414" t="s">
        <v>3515</v>
      </c>
      <c r="E891" s="414"/>
      <c r="F891" s="415">
        <v>10.581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25">
      <c r="A892" s="417">
        <v>43696</v>
      </c>
      <c r="B892" s="418" t="s">
        <v>379</v>
      </c>
      <c r="C892" s="419" t="s">
        <v>529</v>
      </c>
      <c r="D892" s="419" t="s">
        <v>3515</v>
      </c>
      <c r="E892" s="419"/>
      <c r="F892" s="420">
        <v>5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25">
      <c r="A893" s="412">
        <v>43696</v>
      </c>
      <c r="B893" s="413" t="s">
        <v>379</v>
      </c>
      <c r="C893" s="414" t="s">
        <v>529</v>
      </c>
      <c r="D893" s="414" t="s">
        <v>3515</v>
      </c>
      <c r="E893" s="414"/>
      <c r="F893" s="415">
        <v>13.3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25">
      <c r="A894" s="417">
        <v>42565</v>
      </c>
      <c r="B894" s="418" t="s">
        <v>380</v>
      </c>
      <c r="C894" s="419" t="s">
        <v>427</v>
      </c>
      <c r="D894" s="419" t="s">
        <v>3515</v>
      </c>
      <c r="E894" s="419"/>
      <c r="F894" s="420">
        <v>275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25">
      <c r="A895" s="412">
        <v>42585</v>
      </c>
      <c r="B895" s="413" t="s">
        <v>379</v>
      </c>
      <c r="C895" s="414" t="s">
        <v>521</v>
      </c>
      <c r="D895" s="414" t="s">
        <v>3515</v>
      </c>
      <c r="E895" s="414"/>
      <c r="F895" s="415">
        <v>128.54019400000001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25">
      <c r="A896" s="417">
        <v>42585</v>
      </c>
      <c r="B896" s="418" t="s">
        <v>379</v>
      </c>
      <c r="C896" s="419" t="s">
        <v>522</v>
      </c>
      <c r="D896" s="419" t="s">
        <v>3515</v>
      </c>
      <c r="E896" s="419"/>
      <c r="F896" s="420">
        <v>3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25">
      <c r="A897" s="412">
        <v>42611</v>
      </c>
      <c r="B897" s="413" t="s">
        <v>379</v>
      </c>
      <c r="C897" s="414" t="s">
        <v>529</v>
      </c>
      <c r="D897" s="414" t="s">
        <v>3515</v>
      </c>
      <c r="E897" s="414"/>
      <c r="F897" s="415">
        <v>4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25">
      <c r="A898" s="417">
        <v>42579</v>
      </c>
      <c r="B898" s="418" t="s">
        <v>379</v>
      </c>
      <c r="C898" s="419" t="s">
        <v>522</v>
      </c>
      <c r="D898" s="419" t="s">
        <v>3515</v>
      </c>
      <c r="E898" s="419"/>
      <c r="F898" s="420">
        <v>7.7071300999998105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25">
      <c r="A899" s="412">
        <v>42598</v>
      </c>
      <c r="B899" s="413" t="s">
        <v>379</v>
      </c>
      <c r="C899" s="414" t="s">
        <v>524</v>
      </c>
      <c r="D899" s="414" t="s">
        <v>3515</v>
      </c>
      <c r="E899" s="414"/>
      <c r="F899" s="415">
        <v>28.6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25">
      <c r="A900" s="417">
        <v>42583</v>
      </c>
      <c r="B900" s="418" t="s">
        <v>379</v>
      </c>
      <c r="C900" s="419" t="s">
        <v>394</v>
      </c>
      <c r="D900" s="419" t="s">
        <v>3515</v>
      </c>
      <c r="E900" s="419"/>
      <c r="F900" s="420">
        <v>103.419984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25">
      <c r="A901" s="412">
        <v>42592</v>
      </c>
      <c r="B901" s="413" t="s">
        <v>379</v>
      </c>
      <c r="C901" s="414" t="s">
        <v>430</v>
      </c>
      <c r="D901" s="414" t="s">
        <v>3515</v>
      </c>
      <c r="E901" s="414"/>
      <c r="F901" s="415">
        <v>8.5445551300000009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25">
      <c r="A902" s="417">
        <v>42787</v>
      </c>
      <c r="B902" s="418" t="s">
        <v>379</v>
      </c>
      <c r="C902" s="419" t="s">
        <v>529</v>
      </c>
      <c r="D902" s="419" t="s">
        <v>3515</v>
      </c>
      <c r="E902" s="419"/>
      <c r="F902" s="420">
        <v>9.6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25">
      <c r="A903" s="412">
        <v>42583</v>
      </c>
      <c r="B903" s="413" t="s">
        <v>380</v>
      </c>
      <c r="C903" s="414" t="s">
        <v>394</v>
      </c>
      <c r="D903" s="414" t="s">
        <v>3515</v>
      </c>
      <c r="E903" s="414"/>
      <c r="F903" s="415">
        <v>150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25">
      <c r="A904" s="417">
        <v>42654</v>
      </c>
      <c r="B904" s="418" t="s">
        <v>379</v>
      </c>
      <c r="C904" s="419" t="s">
        <v>427</v>
      </c>
      <c r="D904" s="419" t="s">
        <v>3515</v>
      </c>
      <c r="E904" s="419"/>
      <c r="F904" s="420">
        <v>29.913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25">
      <c r="A905" s="412">
        <v>42641</v>
      </c>
      <c r="B905" s="413" t="s">
        <v>379</v>
      </c>
      <c r="C905" s="414" t="s">
        <v>520</v>
      </c>
      <c r="D905" s="414" t="s">
        <v>3515</v>
      </c>
      <c r="E905" s="414"/>
      <c r="F905" s="415">
        <v>70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25">
      <c r="A906" s="417">
        <v>42613</v>
      </c>
      <c r="B906" s="418" t="s">
        <v>379</v>
      </c>
      <c r="C906" s="419" t="s">
        <v>527</v>
      </c>
      <c r="D906" s="419" t="s">
        <v>3515</v>
      </c>
      <c r="E906" s="419"/>
      <c r="F906" s="420">
        <v>11.4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25">
      <c r="A907" s="412">
        <v>42613</v>
      </c>
      <c r="B907" s="413" t="s">
        <v>379</v>
      </c>
      <c r="C907" s="414" t="s">
        <v>527</v>
      </c>
      <c r="D907" s="414" t="s">
        <v>3515</v>
      </c>
      <c r="E907" s="414"/>
      <c r="F907" s="415">
        <v>2.7959999999999998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25">
      <c r="A908" s="417">
        <v>42613</v>
      </c>
      <c r="B908" s="418" t="s">
        <v>379</v>
      </c>
      <c r="C908" s="419" t="s">
        <v>527</v>
      </c>
      <c r="D908" s="419" t="s">
        <v>3515</v>
      </c>
      <c r="E908" s="419"/>
      <c r="F908" s="420">
        <v>0.74739385999999997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25">
      <c r="A909" s="412">
        <v>42653</v>
      </c>
      <c r="B909" s="413" t="s">
        <v>379</v>
      </c>
      <c r="C909" s="414" t="s">
        <v>428</v>
      </c>
      <c r="D909" s="414" t="s">
        <v>3515</v>
      </c>
      <c r="E909" s="414"/>
      <c r="F909" s="415">
        <v>32.620815510014339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25">
      <c r="A910" s="417">
        <v>42853</v>
      </c>
      <c r="B910" s="418" t="s">
        <v>379</v>
      </c>
      <c r="C910" s="419" t="s">
        <v>902</v>
      </c>
      <c r="D910" s="419" t="s">
        <v>3515</v>
      </c>
      <c r="E910" s="419"/>
      <c r="F910" s="420">
        <v>90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25">
      <c r="A911" s="412">
        <v>42613</v>
      </c>
      <c r="B911" s="413" t="s">
        <v>379</v>
      </c>
      <c r="C911" s="414" t="s">
        <v>427</v>
      </c>
      <c r="D911" s="414" t="s">
        <v>3515</v>
      </c>
      <c r="E911" s="414"/>
      <c r="F911" s="415">
        <v>34.814999999999998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25">
      <c r="A912" s="417">
        <v>42613</v>
      </c>
      <c r="B912" s="418" t="s">
        <v>379</v>
      </c>
      <c r="C912" s="419" t="s">
        <v>527</v>
      </c>
      <c r="D912" s="419" t="s">
        <v>3515</v>
      </c>
      <c r="E912" s="419"/>
      <c r="F912" s="420">
        <v>7.8800546100000002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25">
      <c r="A913" s="412">
        <v>42524</v>
      </c>
      <c r="B913" s="413" t="s">
        <v>380</v>
      </c>
      <c r="C913" s="414" t="s">
        <v>430</v>
      </c>
      <c r="D913" s="414" t="s">
        <v>3515</v>
      </c>
      <c r="E913" s="414"/>
      <c r="F913" s="415">
        <v>17.951185447868799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25">
      <c r="A914" s="417">
        <v>42524</v>
      </c>
      <c r="B914" s="418" t="s">
        <v>380</v>
      </c>
      <c r="C914" s="419" t="s">
        <v>430</v>
      </c>
      <c r="D914" s="419" t="s">
        <v>3515</v>
      </c>
      <c r="E914" s="419"/>
      <c r="F914" s="420">
        <v>1.99457616087405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25">
      <c r="A915" s="412">
        <v>42614</v>
      </c>
      <c r="B915" s="413" t="s">
        <v>379</v>
      </c>
      <c r="C915" s="414" t="s">
        <v>427</v>
      </c>
      <c r="D915" s="414" t="s">
        <v>3515</v>
      </c>
      <c r="E915" s="414"/>
      <c r="F915" s="415">
        <v>150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25">
      <c r="A916" s="417">
        <v>42614</v>
      </c>
      <c r="B916" s="418" t="s">
        <v>379</v>
      </c>
      <c r="C916" s="419" t="s">
        <v>427</v>
      </c>
      <c r="D916" s="419" t="s">
        <v>3515</v>
      </c>
      <c r="E916" s="419"/>
      <c r="F916" s="420">
        <v>150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25">
      <c r="A917" s="412">
        <v>42720</v>
      </c>
      <c r="B917" s="413" t="s">
        <v>379</v>
      </c>
      <c r="C917" s="414" t="s">
        <v>524</v>
      </c>
      <c r="D917" s="414" t="s">
        <v>3515</v>
      </c>
      <c r="E917" s="414"/>
      <c r="F917" s="415">
        <v>54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25">
      <c r="A918" s="417">
        <v>42628</v>
      </c>
      <c r="B918" s="418" t="s">
        <v>380</v>
      </c>
      <c r="C918" s="419" t="s">
        <v>521</v>
      </c>
      <c r="D918" s="419" t="s">
        <v>3515</v>
      </c>
      <c r="E918" s="419"/>
      <c r="F918" s="420">
        <v>140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25">
      <c r="A919" s="412">
        <v>42696</v>
      </c>
      <c r="B919" s="413" t="s">
        <v>379</v>
      </c>
      <c r="C919" s="414" t="s">
        <v>431</v>
      </c>
      <c r="D919" s="414" t="s">
        <v>3515</v>
      </c>
      <c r="E919" s="414"/>
      <c r="F919" s="415">
        <v>40.310332000000002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25">
      <c r="A920" s="417">
        <v>42698</v>
      </c>
      <c r="B920" s="418" t="s">
        <v>379</v>
      </c>
      <c r="C920" s="419" t="s">
        <v>431</v>
      </c>
      <c r="D920" s="419" t="s">
        <v>3515</v>
      </c>
      <c r="E920" s="419"/>
      <c r="F920" s="420">
        <v>7.113588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25">
      <c r="A921" s="412">
        <v>42635</v>
      </c>
      <c r="B921" s="413" t="s">
        <v>379</v>
      </c>
      <c r="C921" s="414" t="s">
        <v>522</v>
      </c>
      <c r="D921" s="414" t="s">
        <v>3515</v>
      </c>
      <c r="E921" s="414"/>
      <c r="F921" s="415">
        <v>37.779685485928361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25">
      <c r="A922" s="417">
        <v>42635</v>
      </c>
      <c r="B922" s="418" t="s">
        <v>379</v>
      </c>
      <c r="C922" s="419" t="s">
        <v>522</v>
      </c>
      <c r="D922" s="419" t="s">
        <v>3515</v>
      </c>
      <c r="E922" s="419"/>
      <c r="F922" s="420">
        <v>37.779685485928361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25">
      <c r="A923" s="412">
        <v>42643</v>
      </c>
      <c r="B923" s="413" t="s">
        <v>379</v>
      </c>
      <c r="C923" s="414" t="s">
        <v>521</v>
      </c>
      <c r="D923" s="414" t="s">
        <v>3515</v>
      </c>
      <c r="E923" s="414"/>
      <c r="F923" s="415">
        <v>65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25">
      <c r="A924" s="417">
        <v>42639</v>
      </c>
      <c r="B924" s="418" t="s">
        <v>379</v>
      </c>
      <c r="C924" s="419" t="s">
        <v>521</v>
      </c>
      <c r="D924" s="419" t="s">
        <v>3515</v>
      </c>
      <c r="E924" s="419"/>
      <c r="F924" s="420">
        <v>22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25">
      <c r="A925" s="412">
        <v>42639</v>
      </c>
      <c r="B925" s="413" t="s">
        <v>379</v>
      </c>
      <c r="C925" s="414" t="s">
        <v>521</v>
      </c>
      <c r="D925" s="414" t="s">
        <v>3515</v>
      </c>
      <c r="E925" s="414"/>
      <c r="F925" s="415">
        <v>9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25">
      <c r="A926" s="417">
        <v>42663</v>
      </c>
      <c r="B926" s="418" t="s">
        <v>379</v>
      </c>
      <c r="C926" s="419" t="s">
        <v>394</v>
      </c>
      <c r="D926" s="419" t="s">
        <v>3515</v>
      </c>
      <c r="E926" s="419"/>
      <c r="F926" s="420">
        <v>50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25">
      <c r="A927" s="412">
        <v>42649</v>
      </c>
      <c r="B927" s="413" t="s">
        <v>379</v>
      </c>
      <c r="C927" s="414" t="s">
        <v>394</v>
      </c>
      <c r="D927" s="414" t="s">
        <v>3515</v>
      </c>
      <c r="E927" s="414"/>
      <c r="F927" s="415">
        <v>92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25">
      <c r="A928" s="417">
        <v>42704</v>
      </c>
      <c r="B928" s="418" t="s">
        <v>379</v>
      </c>
      <c r="C928" s="419" t="s">
        <v>521</v>
      </c>
      <c r="D928" s="419" t="s">
        <v>3515</v>
      </c>
      <c r="E928" s="419"/>
      <c r="F928" s="420">
        <v>95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25">
      <c r="A929" s="412">
        <v>42661</v>
      </c>
      <c r="B929" s="413" t="s">
        <v>379</v>
      </c>
      <c r="C929" s="414" t="s">
        <v>530</v>
      </c>
      <c r="D929" s="414" t="s">
        <v>3515</v>
      </c>
      <c r="E929" s="414"/>
      <c r="F929" s="415">
        <v>15.5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25">
      <c r="A930" s="417">
        <v>42674</v>
      </c>
      <c r="B930" s="418" t="s">
        <v>379</v>
      </c>
      <c r="C930" s="419" t="s">
        <v>904</v>
      </c>
      <c r="D930" s="419" t="s">
        <v>3515</v>
      </c>
      <c r="E930" s="419"/>
      <c r="F930" s="420">
        <v>16.030529040000001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25">
      <c r="A931" s="412">
        <v>42674</v>
      </c>
      <c r="B931" s="413" t="s">
        <v>379</v>
      </c>
      <c r="C931" s="414" t="s">
        <v>904</v>
      </c>
      <c r="D931" s="414" t="s">
        <v>3515</v>
      </c>
      <c r="E931" s="414"/>
      <c r="F931" s="415">
        <v>4.0076322603000003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25">
      <c r="A932" s="417">
        <v>42661</v>
      </c>
      <c r="B932" s="418" t="s">
        <v>380</v>
      </c>
      <c r="C932" s="419" t="s">
        <v>427</v>
      </c>
      <c r="D932" s="419" t="s">
        <v>3515</v>
      </c>
      <c r="E932" s="419"/>
      <c r="F932" s="420">
        <v>102.889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25">
      <c r="A933" s="412">
        <v>42661</v>
      </c>
      <c r="B933" s="413" t="s">
        <v>380</v>
      </c>
      <c r="C933" s="414" t="s">
        <v>427</v>
      </c>
      <c r="D933" s="414" t="s">
        <v>3515</v>
      </c>
      <c r="E933" s="414"/>
      <c r="F933" s="415">
        <v>72.111000000000004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25">
      <c r="A934" s="417">
        <v>42949</v>
      </c>
      <c r="B934" s="418" t="s">
        <v>379</v>
      </c>
      <c r="C934" s="419" t="s">
        <v>528</v>
      </c>
      <c r="D934" s="419" t="s">
        <v>3515</v>
      </c>
      <c r="E934" s="419"/>
      <c r="F934" s="420">
        <v>12.560257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25">
      <c r="A935" s="412">
        <v>42949</v>
      </c>
      <c r="B935" s="413" t="s">
        <v>379</v>
      </c>
      <c r="C935" s="414" t="s">
        <v>528</v>
      </c>
      <c r="D935" s="414" t="s">
        <v>3515</v>
      </c>
      <c r="E935" s="414"/>
      <c r="F935" s="415">
        <v>5.2437520000000006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25">
      <c r="A936" s="417">
        <v>42664</v>
      </c>
      <c r="B936" s="418" t="s">
        <v>379</v>
      </c>
      <c r="C936" s="419" t="s">
        <v>527</v>
      </c>
      <c r="D936" s="419" t="s">
        <v>3515</v>
      </c>
      <c r="E936" s="419"/>
      <c r="F936" s="420">
        <v>19.094999999999999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25">
      <c r="A937" s="412">
        <v>42664</v>
      </c>
      <c r="B937" s="413" t="s">
        <v>379</v>
      </c>
      <c r="C937" s="414" t="s">
        <v>527</v>
      </c>
      <c r="D937" s="414" t="s">
        <v>3515</v>
      </c>
      <c r="E937" s="414"/>
      <c r="F937" s="415">
        <v>3.0770731800000002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25">
      <c r="A938" s="417">
        <v>42664</v>
      </c>
      <c r="B938" s="418" t="s">
        <v>379</v>
      </c>
      <c r="C938" s="419" t="s">
        <v>527</v>
      </c>
      <c r="D938" s="419" t="s">
        <v>3515</v>
      </c>
      <c r="E938" s="419"/>
      <c r="F938" s="420">
        <v>0.80416852000000005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25">
      <c r="A939" s="412">
        <v>42667</v>
      </c>
      <c r="B939" s="413" t="s">
        <v>380</v>
      </c>
      <c r="C939" s="414" t="s">
        <v>427</v>
      </c>
      <c r="D939" s="414" t="s">
        <v>3515</v>
      </c>
      <c r="E939" s="414"/>
      <c r="F939" s="415">
        <v>144.548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25">
      <c r="A940" s="417">
        <v>42787</v>
      </c>
      <c r="B940" s="418" t="s">
        <v>380</v>
      </c>
      <c r="C940" s="419" t="s">
        <v>905</v>
      </c>
      <c r="D940" s="419" t="s">
        <v>3515</v>
      </c>
      <c r="E940" s="419"/>
      <c r="F940" s="420">
        <v>150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25">
      <c r="A941" s="412">
        <v>42685</v>
      </c>
      <c r="B941" s="413" t="s">
        <v>379</v>
      </c>
      <c r="C941" s="414" t="s">
        <v>524</v>
      </c>
      <c r="D941" s="414" t="s">
        <v>3515</v>
      </c>
      <c r="E941" s="414"/>
      <c r="F941" s="415">
        <v>31.25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25">
      <c r="A942" s="417">
        <v>42685</v>
      </c>
      <c r="B942" s="418" t="s">
        <v>379</v>
      </c>
      <c r="C942" s="419" t="s">
        <v>524</v>
      </c>
      <c r="D942" s="419" t="s">
        <v>3515</v>
      </c>
      <c r="E942" s="419"/>
      <c r="F942" s="420">
        <v>31.25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25">
      <c r="A943" s="412">
        <v>42690</v>
      </c>
      <c r="B943" s="413" t="s">
        <v>379</v>
      </c>
      <c r="C943" s="414" t="s">
        <v>530</v>
      </c>
      <c r="D943" s="414" t="s">
        <v>3515</v>
      </c>
      <c r="E943" s="414"/>
      <c r="F943" s="415">
        <v>8.5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25">
      <c r="A944" s="417">
        <v>42690</v>
      </c>
      <c r="B944" s="418" t="s">
        <v>379</v>
      </c>
      <c r="C944" s="419" t="s">
        <v>530</v>
      </c>
      <c r="D944" s="419" t="s">
        <v>3515</v>
      </c>
      <c r="E944" s="419"/>
      <c r="F944" s="420">
        <v>8.5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25">
      <c r="A945" s="412">
        <v>42690</v>
      </c>
      <c r="B945" s="413" t="s">
        <v>379</v>
      </c>
      <c r="C945" s="414" t="s">
        <v>530</v>
      </c>
      <c r="D945" s="414" t="s">
        <v>3515</v>
      </c>
      <c r="E945" s="414"/>
      <c r="F945" s="415">
        <v>8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25">
      <c r="A946" s="417">
        <v>42772</v>
      </c>
      <c r="B946" s="418" t="s">
        <v>380</v>
      </c>
      <c r="C946" s="419" t="s">
        <v>521</v>
      </c>
      <c r="D946" s="419" t="s">
        <v>3515</v>
      </c>
      <c r="E946" s="419"/>
      <c r="F946" s="420">
        <v>270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25">
      <c r="A947" s="412">
        <v>42699</v>
      </c>
      <c r="B947" s="413" t="s">
        <v>379</v>
      </c>
      <c r="C947" s="414" t="s">
        <v>529</v>
      </c>
      <c r="D947" s="414" t="s">
        <v>3515</v>
      </c>
      <c r="E947" s="414"/>
      <c r="F947" s="415">
        <v>12.5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25">
      <c r="A948" s="417">
        <v>42824</v>
      </c>
      <c r="B948" s="418" t="s">
        <v>379</v>
      </c>
      <c r="C948" s="419" t="s">
        <v>529</v>
      </c>
      <c r="D948" s="419" t="s">
        <v>3515</v>
      </c>
      <c r="E948" s="419"/>
      <c r="F948" s="420">
        <v>17.5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25">
      <c r="A949" s="412">
        <v>42720</v>
      </c>
      <c r="B949" s="413" t="s">
        <v>379</v>
      </c>
      <c r="C949" s="414" t="s">
        <v>431</v>
      </c>
      <c r="D949" s="414" t="s">
        <v>3515</v>
      </c>
      <c r="E949" s="414"/>
      <c r="F949" s="415">
        <v>40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25">
      <c r="A950" s="417">
        <v>42727</v>
      </c>
      <c r="B950" s="418" t="s">
        <v>379</v>
      </c>
      <c r="C950" s="419" t="s">
        <v>522</v>
      </c>
      <c r="D950" s="419" t="s">
        <v>3515</v>
      </c>
      <c r="E950" s="419"/>
      <c r="F950" s="420">
        <v>459.97597629000001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25">
      <c r="A951" s="412">
        <v>42873</v>
      </c>
      <c r="B951" s="413" t="s">
        <v>379</v>
      </c>
      <c r="C951" s="414" t="s">
        <v>524</v>
      </c>
      <c r="D951" s="414" t="s">
        <v>3515</v>
      </c>
      <c r="E951" s="414"/>
      <c r="F951" s="415">
        <v>13.15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25">
      <c r="A952" s="417">
        <v>42713</v>
      </c>
      <c r="B952" s="418" t="s">
        <v>379</v>
      </c>
      <c r="C952" s="419" t="s">
        <v>524</v>
      </c>
      <c r="D952" s="419" t="s">
        <v>3515</v>
      </c>
      <c r="E952" s="419"/>
      <c r="F952" s="420">
        <v>40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25">
      <c r="A953" s="412">
        <v>42725</v>
      </c>
      <c r="B953" s="413" t="s">
        <v>379</v>
      </c>
      <c r="C953" s="414" t="s">
        <v>522</v>
      </c>
      <c r="D953" s="414" t="s">
        <v>3515</v>
      </c>
      <c r="E953" s="414"/>
      <c r="F953" s="415">
        <v>435.21605144999995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25">
      <c r="A954" s="417">
        <v>42723</v>
      </c>
      <c r="B954" s="418" t="s">
        <v>379</v>
      </c>
      <c r="C954" s="419" t="s">
        <v>522</v>
      </c>
      <c r="D954" s="419" t="s">
        <v>3515</v>
      </c>
      <c r="E954" s="419"/>
      <c r="F954" s="420">
        <v>4046.7608766800008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25">
      <c r="A955" s="412">
        <v>42723</v>
      </c>
      <c r="B955" s="413" t="s">
        <v>379</v>
      </c>
      <c r="C955" s="414" t="s">
        <v>522</v>
      </c>
      <c r="D955" s="414" t="s">
        <v>3515</v>
      </c>
      <c r="E955" s="414"/>
      <c r="F955" s="415">
        <v>2022.3105500199922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25">
      <c r="A956" s="417">
        <v>42712</v>
      </c>
      <c r="B956" s="418" t="s">
        <v>379</v>
      </c>
      <c r="C956" s="419" t="s">
        <v>431</v>
      </c>
      <c r="D956" s="419" t="s">
        <v>3515</v>
      </c>
      <c r="E956" s="419"/>
      <c r="F956" s="420">
        <v>56.66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25">
      <c r="A957" s="412">
        <v>42712</v>
      </c>
      <c r="B957" s="413" t="s">
        <v>379</v>
      </c>
      <c r="C957" s="414" t="s">
        <v>431</v>
      </c>
      <c r="D957" s="414" t="s">
        <v>3515</v>
      </c>
      <c r="E957" s="414"/>
      <c r="F957" s="415">
        <v>48.26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25">
      <c r="A958" s="417">
        <v>42712</v>
      </c>
      <c r="B958" s="418" t="s">
        <v>379</v>
      </c>
      <c r="C958" s="419" t="s">
        <v>431</v>
      </c>
      <c r="D958" s="419" t="s">
        <v>3515</v>
      </c>
      <c r="E958" s="419"/>
      <c r="F958" s="420">
        <v>23.232299999999999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25">
      <c r="A959" s="412">
        <v>42762</v>
      </c>
      <c r="B959" s="413" t="s">
        <v>379</v>
      </c>
      <c r="C959" s="414" t="s">
        <v>520</v>
      </c>
      <c r="D959" s="414" t="s">
        <v>3515</v>
      </c>
      <c r="E959" s="414"/>
      <c r="F959" s="415">
        <v>35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25">
      <c r="A960" s="417">
        <v>42795</v>
      </c>
      <c r="B960" s="418" t="s">
        <v>379</v>
      </c>
      <c r="C960" s="419" t="s">
        <v>521</v>
      </c>
      <c r="D960" s="419" t="s">
        <v>3515</v>
      </c>
      <c r="E960" s="419"/>
      <c r="F960" s="420">
        <v>50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25">
      <c r="A961" s="412">
        <v>42719</v>
      </c>
      <c r="B961" s="413" t="s">
        <v>379</v>
      </c>
      <c r="C961" s="414" t="s">
        <v>520</v>
      </c>
      <c r="D961" s="414" t="s">
        <v>3515</v>
      </c>
      <c r="E961" s="414"/>
      <c r="F961" s="415">
        <v>145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25">
      <c r="A962" s="417">
        <v>42726</v>
      </c>
      <c r="B962" s="418" t="s">
        <v>379</v>
      </c>
      <c r="C962" s="419" t="s">
        <v>527</v>
      </c>
      <c r="D962" s="419" t="s">
        <v>3515</v>
      </c>
      <c r="E962" s="419"/>
      <c r="F962" s="420">
        <v>14.4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25">
      <c r="A963" s="412">
        <v>42726</v>
      </c>
      <c r="B963" s="413" t="s">
        <v>379</v>
      </c>
      <c r="C963" s="414" t="s">
        <v>527</v>
      </c>
      <c r="D963" s="414" t="s">
        <v>3515</v>
      </c>
      <c r="E963" s="414"/>
      <c r="F963" s="415">
        <v>4.1554084800000002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25">
      <c r="A964" s="417">
        <v>42726</v>
      </c>
      <c r="B964" s="418" t="s">
        <v>379</v>
      </c>
      <c r="C964" s="419" t="s">
        <v>527</v>
      </c>
      <c r="D964" s="419" t="s">
        <v>3515</v>
      </c>
      <c r="E964" s="419"/>
      <c r="F964" s="420">
        <v>0.97660053000000002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25">
      <c r="A965" s="412">
        <v>42732</v>
      </c>
      <c r="B965" s="413" t="s">
        <v>379</v>
      </c>
      <c r="C965" s="414" t="s">
        <v>521</v>
      </c>
      <c r="D965" s="414" t="s">
        <v>3515</v>
      </c>
      <c r="E965" s="414"/>
      <c r="F965" s="415">
        <v>100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25">
      <c r="A966" s="417">
        <v>42727</v>
      </c>
      <c r="B966" s="418" t="s">
        <v>379</v>
      </c>
      <c r="C966" s="419" t="s">
        <v>905</v>
      </c>
      <c r="D966" s="419" t="s">
        <v>3515</v>
      </c>
      <c r="E966" s="419"/>
      <c r="F966" s="420">
        <v>100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25">
      <c r="A967" s="412">
        <v>42727</v>
      </c>
      <c r="B967" s="413" t="s">
        <v>379</v>
      </c>
      <c r="C967" s="414" t="s">
        <v>905</v>
      </c>
      <c r="D967" s="414" t="s">
        <v>3515</v>
      </c>
      <c r="E967" s="414"/>
      <c r="F967" s="415">
        <v>100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25">
      <c r="A968" s="417">
        <v>42725</v>
      </c>
      <c r="B968" s="418" t="s">
        <v>379</v>
      </c>
      <c r="C968" s="419" t="s">
        <v>522</v>
      </c>
      <c r="D968" s="419" t="s">
        <v>3515</v>
      </c>
      <c r="E968" s="419"/>
      <c r="F968" s="420">
        <v>190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25">
      <c r="A969" s="412">
        <v>42734</v>
      </c>
      <c r="B969" s="413" t="s">
        <v>379</v>
      </c>
      <c r="C969" s="414" t="s">
        <v>521</v>
      </c>
      <c r="D969" s="414" t="s">
        <v>3515</v>
      </c>
      <c r="E969" s="414"/>
      <c r="F969" s="415">
        <v>6.6480562800000005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25">
      <c r="A970" s="417">
        <v>42902</v>
      </c>
      <c r="B970" s="418" t="s">
        <v>379</v>
      </c>
      <c r="C970" s="419" t="s">
        <v>524</v>
      </c>
      <c r="D970" s="419" t="s">
        <v>3515</v>
      </c>
      <c r="E970" s="419"/>
      <c r="F970" s="420">
        <v>25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25">
      <c r="A971" s="412">
        <v>42788</v>
      </c>
      <c r="B971" s="413" t="s">
        <v>379</v>
      </c>
      <c r="C971" s="414" t="s">
        <v>394</v>
      </c>
      <c r="D971" s="414" t="s">
        <v>3515</v>
      </c>
      <c r="E971" s="414"/>
      <c r="F971" s="415">
        <v>43.677297299999999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25">
      <c r="A972" s="417">
        <v>42788</v>
      </c>
      <c r="B972" s="418" t="s">
        <v>379</v>
      </c>
      <c r="C972" s="419" t="s">
        <v>394</v>
      </c>
      <c r="D972" s="419" t="s">
        <v>3515</v>
      </c>
      <c r="E972" s="419"/>
      <c r="F972" s="420">
        <v>28.677293939999998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25">
      <c r="A973" s="412">
        <v>42788</v>
      </c>
      <c r="B973" s="413" t="s">
        <v>379</v>
      </c>
      <c r="C973" s="414" t="s">
        <v>394</v>
      </c>
      <c r="D973" s="414" t="s">
        <v>3515</v>
      </c>
      <c r="E973" s="414"/>
      <c r="F973" s="415">
        <v>15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25">
      <c r="A974" s="417">
        <v>43378</v>
      </c>
      <c r="B974" s="418" t="s">
        <v>379</v>
      </c>
      <c r="C974" s="419" t="s">
        <v>529</v>
      </c>
      <c r="D974" s="419" t="s">
        <v>3515</v>
      </c>
      <c r="E974" s="419"/>
      <c r="F974" s="420">
        <v>11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25">
      <c r="A975" s="412">
        <v>42727</v>
      </c>
      <c r="B975" s="413" t="s">
        <v>379</v>
      </c>
      <c r="C975" s="414" t="s">
        <v>905</v>
      </c>
      <c r="D975" s="414" t="s">
        <v>3515</v>
      </c>
      <c r="E975" s="414"/>
      <c r="F975" s="415">
        <v>30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25">
      <c r="A976" s="417">
        <v>42818</v>
      </c>
      <c r="B976" s="418" t="s">
        <v>379</v>
      </c>
      <c r="C976" s="419" t="s">
        <v>902</v>
      </c>
      <c r="D976" s="419" t="s">
        <v>3515</v>
      </c>
      <c r="E976" s="419"/>
      <c r="F976" s="420">
        <v>40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25">
      <c r="A977" s="412">
        <v>42818</v>
      </c>
      <c r="B977" s="413" t="s">
        <v>379</v>
      </c>
      <c r="C977" s="414" t="s">
        <v>902</v>
      </c>
      <c r="D977" s="414" t="s">
        <v>3515</v>
      </c>
      <c r="E977" s="414"/>
      <c r="F977" s="415">
        <v>5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25">
      <c r="A978" s="417">
        <v>42818</v>
      </c>
      <c r="B978" s="418" t="s">
        <v>379</v>
      </c>
      <c r="C978" s="419" t="s">
        <v>902</v>
      </c>
      <c r="D978" s="419" t="s">
        <v>3515</v>
      </c>
      <c r="E978" s="419"/>
      <c r="F978" s="420">
        <v>5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25">
      <c r="A979" s="412">
        <v>42730</v>
      </c>
      <c r="B979" s="413" t="s">
        <v>379</v>
      </c>
      <c r="C979" s="414" t="s">
        <v>427</v>
      </c>
      <c r="D979" s="414" t="s">
        <v>3515</v>
      </c>
      <c r="E979" s="414"/>
      <c r="F979" s="415">
        <v>120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25">
      <c r="A980" s="417">
        <v>42902</v>
      </c>
      <c r="B980" s="418" t="s">
        <v>379</v>
      </c>
      <c r="C980" s="419" t="s">
        <v>431</v>
      </c>
      <c r="D980" s="419" t="s">
        <v>3515</v>
      </c>
      <c r="E980" s="419"/>
      <c r="F980" s="420">
        <v>10.457000000000001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25">
      <c r="A981" s="412">
        <v>42738</v>
      </c>
      <c r="B981" s="413" t="s">
        <v>380</v>
      </c>
      <c r="C981" s="414" t="s">
        <v>522</v>
      </c>
      <c r="D981" s="414" t="s">
        <v>3515</v>
      </c>
      <c r="E981" s="414"/>
      <c r="F981" s="415">
        <v>300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25">
      <c r="A982" s="417">
        <v>42746</v>
      </c>
      <c r="B982" s="418" t="s">
        <v>379</v>
      </c>
      <c r="C982" s="419" t="s">
        <v>904</v>
      </c>
      <c r="D982" s="419" t="s">
        <v>3515</v>
      </c>
      <c r="E982" s="419"/>
      <c r="F982" s="420">
        <v>65.893406705999993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25">
      <c r="A983" s="412">
        <v>42781</v>
      </c>
      <c r="B983" s="413" t="s">
        <v>379</v>
      </c>
      <c r="C983" s="414" t="s">
        <v>521</v>
      </c>
      <c r="D983" s="414" t="s">
        <v>3515</v>
      </c>
      <c r="E983" s="414"/>
      <c r="F983" s="415">
        <v>39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25">
      <c r="A984" s="417">
        <v>42781</v>
      </c>
      <c r="B984" s="418" t="s">
        <v>379</v>
      </c>
      <c r="C984" s="419" t="s">
        <v>521</v>
      </c>
      <c r="D984" s="419" t="s">
        <v>3515</v>
      </c>
      <c r="E984" s="419"/>
      <c r="F984" s="420">
        <v>39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25">
      <c r="A985" s="412">
        <v>42733</v>
      </c>
      <c r="B985" s="413" t="s">
        <v>380</v>
      </c>
      <c r="C985" s="414" t="s">
        <v>520</v>
      </c>
      <c r="D985" s="414" t="s">
        <v>3515</v>
      </c>
      <c r="E985" s="414"/>
      <c r="F985" s="415">
        <v>30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25">
      <c r="A986" s="417">
        <v>42748</v>
      </c>
      <c r="B986" s="418" t="s">
        <v>379</v>
      </c>
      <c r="C986" s="419" t="s">
        <v>529</v>
      </c>
      <c r="D986" s="419" t="s">
        <v>3515</v>
      </c>
      <c r="E986" s="419"/>
      <c r="F986" s="420">
        <v>11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25">
      <c r="A987" s="412">
        <v>42971</v>
      </c>
      <c r="B987" s="413" t="s">
        <v>379</v>
      </c>
      <c r="C987" s="414" t="s">
        <v>529</v>
      </c>
      <c r="D987" s="414" t="s">
        <v>3515</v>
      </c>
      <c r="E987" s="414"/>
      <c r="F987" s="415">
        <v>11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25">
      <c r="A988" s="417">
        <v>42971</v>
      </c>
      <c r="B988" s="418" t="s">
        <v>379</v>
      </c>
      <c r="C988" s="419" t="s">
        <v>529</v>
      </c>
      <c r="D988" s="419" t="s">
        <v>3515</v>
      </c>
      <c r="E988" s="419"/>
      <c r="F988" s="420">
        <v>11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25">
      <c r="A989" s="412">
        <v>42971</v>
      </c>
      <c r="B989" s="413" t="s">
        <v>379</v>
      </c>
      <c r="C989" s="414" t="s">
        <v>529</v>
      </c>
      <c r="D989" s="414" t="s">
        <v>3515</v>
      </c>
      <c r="E989" s="414"/>
      <c r="F989" s="415">
        <v>3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25">
      <c r="A990" s="417">
        <v>42558</v>
      </c>
      <c r="B990" s="418" t="s">
        <v>379</v>
      </c>
      <c r="C990" s="419" t="s">
        <v>906</v>
      </c>
      <c r="D990" s="419" t="s">
        <v>0</v>
      </c>
      <c r="E990" s="419"/>
      <c r="F990" s="420">
        <v>8</v>
      </c>
      <c r="G990" s="421" t="s">
        <v>263</v>
      </c>
      <c r="H990" s="421" t="s">
        <v>3558</v>
      </c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25">
      <c r="A991" s="412">
        <v>42781</v>
      </c>
      <c r="B991" s="413" t="s">
        <v>379</v>
      </c>
      <c r="C991" s="414" t="s">
        <v>907</v>
      </c>
      <c r="D991" s="414" t="s">
        <v>0</v>
      </c>
      <c r="E991" s="414"/>
      <c r="F991" s="415">
        <v>35.799999999999997</v>
      </c>
      <c r="G991" s="416" t="s">
        <v>321</v>
      </c>
      <c r="H991" s="416" t="s">
        <v>3532</v>
      </c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25">
      <c r="A992" s="417">
        <v>42781</v>
      </c>
      <c r="B992" s="418" t="s">
        <v>379</v>
      </c>
      <c r="C992" s="419" t="s">
        <v>908</v>
      </c>
      <c r="D992" s="419" t="s">
        <v>0</v>
      </c>
      <c r="E992" s="419"/>
      <c r="F992" s="420">
        <v>81.900000000000006</v>
      </c>
      <c r="G992" s="421" t="s">
        <v>321</v>
      </c>
      <c r="H992" s="421" t="s">
        <v>3532</v>
      </c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25">
      <c r="A993" s="412">
        <v>42781</v>
      </c>
      <c r="B993" s="413" t="s">
        <v>379</v>
      </c>
      <c r="C993" s="414" t="s">
        <v>909</v>
      </c>
      <c r="D993" s="414" t="s">
        <v>0</v>
      </c>
      <c r="E993" s="414"/>
      <c r="F993" s="415">
        <v>16.5</v>
      </c>
      <c r="G993" s="416" t="s">
        <v>321</v>
      </c>
      <c r="H993" s="416" t="s">
        <v>3532</v>
      </c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25">
      <c r="A994" s="417">
        <v>42781</v>
      </c>
      <c r="B994" s="418" t="s">
        <v>379</v>
      </c>
      <c r="C994" s="419" t="s">
        <v>910</v>
      </c>
      <c r="D994" s="419" t="s">
        <v>0</v>
      </c>
      <c r="E994" s="419"/>
      <c r="F994" s="420">
        <v>24.2</v>
      </c>
      <c r="G994" s="421" t="s">
        <v>321</v>
      </c>
      <c r="H994" s="421" t="s">
        <v>3532</v>
      </c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25">
      <c r="A995" s="412">
        <v>42781</v>
      </c>
      <c r="B995" s="413" t="s">
        <v>379</v>
      </c>
      <c r="C995" s="414" t="s">
        <v>911</v>
      </c>
      <c r="D995" s="414" t="s">
        <v>0</v>
      </c>
      <c r="E995" s="414"/>
      <c r="F995" s="415">
        <v>17.3</v>
      </c>
      <c r="G995" s="416" t="s">
        <v>321</v>
      </c>
      <c r="H995" s="416" t="s">
        <v>3532</v>
      </c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25">
      <c r="A996" s="417">
        <v>42781</v>
      </c>
      <c r="B996" s="418" t="s">
        <v>379</v>
      </c>
      <c r="C996" s="419" t="s">
        <v>912</v>
      </c>
      <c r="D996" s="419" t="s">
        <v>0</v>
      </c>
      <c r="E996" s="419"/>
      <c r="F996" s="420">
        <v>25.1</v>
      </c>
      <c r="G996" s="421" t="s">
        <v>321</v>
      </c>
      <c r="H996" s="421" t="s">
        <v>3532</v>
      </c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25">
      <c r="A997" s="412">
        <v>42781</v>
      </c>
      <c r="B997" s="413" t="s">
        <v>379</v>
      </c>
      <c r="C997" s="414" t="s">
        <v>913</v>
      </c>
      <c r="D997" s="414" t="s">
        <v>0</v>
      </c>
      <c r="E997" s="414"/>
      <c r="F997" s="415">
        <v>29</v>
      </c>
      <c r="G997" s="416" t="s">
        <v>321</v>
      </c>
      <c r="H997" s="416" t="s">
        <v>3532</v>
      </c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25">
      <c r="A998" s="417">
        <v>42781</v>
      </c>
      <c r="B998" s="418" t="s">
        <v>379</v>
      </c>
      <c r="C998" s="419" t="s">
        <v>914</v>
      </c>
      <c r="D998" s="419" t="s">
        <v>0</v>
      </c>
      <c r="E998" s="419"/>
      <c r="F998" s="420">
        <v>25.6</v>
      </c>
      <c r="G998" s="421" t="s">
        <v>321</v>
      </c>
      <c r="H998" s="421" t="s">
        <v>3532</v>
      </c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25">
      <c r="A999" s="412">
        <v>42781</v>
      </c>
      <c r="B999" s="413" t="s">
        <v>379</v>
      </c>
      <c r="C999" s="414" t="s">
        <v>915</v>
      </c>
      <c r="D999" s="414" t="s">
        <v>0</v>
      </c>
      <c r="E999" s="414"/>
      <c r="F999" s="415">
        <v>24.3</v>
      </c>
      <c r="G999" s="416" t="s">
        <v>321</v>
      </c>
      <c r="H999" s="416" t="s">
        <v>3532</v>
      </c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25">
      <c r="A1000" s="417">
        <v>42781</v>
      </c>
      <c r="B1000" s="418" t="s">
        <v>379</v>
      </c>
      <c r="C1000" s="419" t="s">
        <v>916</v>
      </c>
      <c r="D1000" s="419" t="s">
        <v>0</v>
      </c>
      <c r="E1000" s="419"/>
      <c r="F1000" s="420">
        <v>16.3</v>
      </c>
      <c r="G1000" s="421" t="s">
        <v>321</v>
      </c>
      <c r="H1000" s="421" t="s">
        <v>3532</v>
      </c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25">
      <c r="A1001" s="412">
        <v>42781</v>
      </c>
      <c r="B1001" s="413" t="s">
        <v>379</v>
      </c>
      <c r="C1001" s="414" t="s">
        <v>917</v>
      </c>
      <c r="D1001" s="414" t="s">
        <v>0</v>
      </c>
      <c r="E1001" s="414"/>
      <c r="F1001" s="415">
        <v>47.7</v>
      </c>
      <c r="G1001" s="416" t="s">
        <v>321</v>
      </c>
      <c r="H1001" s="416" t="s">
        <v>3532</v>
      </c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25">
      <c r="A1002" s="417">
        <v>42781</v>
      </c>
      <c r="B1002" s="418" t="s">
        <v>379</v>
      </c>
      <c r="C1002" s="419" t="s">
        <v>918</v>
      </c>
      <c r="D1002" s="419" t="s">
        <v>0</v>
      </c>
      <c r="E1002" s="419"/>
      <c r="F1002" s="420">
        <v>56.3</v>
      </c>
      <c r="G1002" s="421" t="s">
        <v>321</v>
      </c>
      <c r="H1002" s="421" t="s">
        <v>3532</v>
      </c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25">
      <c r="A1003" s="412">
        <v>42384</v>
      </c>
      <c r="B1003" s="413" t="s">
        <v>379</v>
      </c>
      <c r="C1003" s="414" t="s">
        <v>919</v>
      </c>
      <c r="D1003" s="414" t="s">
        <v>0</v>
      </c>
      <c r="E1003" s="414"/>
      <c r="F1003" s="415">
        <v>532</v>
      </c>
      <c r="G1003" s="416" t="s">
        <v>321</v>
      </c>
      <c r="H1003" s="416" t="s">
        <v>3532</v>
      </c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25">
      <c r="A1004" s="417">
        <v>42396</v>
      </c>
      <c r="B1004" s="418" t="s">
        <v>379</v>
      </c>
      <c r="C1004" s="419" t="s">
        <v>878</v>
      </c>
      <c r="D1004" s="419" t="s">
        <v>0</v>
      </c>
      <c r="E1004" s="419"/>
      <c r="F1004" s="420">
        <v>400</v>
      </c>
      <c r="G1004" s="421" t="s">
        <v>321</v>
      </c>
      <c r="H1004" s="421" t="s">
        <v>341</v>
      </c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25">
      <c r="A1005" s="412">
        <v>42388</v>
      </c>
      <c r="B1005" s="413" t="s">
        <v>379</v>
      </c>
      <c r="C1005" s="414" t="s">
        <v>920</v>
      </c>
      <c r="D1005" s="414" t="s">
        <v>0</v>
      </c>
      <c r="E1005" s="414"/>
      <c r="F1005" s="415">
        <v>311</v>
      </c>
      <c r="G1005" s="416" t="s">
        <v>263</v>
      </c>
      <c r="H1005" s="416" t="s">
        <v>3553</v>
      </c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25">
      <c r="A1006" s="417">
        <v>42401</v>
      </c>
      <c r="B1006" s="418" t="s">
        <v>379</v>
      </c>
      <c r="C1006" s="419" t="s">
        <v>537</v>
      </c>
      <c r="D1006" s="419" t="s">
        <v>0</v>
      </c>
      <c r="E1006" s="419"/>
      <c r="F1006" s="420">
        <v>1250</v>
      </c>
      <c r="G1006" s="421" t="s">
        <v>299</v>
      </c>
      <c r="H1006" s="421" t="s">
        <v>300</v>
      </c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25">
      <c r="A1007" s="412">
        <v>42517</v>
      </c>
      <c r="B1007" s="413" t="s">
        <v>379</v>
      </c>
      <c r="C1007" s="414" t="s">
        <v>550</v>
      </c>
      <c r="D1007" s="414" t="s">
        <v>0</v>
      </c>
      <c r="E1007" s="414"/>
      <c r="F1007" s="415">
        <v>2178.6</v>
      </c>
      <c r="G1007" s="416" t="s">
        <v>327</v>
      </c>
      <c r="H1007" s="416" t="s">
        <v>328</v>
      </c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25">
      <c r="A1008" s="417">
        <v>42398</v>
      </c>
      <c r="B1008" s="418" t="s">
        <v>379</v>
      </c>
      <c r="C1008" s="419" t="s">
        <v>921</v>
      </c>
      <c r="D1008" s="419" t="s">
        <v>0</v>
      </c>
      <c r="E1008" s="419"/>
      <c r="F1008" s="420">
        <v>530.58100000000002</v>
      </c>
      <c r="G1008" s="421" t="s">
        <v>3523</v>
      </c>
      <c r="H1008" s="421" t="s">
        <v>3533</v>
      </c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25">
      <c r="A1009" s="412">
        <v>42398</v>
      </c>
      <c r="B1009" s="413" t="s">
        <v>379</v>
      </c>
      <c r="C1009" s="414" t="s">
        <v>922</v>
      </c>
      <c r="D1009" s="414" t="s">
        <v>0</v>
      </c>
      <c r="E1009" s="414"/>
      <c r="F1009" s="415">
        <v>884.29899999999998</v>
      </c>
      <c r="G1009" s="416" t="s">
        <v>294</v>
      </c>
      <c r="H1009" s="416" t="s">
        <v>295</v>
      </c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25">
      <c r="A1010" s="417">
        <v>42405</v>
      </c>
      <c r="B1010" s="418" t="s">
        <v>379</v>
      </c>
      <c r="C1010" s="419" t="s">
        <v>923</v>
      </c>
      <c r="D1010" s="419" t="s">
        <v>0</v>
      </c>
      <c r="E1010" s="419"/>
      <c r="F1010" s="420">
        <v>100</v>
      </c>
      <c r="G1010" s="421" t="s">
        <v>321</v>
      </c>
      <c r="H1010" s="421" t="s">
        <v>344</v>
      </c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25">
      <c r="A1011" s="412">
        <v>42405</v>
      </c>
      <c r="B1011" s="413" t="s">
        <v>379</v>
      </c>
      <c r="C1011" s="414" t="s">
        <v>861</v>
      </c>
      <c r="D1011" s="414" t="s">
        <v>0</v>
      </c>
      <c r="E1011" s="414"/>
      <c r="F1011" s="415">
        <v>69</v>
      </c>
      <c r="G1011" s="416" t="s">
        <v>299</v>
      </c>
      <c r="H1011" s="416" t="s">
        <v>312</v>
      </c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25">
      <c r="A1012" s="417">
        <v>42405</v>
      </c>
      <c r="B1012" s="418" t="s">
        <v>379</v>
      </c>
      <c r="C1012" s="419" t="s">
        <v>924</v>
      </c>
      <c r="D1012" s="419" t="s">
        <v>0</v>
      </c>
      <c r="E1012" s="419"/>
      <c r="F1012" s="420">
        <v>120</v>
      </c>
      <c r="G1012" s="421" t="s">
        <v>321</v>
      </c>
      <c r="H1012" s="421" t="s">
        <v>344</v>
      </c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25">
      <c r="A1013" s="412">
        <v>42432</v>
      </c>
      <c r="B1013" s="413" t="s">
        <v>379</v>
      </c>
      <c r="C1013" s="414" t="s">
        <v>925</v>
      </c>
      <c r="D1013" s="414" t="s">
        <v>0</v>
      </c>
      <c r="E1013" s="414"/>
      <c r="F1013" s="415">
        <v>150</v>
      </c>
      <c r="G1013" s="416" t="s">
        <v>321</v>
      </c>
      <c r="H1013" s="416" t="s">
        <v>3532</v>
      </c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25">
      <c r="A1014" s="417">
        <v>42443</v>
      </c>
      <c r="B1014" s="418" t="s">
        <v>379</v>
      </c>
      <c r="C1014" s="419" t="s">
        <v>926</v>
      </c>
      <c r="D1014" s="419" t="s">
        <v>0</v>
      </c>
      <c r="E1014" s="419"/>
      <c r="F1014" s="420">
        <v>210</v>
      </c>
      <c r="G1014" s="421" t="s">
        <v>299</v>
      </c>
      <c r="H1014" s="421" t="s">
        <v>3543</v>
      </c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25">
      <c r="A1015" s="412">
        <v>42445</v>
      </c>
      <c r="B1015" s="413" t="s">
        <v>379</v>
      </c>
      <c r="C1015" s="414" t="s">
        <v>893</v>
      </c>
      <c r="D1015" s="414" t="s">
        <v>0</v>
      </c>
      <c r="E1015" s="414"/>
      <c r="F1015" s="415">
        <v>60</v>
      </c>
      <c r="G1015" s="416" t="s">
        <v>290</v>
      </c>
      <c r="H1015" s="416" t="s">
        <v>229</v>
      </c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25">
      <c r="A1016" s="417">
        <v>42978</v>
      </c>
      <c r="B1016" s="418" t="s">
        <v>379</v>
      </c>
      <c r="C1016" s="419" t="s">
        <v>927</v>
      </c>
      <c r="D1016" s="419" t="s">
        <v>0</v>
      </c>
      <c r="E1016" s="419"/>
      <c r="F1016" s="420">
        <v>102.5</v>
      </c>
      <c r="G1016" s="421" t="s">
        <v>321</v>
      </c>
      <c r="H1016" s="421" t="s">
        <v>3532</v>
      </c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25">
      <c r="A1017" s="412">
        <v>42460</v>
      </c>
      <c r="B1017" s="413" t="s">
        <v>379</v>
      </c>
      <c r="C1017" s="414" t="s">
        <v>928</v>
      </c>
      <c r="D1017" s="414" t="s">
        <v>0</v>
      </c>
      <c r="E1017" s="414"/>
      <c r="F1017" s="415">
        <v>52.2</v>
      </c>
      <c r="G1017" s="416" t="s">
        <v>321</v>
      </c>
      <c r="H1017" s="416" t="s">
        <v>3532</v>
      </c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25">
      <c r="A1018" s="417">
        <v>42460</v>
      </c>
      <c r="B1018" s="418" t="s">
        <v>379</v>
      </c>
      <c r="C1018" s="419" t="s">
        <v>929</v>
      </c>
      <c r="D1018" s="419" t="s">
        <v>0</v>
      </c>
      <c r="E1018" s="419"/>
      <c r="F1018" s="420">
        <v>47.8</v>
      </c>
      <c r="G1018" s="421" t="s">
        <v>321</v>
      </c>
      <c r="H1018" s="421" t="s">
        <v>3532</v>
      </c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25">
      <c r="A1019" s="412">
        <v>42460</v>
      </c>
      <c r="B1019" s="413" t="s">
        <v>379</v>
      </c>
      <c r="C1019" s="414" t="s">
        <v>930</v>
      </c>
      <c r="D1019" s="414" t="s">
        <v>0</v>
      </c>
      <c r="E1019" s="414"/>
      <c r="F1019" s="415">
        <v>50</v>
      </c>
      <c r="G1019" s="416" t="s">
        <v>321</v>
      </c>
      <c r="H1019" s="416" t="s">
        <v>3532</v>
      </c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25">
      <c r="A1020" s="417">
        <v>42467</v>
      </c>
      <c r="B1020" s="418" t="s">
        <v>379</v>
      </c>
      <c r="C1020" s="419" t="s">
        <v>679</v>
      </c>
      <c r="D1020" s="419" t="s">
        <v>0</v>
      </c>
      <c r="E1020" s="419"/>
      <c r="F1020" s="420">
        <v>250</v>
      </c>
      <c r="G1020" s="421" t="s">
        <v>321</v>
      </c>
      <c r="H1020" s="421" t="s">
        <v>341</v>
      </c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25">
      <c r="A1021" s="412">
        <v>42453</v>
      </c>
      <c r="B1021" s="413" t="s">
        <v>379</v>
      </c>
      <c r="C1021" s="414" t="s">
        <v>931</v>
      </c>
      <c r="D1021" s="414" t="s">
        <v>0</v>
      </c>
      <c r="E1021" s="414"/>
      <c r="F1021" s="415">
        <v>400</v>
      </c>
      <c r="G1021" s="416" t="s">
        <v>280</v>
      </c>
      <c r="H1021" s="416" t="s">
        <v>3559</v>
      </c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25">
      <c r="A1022" s="417">
        <v>42461</v>
      </c>
      <c r="B1022" s="418" t="s">
        <v>379</v>
      </c>
      <c r="C1022" s="419" t="s">
        <v>932</v>
      </c>
      <c r="D1022" s="419" t="s">
        <v>0</v>
      </c>
      <c r="E1022" s="419"/>
      <c r="F1022" s="420">
        <v>100</v>
      </c>
      <c r="G1022" s="421" t="s">
        <v>321</v>
      </c>
      <c r="H1022" s="421" t="s">
        <v>344</v>
      </c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25">
      <c r="A1023" s="412">
        <v>42464</v>
      </c>
      <c r="B1023" s="413" t="s">
        <v>379</v>
      </c>
      <c r="C1023" s="414" t="s">
        <v>933</v>
      </c>
      <c r="D1023" s="414" t="s">
        <v>0</v>
      </c>
      <c r="E1023" s="414"/>
      <c r="F1023" s="415">
        <v>130</v>
      </c>
      <c r="G1023" s="416" t="s">
        <v>303</v>
      </c>
      <c r="H1023" s="416" t="s">
        <v>304</v>
      </c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25">
      <c r="A1024" s="417">
        <v>42471</v>
      </c>
      <c r="B1024" s="418" t="s">
        <v>379</v>
      </c>
      <c r="C1024" s="419" t="s">
        <v>641</v>
      </c>
      <c r="D1024" s="419" t="s">
        <v>0</v>
      </c>
      <c r="E1024" s="419"/>
      <c r="F1024" s="420">
        <v>65</v>
      </c>
      <c r="G1024" s="421" t="s">
        <v>299</v>
      </c>
      <c r="H1024" s="421" t="s">
        <v>3538</v>
      </c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25">
      <c r="A1025" s="412">
        <v>42473</v>
      </c>
      <c r="B1025" s="413" t="s">
        <v>379</v>
      </c>
      <c r="C1025" s="414" t="s">
        <v>934</v>
      </c>
      <c r="D1025" s="414" t="s">
        <v>0</v>
      </c>
      <c r="E1025" s="414"/>
      <c r="F1025" s="415">
        <v>100</v>
      </c>
      <c r="G1025" s="416" t="s">
        <v>299</v>
      </c>
      <c r="H1025" s="416" t="s">
        <v>3538</v>
      </c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25">
      <c r="A1026" s="417">
        <v>42473</v>
      </c>
      <c r="B1026" s="418" t="s">
        <v>379</v>
      </c>
      <c r="C1026" s="419" t="s">
        <v>935</v>
      </c>
      <c r="D1026" s="419" t="s">
        <v>0</v>
      </c>
      <c r="E1026" s="419"/>
      <c r="F1026" s="420">
        <v>165</v>
      </c>
      <c r="G1026" s="421" t="s">
        <v>299</v>
      </c>
      <c r="H1026" s="421" t="s">
        <v>3543</v>
      </c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25">
      <c r="A1027" s="412">
        <v>42475</v>
      </c>
      <c r="B1027" s="413" t="s">
        <v>379</v>
      </c>
      <c r="C1027" s="414" t="s">
        <v>936</v>
      </c>
      <c r="D1027" s="414" t="s">
        <v>0</v>
      </c>
      <c r="E1027" s="414"/>
      <c r="F1027" s="415">
        <v>50</v>
      </c>
      <c r="G1027" s="416" t="s">
        <v>268</v>
      </c>
      <c r="H1027" s="416" t="s">
        <v>353</v>
      </c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25">
      <c r="A1028" s="417">
        <v>42480</v>
      </c>
      <c r="B1028" s="418" t="s">
        <v>379</v>
      </c>
      <c r="C1028" s="419" t="s">
        <v>937</v>
      </c>
      <c r="D1028" s="419" t="s">
        <v>0</v>
      </c>
      <c r="E1028" s="419"/>
      <c r="F1028" s="420">
        <v>90</v>
      </c>
      <c r="G1028" s="421" t="s">
        <v>3521</v>
      </c>
      <c r="H1028" s="421" t="s">
        <v>229</v>
      </c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25">
      <c r="A1029" s="412">
        <v>42487</v>
      </c>
      <c r="B1029" s="413" t="s">
        <v>379</v>
      </c>
      <c r="C1029" s="414" t="s">
        <v>555</v>
      </c>
      <c r="D1029" s="414" t="s">
        <v>0</v>
      </c>
      <c r="E1029" s="414"/>
      <c r="F1029" s="415">
        <v>200</v>
      </c>
      <c r="G1029" s="416" t="s">
        <v>327</v>
      </c>
      <c r="H1029" s="416" t="s">
        <v>328</v>
      </c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25">
      <c r="A1030" s="417">
        <v>42493</v>
      </c>
      <c r="B1030" s="418" t="s">
        <v>379</v>
      </c>
      <c r="C1030" s="419" t="s">
        <v>938</v>
      </c>
      <c r="D1030" s="419" t="s">
        <v>0</v>
      </c>
      <c r="E1030" s="419"/>
      <c r="F1030" s="420">
        <v>250</v>
      </c>
      <c r="G1030" s="421" t="s">
        <v>321</v>
      </c>
      <c r="H1030" s="421" t="s">
        <v>344</v>
      </c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25">
      <c r="A1031" s="412">
        <v>42639</v>
      </c>
      <c r="B1031" s="413" t="s">
        <v>379</v>
      </c>
      <c r="C1031" s="414" t="s">
        <v>939</v>
      </c>
      <c r="D1031" s="414" t="s">
        <v>0</v>
      </c>
      <c r="E1031" s="414"/>
      <c r="F1031" s="415">
        <v>84.085999999999999</v>
      </c>
      <c r="G1031" s="416" t="s">
        <v>321</v>
      </c>
      <c r="H1031" s="416" t="s">
        <v>3532</v>
      </c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25">
      <c r="A1032" s="417">
        <v>42639</v>
      </c>
      <c r="B1032" s="418" t="s">
        <v>379</v>
      </c>
      <c r="C1032" s="419" t="s">
        <v>940</v>
      </c>
      <c r="D1032" s="419" t="s">
        <v>0</v>
      </c>
      <c r="E1032" s="419"/>
      <c r="F1032" s="420">
        <v>58.737000000000002</v>
      </c>
      <c r="G1032" s="421" t="s">
        <v>321</v>
      </c>
      <c r="H1032" s="421" t="s">
        <v>3532</v>
      </c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25">
      <c r="A1033" s="412">
        <v>42639</v>
      </c>
      <c r="B1033" s="413" t="s">
        <v>379</v>
      </c>
      <c r="C1033" s="414" t="s">
        <v>941</v>
      </c>
      <c r="D1033" s="414" t="s">
        <v>0</v>
      </c>
      <c r="E1033" s="414"/>
      <c r="F1033" s="415">
        <v>86.558999999999997</v>
      </c>
      <c r="G1033" s="416" t="s">
        <v>321</v>
      </c>
      <c r="H1033" s="416" t="s">
        <v>3532</v>
      </c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25">
      <c r="A1034" s="417">
        <v>42639</v>
      </c>
      <c r="B1034" s="418" t="s">
        <v>379</v>
      </c>
      <c r="C1034" s="419" t="s">
        <v>942</v>
      </c>
      <c r="D1034" s="419" t="s">
        <v>0</v>
      </c>
      <c r="E1034" s="419"/>
      <c r="F1034" s="420">
        <v>59.972999999999999</v>
      </c>
      <c r="G1034" s="421" t="s">
        <v>321</v>
      </c>
      <c r="H1034" s="421" t="s">
        <v>3532</v>
      </c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25">
      <c r="A1035" s="412">
        <v>42639</v>
      </c>
      <c r="B1035" s="413" t="s">
        <v>379</v>
      </c>
      <c r="C1035" s="414" t="s">
        <v>943</v>
      </c>
      <c r="D1035" s="414" t="s">
        <v>0</v>
      </c>
      <c r="E1035" s="414"/>
      <c r="F1035" s="415">
        <v>55.645000000000003</v>
      </c>
      <c r="G1035" s="416" t="s">
        <v>321</v>
      </c>
      <c r="H1035" s="416" t="s">
        <v>3532</v>
      </c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25">
      <c r="A1036" s="417">
        <v>42502</v>
      </c>
      <c r="B1036" s="418" t="s">
        <v>379</v>
      </c>
      <c r="C1036" s="419" t="s">
        <v>899</v>
      </c>
      <c r="D1036" s="419" t="s">
        <v>0</v>
      </c>
      <c r="E1036" s="419"/>
      <c r="F1036" s="420">
        <v>122</v>
      </c>
      <c r="G1036" s="421" t="s">
        <v>347</v>
      </c>
      <c r="H1036" s="421" t="s">
        <v>348</v>
      </c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25">
      <c r="A1037" s="412">
        <v>42486</v>
      </c>
      <c r="B1037" s="413" t="s">
        <v>379</v>
      </c>
      <c r="C1037" s="414" t="s">
        <v>697</v>
      </c>
      <c r="D1037" s="414" t="s">
        <v>0</v>
      </c>
      <c r="E1037" s="414"/>
      <c r="F1037" s="415">
        <v>150</v>
      </c>
      <c r="G1037" s="416" t="s">
        <v>321</v>
      </c>
      <c r="H1037" s="416" t="s">
        <v>344</v>
      </c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25">
      <c r="A1038" s="417">
        <v>42489</v>
      </c>
      <c r="B1038" s="418" t="s">
        <v>379</v>
      </c>
      <c r="C1038" s="419" t="s">
        <v>944</v>
      </c>
      <c r="D1038" s="419" t="s">
        <v>0</v>
      </c>
      <c r="E1038" s="419"/>
      <c r="F1038" s="420">
        <v>57.5</v>
      </c>
      <c r="G1038" s="421" t="s">
        <v>321</v>
      </c>
      <c r="H1038" s="421" t="s">
        <v>3532</v>
      </c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25">
      <c r="A1039" s="412">
        <v>42489</v>
      </c>
      <c r="B1039" s="413" t="s">
        <v>379</v>
      </c>
      <c r="C1039" s="414" t="s">
        <v>945</v>
      </c>
      <c r="D1039" s="414" t="s">
        <v>0</v>
      </c>
      <c r="E1039" s="414"/>
      <c r="F1039" s="415">
        <v>57.5</v>
      </c>
      <c r="G1039" s="416" t="s">
        <v>321</v>
      </c>
      <c r="H1039" s="416" t="s">
        <v>3532</v>
      </c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25">
      <c r="A1040" s="417">
        <v>42489</v>
      </c>
      <c r="B1040" s="418" t="s">
        <v>379</v>
      </c>
      <c r="C1040" s="419" t="s">
        <v>946</v>
      </c>
      <c r="D1040" s="419" t="s">
        <v>0</v>
      </c>
      <c r="E1040" s="419"/>
      <c r="F1040" s="420">
        <v>57.5</v>
      </c>
      <c r="G1040" s="421" t="s">
        <v>3526</v>
      </c>
      <c r="H1040" s="421" t="s">
        <v>3532</v>
      </c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25">
      <c r="A1041" s="412">
        <v>42489</v>
      </c>
      <c r="B1041" s="413" t="s">
        <v>379</v>
      </c>
      <c r="C1041" s="414" t="s">
        <v>947</v>
      </c>
      <c r="D1041" s="414" t="s">
        <v>0</v>
      </c>
      <c r="E1041" s="414"/>
      <c r="F1041" s="415">
        <v>57.5</v>
      </c>
      <c r="G1041" s="416" t="s">
        <v>3526</v>
      </c>
      <c r="H1041" s="416" t="s">
        <v>3532</v>
      </c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25">
      <c r="A1042" s="417">
        <v>42495</v>
      </c>
      <c r="B1042" s="418" t="s">
        <v>379</v>
      </c>
      <c r="C1042" s="419" t="s">
        <v>588</v>
      </c>
      <c r="D1042" s="419" t="s">
        <v>0</v>
      </c>
      <c r="E1042" s="419"/>
      <c r="F1042" s="420">
        <v>750</v>
      </c>
      <c r="G1042" s="421" t="s">
        <v>299</v>
      </c>
      <c r="H1042" s="421" t="s">
        <v>3543</v>
      </c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25">
      <c r="A1043" s="412">
        <v>42536</v>
      </c>
      <c r="B1043" s="413" t="s">
        <v>379</v>
      </c>
      <c r="C1043" s="414" t="s">
        <v>614</v>
      </c>
      <c r="D1043" s="414" t="s">
        <v>0</v>
      </c>
      <c r="E1043" s="414"/>
      <c r="F1043" s="415">
        <v>210</v>
      </c>
      <c r="G1043" s="416" t="s">
        <v>268</v>
      </c>
      <c r="H1043" s="416" t="s">
        <v>269</v>
      </c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25">
      <c r="A1044" s="417">
        <v>42508</v>
      </c>
      <c r="B1044" s="418" t="s">
        <v>379</v>
      </c>
      <c r="C1044" s="419" t="s">
        <v>678</v>
      </c>
      <c r="D1044" s="419" t="s">
        <v>0</v>
      </c>
      <c r="E1044" s="419"/>
      <c r="F1044" s="420">
        <v>200</v>
      </c>
      <c r="G1044" s="421" t="s">
        <v>299</v>
      </c>
      <c r="H1044" s="421" t="s">
        <v>3543</v>
      </c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25">
      <c r="A1045" s="412">
        <v>42551</v>
      </c>
      <c r="B1045" s="413" t="s">
        <v>379</v>
      </c>
      <c r="C1045" s="414" t="s">
        <v>577</v>
      </c>
      <c r="D1045" s="414" t="s">
        <v>0</v>
      </c>
      <c r="E1045" s="414"/>
      <c r="F1045" s="415">
        <v>1200</v>
      </c>
      <c r="G1045" s="416" t="s">
        <v>299</v>
      </c>
      <c r="H1045" s="416" t="s">
        <v>3538</v>
      </c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25">
      <c r="A1046" s="417">
        <v>42520</v>
      </c>
      <c r="B1046" s="418" t="s">
        <v>379</v>
      </c>
      <c r="C1046" s="419" t="s">
        <v>612</v>
      </c>
      <c r="D1046" s="419" t="s">
        <v>0</v>
      </c>
      <c r="E1046" s="419"/>
      <c r="F1046" s="420">
        <v>71</v>
      </c>
      <c r="G1046" s="421" t="s">
        <v>321</v>
      </c>
      <c r="H1046" s="421" t="s">
        <v>344</v>
      </c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25">
      <c r="A1047" s="412">
        <v>42521</v>
      </c>
      <c r="B1047" s="413" t="s">
        <v>379</v>
      </c>
      <c r="C1047" s="414" t="s">
        <v>948</v>
      </c>
      <c r="D1047" s="414" t="s">
        <v>0</v>
      </c>
      <c r="E1047" s="414"/>
      <c r="F1047" s="415">
        <v>100</v>
      </c>
      <c r="G1047" s="416" t="s">
        <v>315</v>
      </c>
      <c r="H1047" s="416" t="s">
        <v>3539</v>
      </c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25">
      <c r="A1048" s="417">
        <v>42510</v>
      </c>
      <c r="B1048" s="418" t="s">
        <v>379</v>
      </c>
      <c r="C1048" s="419" t="s">
        <v>949</v>
      </c>
      <c r="D1048" s="419" t="s">
        <v>0</v>
      </c>
      <c r="E1048" s="419"/>
      <c r="F1048" s="420">
        <v>405</v>
      </c>
      <c r="G1048" s="421" t="s">
        <v>299</v>
      </c>
      <c r="H1048" s="421" t="s">
        <v>3543</v>
      </c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25">
      <c r="A1049" s="412">
        <v>42628</v>
      </c>
      <c r="B1049" s="413" t="s">
        <v>379</v>
      </c>
      <c r="C1049" s="414" t="s">
        <v>461</v>
      </c>
      <c r="D1049" s="414" t="s">
        <v>0</v>
      </c>
      <c r="E1049" s="414"/>
      <c r="F1049" s="415">
        <v>80</v>
      </c>
      <c r="G1049" s="416" t="s">
        <v>303</v>
      </c>
      <c r="H1049" s="416" t="s">
        <v>3537</v>
      </c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25">
      <c r="A1050" s="417">
        <v>42647</v>
      </c>
      <c r="B1050" s="418" t="s">
        <v>379</v>
      </c>
      <c r="C1050" s="419" t="s">
        <v>950</v>
      </c>
      <c r="D1050" s="419" t="s">
        <v>0</v>
      </c>
      <c r="E1050" s="419"/>
      <c r="F1050" s="420">
        <v>70.8</v>
      </c>
      <c r="G1050" s="421" t="s">
        <v>321</v>
      </c>
      <c r="H1050" s="421" t="s">
        <v>3532</v>
      </c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25">
      <c r="A1051" s="412">
        <v>42517</v>
      </c>
      <c r="B1051" s="413" t="s">
        <v>379</v>
      </c>
      <c r="C1051" s="414" t="s">
        <v>951</v>
      </c>
      <c r="D1051" s="414" t="s">
        <v>0</v>
      </c>
      <c r="E1051" s="414"/>
      <c r="F1051" s="415">
        <v>500</v>
      </c>
      <c r="G1051" s="416" t="s">
        <v>303</v>
      </c>
      <c r="H1051" s="416" t="s">
        <v>3549</v>
      </c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25">
      <c r="A1052" s="417">
        <v>42573</v>
      </c>
      <c r="B1052" s="418" t="s">
        <v>379</v>
      </c>
      <c r="C1052" s="419" t="s">
        <v>952</v>
      </c>
      <c r="D1052" s="419" t="s">
        <v>0</v>
      </c>
      <c r="E1052" s="419"/>
      <c r="F1052" s="420">
        <v>50</v>
      </c>
      <c r="G1052" s="421" t="s">
        <v>3522</v>
      </c>
      <c r="H1052" s="421" t="s">
        <v>3527</v>
      </c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25">
      <c r="A1053" s="412">
        <v>42860</v>
      </c>
      <c r="B1053" s="413" t="s">
        <v>379</v>
      </c>
      <c r="C1053" s="414" t="s">
        <v>435</v>
      </c>
      <c r="D1053" s="414" t="s">
        <v>0</v>
      </c>
      <c r="E1053" s="414"/>
      <c r="F1053" s="415">
        <v>28.181999999999999</v>
      </c>
      <c r="G1053" s="416" t="s">
        <v>263</v>
      </c>
      <c r="H1053" s="416" t="s">
        <v>339</v>
      </c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25">
      <c r="A1054" s="417">
        <v>42534</v>
      </c>
      <c r="B1054" s="418" t="s">
        <v>379</v>
      </c>
      <c r="C1054" s="419" t="s">
        <v>867</v>
      </c>
      <c r="D1054" s="419" t="s">
        <v>0</v>
      </c>
      <c r="E1054" s="419"/>
      <c r="F1054" s="420">
        <v>175</v>
      </c>
      <c r="G1054" s="421" t="s">
        <v>321</v>
      </c>
      <c r="H1054" s="421" t="s">
        <v>344</v>
      </c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25">
      <c r="A1055" s="412">
        <v>42557</v>
      </c>
      <c r="B1055" s="413" t="s">
        <v>379</v>
      </c>
      <c r="C1055" s="414" t="s">
        <v>615</v>
      </c>
      <c r="D1055" s="414" t="s">
        <v>0</v>
      </c>
      <c r="E1055" s="414"/>
      <c r="F1055" s="415">
        <v>199.613</v>
      </c>
      <c r="G1055" s="416" t="s">
        <v>268</v>
      </c>
      <c r="H1055" s="416" t="s">
        <v>353</v>
      </c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25">
      <c r="A1056" s="417">
        <v>42641</v>
      </c>
      <c r="B1056" s="418" t="s">
        <v>379</v>
      </c>
      <c r="C1056" s="419" t="s">
        <v>953</v>
      </c>
      <c r="D1056" s="419" t="s">
        <v>0</v>
      </c>
      <c r="E1056" s="419"/>
      <c r="F1056" s="420">
        <v>180</v>
      </c>
      <c r="G1056" s="421" t="s">
        <v>321</v>
      </c>
      <c r="H1056" s="421" t="s">
        <v>344</v>
      </c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25">
      <c r="A1057" s="412">
        <v>42618</v>
      </c>
      <c r="B1057" s="413" t="s">
        <v>379</v>
      </c>
      <c r="C1057" s="414" t="s">
        <v>954</v>
      </c>
      <c r="D1057" s="414" t="s">
        <v>0</v>
      </c>
      <c r="E1057" s="414"/>
      <c r="F1057" s="415">
        <v>1376.6092749999998</v>
      </c>
      <c r="G1057" s="416" t="s">
        <v>3521</v>
      </c>
      <c r="H1057" s="416" t="s">
        <v>229</v>
      </c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25">
      <c r="A1058" s="417">
        <v>42550</v>
      </c>
      <c r="B1058" s="418" t="s">
        <v>379</v>
      </c>
      <c r="C1058" s="419" t="s">
        <v>631</v>
      </c>
      <c r="D1058" s="419" t="s">
        <v>0</v>
      </c>
      <c r="E1058" s="419"/>
      <c r="F1058" s="420">
        <v>170</v>
      </c>
      <c r="G1058" s="421" t="s">
        <v>372</v>
      </c>
      <c r="H1058" s="421" t="s">
        <v>229</v>
      </c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25">
      <c r="A1059" s="412">
        <v>42551</v>
      </c>
      <c r="B1059" s="413" t="s">
        <v>379</v>
      </c>
      <c r="C1059" s="414" t="s">
        <v>562</v>
      </c>
      <c r="D1059" s="414" t="s">
        <v>0</v>
      </c>
      <c r="E1059" s="414"/>
      <c r="F1059" s="415">
        <v>100</v>
      </c>
      <c r="G1059" s="416" t="s">
        <v>303</v>
      </c>
      <c r="H1059" s="416" t="s">
        <v>363</v>
      </c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25">
      <c r="A1060" s="417">
        <v>42542</v>
      </c>
      <c r="B1060" s="418" t="s">
        <v>379</v>
      </c>
      <c r="C1060" s="419" t="s">
        <v>955</v>
      </c>
      <c r="D1060" s="419" t="s">
        <v>0</v>
      </c>
      <c r="E1060" s="419"/>
      <c r="F1060" s="420">
        <v>35</v>
      </c>
      <c r="G1060" s="421" t="s">
        <v>280</v>
      </c>
      <c r="H1060" s="421" t="s">
        <v>3560</v>
      </c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25">
      <c r="A1061" s="412">
        <v>42552</v>
      </c>
      <c r="B1061" s="413" t="s">
        <v>379</v>
      </c>
      <c r="C1061" s="414" t="s">
        <v>956</v>
      </c>
      <c r="D1061" s="414" t="s">
        <v>0</v>
      </c>
      <c r="E1061" s="414"/>
      <c r="F1061" s="415">
        <v>200</v>
      </c>
      <c r="G1061" s="416" t="s">
        <v>303</v>
      </c>
      <c r="H1061" s="416" t="s">
        <v>363</v>
      </c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25">
      <c r="A1062" s="417">
        <v>42551</v>
      </c>
      <c r="B1062" s="418" t="s">
        <v>379</v>
      </c>
      <c r="C1062" s="419" t="s">
        <v>957</v>
      </c>
      <c r="D1062" s="419" t="s">
        <v>0</v>
      </c>
      <c r="E1062" s="419"/>
      <c r="F1062" s="420">
        <v>2375.6473999999998</v>
      </c>
      <c r="G1062" s="421" t="s">
        <v>299</v>
      </c>
      <c r="H1062" s="421" t="s">
        <v>3541</v>
      </c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25">
      <c r="A1063" s="412">
        <v>42551</v>
      </c>
      <c r="B1063" s="413" t="s">
        <v>379</v>
      </c>
      <c r="C1063" s="414" t="s">
        <v>568</v>
      </c>
      <c r="D1063" s="414" t="s">
        <v>0</v>
      </c>
      <c r="E1063" s="414"/>
      <c r="F1063" s="415">
        <v>80</v>
      </c>
      <c r="G1063" s="416" t="s">
        <v>290</v>
      </c>
      <c r="H1063" s="416" t="s">
        <v>229</v>
      </c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25">
      <c r="A1064" s="417">
        <v>42551</v>
      </c>
      <c r="B1064" s="418" t="s">
        <v>379</v>
      </c>
      <c r="C1064" s="419" t="s">
        <v>958</v>
      </c>
      <c r="D1064" s="419" t="s">
        <v>0</v>
      </c>
      <c r="E1064" s="419"/>
      <c r="F1064" s="420">
        <v>100</v>
      </c>
      <c r="G1064" s="421" t="s">
        <v>3523</v>
      </c>
      <c r="H1064" s="421" t="s">
        <v>3533</v>
      </c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25">
      <c r="A1065" s="412">
        <v>42597</v>
      </c>
      <c r="B1065" s="413" t="s">
        <v>379</v>
      </c>
      <c r="C1065" s="414" t="s">
        <v>959</v>
      </c>
      <c r="D1065" s="414" t="s">
        <v>0</v>
      </c>
      <c r="E1065" s="414"/>
      <c r="F1065" s="415">
        <v>474.3</v>
      </c>
      <c r="G1065" s="416" t="s">
        <v>303</v>
      </c>
      <c r="H1065" s="416" t="s">
        <v>304</v>
      </c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25">
      <c r="A1066" s="417">
        <v>43250</v>
      </c>
      <c r="B1066" s="418" t="s">
        <v>379</v>
      </c>
      <c r="C1066" s="419" t="s">
        <v>960</v>
      </c>
      <c r="D1066" s="419" t="s">
        <v>0</v>
      </c>
      <c r="E1066" s="419"/>
      <c r="F1066" s="420">
        <v>52</v>
      </c>
      <c r="G1066" s="421" t="s">
        <v>277</v>
      </c>
      <c r="H1066" s="421" t="s">
        <v>278</v>
      </c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25">
      <c r="A1067" s="412">
        <v>42578</v>
      </c>
      <c r="B1067" s="413" t="s">
        <v>379</v>
      </c>
      <c r="C1067" s="414" t="s">
        <v>961</v>
      </c>
      <c r="D1067" s="414" t="s">
        <v>0</v>
      </c>
      <c r="E1067" s="414"/>
      <c r="F1067" s="415">
        <v>600</v>
      </c>
      <c r="G1067" s="416" t="s">
        <v>321</v>
      </c>
      <c r="H1067" s="416" t="s">
        <v>322</v>
      </c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25">
      <c r="A1068" s="417">
        <v>42594</v>
      </c>
      <c r="B1068" s="418" t="s">
        <v>379</v>
      </c>
      <c r="C1068" s="419" t="s">
        <v>962</v>
      </c>
      <c r="D1068" s="419" t="s">
        <v>0</v>
      </c>
      <c r="E1068" s="419"/>
      <c r="F1068" s="420">
        <v>148.27000000000001</v>
      </c>
      <c r="G1068" s="421" t="s">
        <v>321</v>
      </c>
      <c r="H1068" s="421" t="s">
        <v>344</v>
      </c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25">
      <c r="A1069" s="412">
        <v>42572</v>
      </c>
      <c r="B1069" s="413" t="s">
        <v>379</v>
      </c>
      <c r="C1069" s="414" t="s">
        <v>586</v>
      </c>
      <c r="D1069" s="414" t="s">
        <v>0</v>
      </c>
      <c r="E1069" s="414"/>
      <c r="F1069" s="415">
        <v>1000</v>
      </c>
      <c r="G1069" s="416" t="s">
        <v>321</v>
      </c>
      <c r="H1069" s="416" t="s">
        <v>341</v>
      </c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25">
      <c r="A1070" s="417">
        <v>42576</v>
      </c>
      <c r="B1070" s="418" t="s">
        <v>379</v>
      </c>
      <c r="C1070" s="419" t="s">
        <v>963</v>
      </c>
      <c r="D1070" s="419" t="s">
        <v>0</v>
      </c>
      <c r="E1070" s="419"/>
      <c r="F1070" s="420">
        <v>870</v>
      </c>
      <c r="G1070" s="421" t="s">
        <v>268</v>
      </c>
      <c r="H1070" s="421" t="s">
        <v>269</v>
      </c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25">
      <c r="A1071" s="412">
        <v>42590</v>
      </c>
      <c r="B1071" s="413" t="s">
        <v>379</v>
      </c>
      <c r="C1071" s="414" t="s">
        <v>401</v>
      </c>
      <c r="D1071" s="414" t="s">
        <v>0</v>
      </c>
      <c r="E1071" s="414"/>
      <c r="F1071" s="415">
        <v>1200</v>
      </c>
      <c r="G1071" s="416" t="s">
        <v>327</v>
      </c>
      <c r="H1071" s="416" t="s">
        <v>328</v>
      </c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25">
      <c r="A1072" s="417">
        <v>42643</v>
      </c>
      <c r="B1072" s="418" t="s">
        <v>379</v>
      </c>
      <c r="C1072" s="419" t="s">
        <v>645</v>
      </c>
      <c r="D1072" s="419" t="s">
        <v>0</v>
      </c>
      <c r="E1072" s="419"/>
      <c r="F1072" s="420">
        <v>140</v>
      </c>
      <c r="G1072" s="421" t="s">
        <v>315</v>
      </c>
      <c r="H1072" s="421" t="s">
        <v>3539</v>
      </c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25">
      <c r="A1073" s="412">
        <v>42577</v>
      </c>
      <c r="B1073" s="413" t="s">
        <v>379</v>
      </c>
      <c r="C1073" s="414" t="s">
        <v>964</v>
      </c>
      <c r="D1073" s="414" t="s">
        <v>0</v>
      </c>
      <c r="E1073" s="414"/>
      <c r="F1073" s="415">
        <v>377.75099999999998</v>
      </c>
      <c r="G1073" s="416" t="s">
        <v>303</v>
      </c>
      <c r="H1073" s="416" t="s">
        <v>3561</v>
      </c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25">
      <c r="A1074" s="417">
        <v>42570</v>
      </c>
      <c r="B1074" s="418" t="s">
        <v>379</v>
      </c>
      <c r="C1074" s="419" t="s">
        <v>965</v>
      </c>
      <c r="D1074" s="419" t="s">
        <v>0</v>
      </c>
      <c r="E1074" s="419"/>
      <c r="F1074" s="420">
        <v>262.65300000000002</v>
      </c>
      <c r="G1074" s="421" t="s">
        <v>3523</v>
      </c>
      <c r="H1074" s="421" t="s">
        <v>3533</v>
      </c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25">
      <c r="A1075" s="412">
        <v>42583</v>
      </c>
      <c r="B1075" s="413" t="s">
        <v>379</v>
      </c>
      <c r="C1075" s="414" t="s">
        <v>401</v>
      </c>
      <c r="D1075" s="414" t="s">
        <v>0</v>
      </c>
      <c r="E1075" s="414"/>
      <c r="F1075" s="415">
        <v>150</v>
      </c>
      <c r="G1075" s="416" t="s">
        <v>327</v>
      </c>
      <c r="H1075" s="416" t="s">
        <v>328</v>
      </c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25">
      <c r="A1076" s="417">
        <v>42580</v>
      </c>
      <c r="B1076" s="418" t="s">
        <v>379</v>
      </c>
      <c r="C1076" s="419" t="s">
        <v>966</v>
      </c>
      <c r="D1076" s="419" t="s">
        <v>0</v>
      </c>
      <c r="E1076" s="419"/>
      <c r="F1076" s="420">
        <v>8.6280000000000001</v>
      </c>
      <c r="G1076" s="421" t="s">
        <v>263</v>
      </c>
      <c r="H1076" s="421" t="s">
        <v>3558</v>
      </c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25">
      <c r="A1077" s="412">
        <v>42583</v>
      </c>
      <c r="B1077" s="413" t="s">
        <v>379</v>
      </c>
      <c r="C1077" s="414" t="s">
        <v>967</v>
      </c>
      <c r="D1077" s="414" t="s">
        <v>0</v>
      </c>
      <c r="E1077" s="414"/>
      <c r="F1077" s="415">
        <v>40</v>
      </c>
      <c r="G1077" s="416" t="s">
        <v>3522</v>
      </c>
      <c r="H1077" s="416" t="s">
        <v>3527</v>
      </c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25">
      <c r="A1078" s="417">
        <v>42580</v>
      </c>
      <c r="B1078" s="418" t="s">
        <v>379</v>
      </c>
      <c r="C1078" s="419" t="s">
        <v>709</v>
      </c>
      <c r="D1078" s="419" t="s">
        <v>0</v>
      </c>
      <c r="E1078" s="419"/>
      <c r="F1078" s="420">
        <v>1250</v>
      </c>
      <c r="G1078" s="421" t="s">
        <v>299</v>
      </c>
      <c r="H1078" s="421" t="s">
        <v>300</v>
      </c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25">
      <c r="A1079" s="412">
        <v>42579</v>
      </c>
      <c r="B1079" s="413" t="s">
        <v>379</v>
      </c>
      <c r="C1079" s="414" t="s">
        <v>968</v>
      </c>
      <c r="D1079" s="414" t="s">
        <v>0</v>
      </c>
      <c r="E1079" s="414"/>
      <c r="F1079" s="415">
        <v>3374.03</v>
      </c>
      <c r="G1079" s="416" t="s">
        <v>294</v>
      </c>
      <c r="H1079" s="416" t="s">
        <v>295</v>
      </c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25">
      <c r="A1080" s="417">
        <v>42611</v>
      </c>
      <c r="B1080" s="418" t="s">
        <v>379</v>
      </c>
      <c r="C1080" s="419" t="s">
        <v>969</v>
      </c>
      <c r="D1080" s="419" t="s">
        <v>0</v>
      </c>
      <c r="E1080" s="419"/>
      <c r="F1080" s="420">
        <v>54.54</v>
      </c>
      <c r="G1080" s="421" t="s">
        <v>268</v>
      </c>
      <c r="H1080" s="421" t="s">
        <v>374</v>
      </c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25">
      <c r="A1081" s="412">
        <v>42585</v>
      </c>
      <c r="B1081" s="413" t="s">
        <v>379</v>
      </c>
      <c r="C1081" s="414" t="s">
        <v>970</v>
      </c>
      <c r="D1081" s="414" t="s">
        <v>0</v>
      </c>
      <c r="E1081" s="414"/>
      <c r="F1081" s="415">
        <v>15</v>
      </c>
      <c r="G1081" s="416" t="s">
        <v>3523</v>
      </c>
      <c r="H1081" s="416" t="s">
        <v>3533</v>
      </c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25">
      <c r="A1082" s="417">
        <v>42618</v>
      </c>
      <c r="B1082" s="418" t="s">
        <v>379</v>
      </c>
      <c r="C1082" s="419" t="s">
        <v>971</v>
      </c>
      <c r="D1082" s="419" t="s">
        <v>0</v>
      </c>
      <c r="E1082" s="419"/>
      <c r="F1082" s="420">
        <v>150</v>
      </c>
      <c r="G1082" s="421" t="s">
        <v>315</v>
      </c>
      <c r="H1082" s="421" t="s">
        <v>3539</v>
      </c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25">
      <c r="A1083" s="412">
        <v>42587</v>
      </c>
      <c r="B1083" s="413" t="s">
        <v>379</v>
      </c>
      <c r="C1083" s="414" t="s">
        <v>884</v>
      </c>
      <c r="D1083" s="414" t="s">
        <v>0</v>
      </c>
      <c r="E1083" s="414"/>
      <c r="F1083" s="415">
        <v>561.92399999999998</v>
      </c>
      <c r="G1083" s="416" t="s">
        <v>3523</v>
      </c>
      <c r="H1083" s="416" t="s">
        <v>3533</v>
      </c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25">
      <c r="A1084" s="417">
        <v>42607</v>
      </c>
      <c r="B1084" s="418" t="s">
        <v>379</v>
      </c>
      <c r="C1084" s="419" t="s">
        <v>972</v>
      </c>
      <c r="D1084" s="419" t="s">
        <v>0</v>
      </c>
      <c r="E1084" s="419"/>
      <c r="F1084" s="420">
        <v>175</v>
      </c>
      <c r="G1084" s="421" t="s">
        <v>299</v>
      </c>
      <c r="H1084" s="421" t="s">
        <v>331</v>
      </c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25">
      <c r="A1085" s="412">
        <v>42627</v>
      </c>
      <c r="B1085" s="413" t="s">
        <v>379</v>
      </c>
      <c r="C1085" s="414" t="s">
        <v>636</v>
      </c>
      <c r="D1085" s="414" t="s">
        <v>0</v>
      </c>
      <c r="E1085" s="414"/>
      <c r="F1085" s="415">
        <v>190</v>
      </c>
      <c r="G1085" s="416" t="s">
        <v>372</v>
      </c>
      <c r="H1085" s="416" t="s">
        <v>229</v>
      </c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25">
      <c r="A1086" s="417">
        <v>42597</v>
      </c>
      <c r="B1086" s="418" t="s">
        <v>379</v>
      </c>
      <c r="C1086" s="419" t="s">
        <v>551</v>
      </c>
      <c r="D1086" s="419" t="s">
        <v>0</v>
      </c>
      <c r="E1086" s="419"/>
      <c r="F1086" s="420">
        <v>60</v>
      </c>
      <c r="G1086" s="421" t="s">
        <v>299</v>
      </c>
      <c r="H1086" s="421" t="s">
        <v>312</v>
      </c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25">
      <c r="A1087" s="412">
        <v>42619</v>
      </c>
      <c r="B1087" s="413" t="s">
        <v>379</v>
      </c>
      <c r="C1087" s="414" t="s">
        <v>600</v>
      </c>
      <c r="D1087" s="414" t="s">
        <v>0</v>
      </c>
      <c r="E1087" s="414"/>
      <c r="F1087" s="415">
        <v>250</v>
      </c>
      <c r="G1087" s="416" t="s">
        <v>315</v>
      </c>
      <c r="H1087" s="416" t="s">
        <v>3539</v>
      </c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25">
      <c r="A1088" s="417">
        <v>42628</v>
      </c>
      <c r="B1088" s="418" t="s">
        <v>379</v>
      </c>
      <c r="C1088" s="419" t="s">
        <v>919</v>
      </c>
      <c r="D1088" s="419" t="s">
        <v>0</v>
      </c>
      <c r="E1088" s="419"/>
      <c r="F1088" s="420">
        <v>280</v>
      </c>
      <c r="G1088" s="421" t="s">
        <v>321</v>
      </c>
      <c r="H1088" s="421" t="s">
        <v>3532</v>
      </c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25">
      <c r="A1089" s="412">
        <v>42622</v>
      </c>
      <c r="B1089" s="413" t="s">
        <v>379</v>
      </c>
      <c r="C1089" s="414" t="s">
        <v>973</v>
      </c>
      <c r="D1089" s="414" t="s">
        <v>0</v>
      </c>
      <c r="E1089" s="414"/>
      <c r="F1089" s="415">
        <v>90</v>
      </c>
      <c r="G1089" s="416" t="s">
        <v>299</v>
      </c>
      <c r="H1089" s="416" t="s">
        <v>331</v>
      </c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25">
      <c r="A1090" s="417">
        <v>42635</v>
      </c>
      <c r="B1090" s="418" t="s">
        <v>379</v>
      </c>
      <c r="C1090" s="419" t="s">
        <v>974</v>
      </c>
      <c r="D1090" s="419" t="s">
        <v>0</v>
      </c>
      <c r="E1090" s="419"/>
      <c r="F1090" s="420">
        <v>180</v>
      </c>
      <c r="G1090" s="421" t="s">
        <v>321</v>
      </c>
      <c r="H1090" s="421" t="s">
        <v>344</v>
      </c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25">
      <c r="A1091" s="412">
        <v>42635</v>
      </c>
      <c r="B1091" s="413" t="s">
        <v>379</v>
      </c>
      <c r="C1091" s="414" t="s">
        <v>975</v>
      </c>
      <c r="D1091" s="414" t="s">
        <v>0</v>
      </c>
      <c r="E1091" s="414"/>
      <c r="F1091" s="415">
        <v>40</v>
      </c>
      <c r="G1091" s="416" t="s">
        <v>321</v>
      </c>
      <c r="H1091" s="416" t="s">
        <v>344</v>
      </c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25">
      <c r="A1092" s="417">
        <v>42633</v>
      </c>
      <c r="B1092" s="418" t="s">
        <v>379</v>
      </c>
      <c r="C1092" s="419" t="s">
        <v>976</v>
      </c>
      <c r="D1092" s="419" t="s">
        <v>0</v>
      </c>
      <c r="E1092" s="419"/>
      <c r="F1092" s="420">
        <v>160</v>
      </c>
      <c r="G1092" s="421" t="s">
        <v>321</v>
      </c>
      <c r="H1092" s="421" t="s">
        <v>3532</v>
      </c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25">
      <c r="A1093" s="412">
        <v>42648</v>
      </c>
      <c r="B1093" s="413" t="s">
        <v>379</v>
      </c>
      <c r="C1093" s="414" t="s">
        <v>977</v>
      </c>
      <c r="D1093" s="414" t="s">
        <v>0</v>
      </c>
      <c r="E1093" s="414"/>
      <c r="F1093" s="415">
        <v>120</v>
      </c>
      <c r="G1093" s="416" t="s">
        <v>299</v>
      </c>
      <c r="H1093" s="416" t="s">
        <v>312</v>
      </c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25">
      <c r="A1094" s="417">
        <v>42625</v>
      </c>
      <c r="B1094" s="418" t="s">
        <v>379</v>
      </c>
      <c r="C1094" s="419" t="s">
        <v>892</v>
      </c>
      <c r="D1094" s="419" t="s">
        <v>0</v>
      </c>
      <c r="E1094" s="419"/>
      <c r="F1094" s="420">
        <v>30</v>
      </c>
      <c r="G1094" s="421" t="s">
        <v>321</v>
      </c>
      <c r="H1094" s="421" t="s">
        <v>3532</v>
      </c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25">
      <c r="A1095" s="412">
        <v>42719</v>
      </c>
      <c r="B1095" s="413" t="s">
        <v>379</v>
      </c>
      <c r="C1095" s="414" t="s">
        <v>978</v>
      </c>
      <c r="D1095" s="414" t="s">
        <v>0</v>
      </c>
      <c r="E1095" s="414"/>
      <c r="F1095" s="415">
        <v>68</v>
      </c>
      <c r="G1095" s="416" t="s">
        <v>321</v>
      </c>
      <c r="H1095" s="416" t="s">
        <v>3532</v>
      </c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25">
      <c r="A1096" s="417">
        <v>42663</v>
      </c>
      <c r="B1096" s="418" t="s">
        <v>379</v>
      </c>
      <c r="C1096" s="419" t="s">
        <v>701</v>
      </c>
      <c r="D1096" s="419" t="s">
        <v>0</v>
      </c>
      <c r="E1096" s="419"/>
      <c r="F1096" s="420">
        <v>5600</v>
      </c>
      <c r="G1096" s="421" t="s">
        <v>294</v>
      </c>
      <c r="H1096" s="421" t="s">
        <v>295</v>
      </c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25">
      <c r="A1097" s="412">
        <v>42657</v>
      </c>
      <c r="B1097" s="413" t="s">
        <v>379</v>
      </c>
      <c r="C1097" s="414" t="s">
        <v>934</v>
      </c>
      <c r="D1097" s="414" t="s">
        <v>0</v>
      </c>
      <c r="E1097" s="414"/>
      <c r="F1097" s="415">
        <v>150</v>
      </c>
      <c r="G1097" s="416" t="s">
        <v>299</v>
      </c>
      <c r="H1097" s="416" t="s">
        <v>3538</v>
      </c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25">
      <c r="A1098" s="417">
        <v>42642</v>
      </c>
      <c r="B1098" s="418" t="s">
        <v>379</v>
      </c>
      <c r="C1098" s="419" t="s">
        <v>979</v>
      </c>
      <c r="D1098" s="419" t="s">
        <v>0</v>
      </c>
      <c r="E1098" s="419"/>
      <c r="F1098" s="420">
        <v>41.537081000000001</v>
      </c>
      <c r="G1098" s="421" t="s">
        <v>299</v>
      </c>
      <c r="H1098" s="421" t="s">
        <v>331</v>
      </c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25">
      <c r="A1099" s="412">
        <v>42733</v>
      </c>
      <c r="B1099" s="413" t="s">
        <v>379</v>
      </c>
      <c r="C1099" s="414" t="s">
        <v>980</v>
      </c>
      <c r="D1099" s="414" t="s">
        <v>0</v>
      </c>
      <c r="E1099" s="414"/>
      <c r="F1099" s="415">
        <v>15</v>
      </c>
      <c r="G1099" s="416" t="s">
        <v>321</v>
      </c>
      <c r="H1099" s="416" t="s">
        <v>344</v>
      </c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25">
      <c r="A1100" s="417">
        <v>42663</v>
      </c>
      <c r="B1100" s="418" t="s">
        <v>379</v>
      </c>
      <c r="C1100" s="419" t="s">
        <v>981</v>
      </c>
      <c r="D1100" s="419" t="s">
        <v>0</v>
      </c>
      <c r="E1100" s="419"/>
      <c r="F1100" s="420">
        <v>50</v>
      </c>
      <c r="G1100" s="421" t="s">
        <v>321</v>
      </c>
      <c r="H1100" s="421" t="s">
        <v>341</v>
      </c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25">
      <c r="A1101" s="412">
        <v>42650</v>
      </c>
      <c r="B1101" s="413" t="s">
        <v>379</v>
      </c>
      <c r="C1101" s="414" t="s">
        <v>599</v>
      </c>
      <c r="D1101" s="414" t="s">
        <v>0</v>
      </c>
      <c r="E1101" s="414"/>
      <c r="F1101" s="415">
        <v>200</v>
      </c>
      <c r="G1101" s="416" t="s">
        <v>321</v>
      </c>
      <c r="H1101" s="416" t="s">
        <v>3532</v>
      </c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25">
      <c r="A1102" s="417">
        <v>42682</v>
      </c>
      <c r="B1102" s="418" t="s">
        <v>379</v>
      </c>
      <c r="C1102" s="419" t="s">
        <v>439</v>
      </c>
      <c r="D1102" s="419" t="s">
        <v>0</v>
      </c>
      <c r="E1102" s="419"/>
      <c r="F1102" s="420">
        <v>83.3</v>
      </c>
      <c r="G1102" s="421" t="s">
        <v>321</v>
      </c>
      <c r="H1102" s="421" t="s">
        <v>3532</v>
      </c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25">
      <c r="A1103" s="412">
        <v>42661</v>
      </c>
      <c r="B1103" s="413" t="s">
        <v>379</v>
      </c>
      <c r="C1103" s="414" t="s">
        <v>982</v>
      </c>
      <c r="D1103" s="414" t="s">
        <v>0</v>
      </c>
      <c r="E1103" s="414"/>
      <c r="F1103" s="415">
        <v>150</v>
      </c>
      <c r="G1103" s="416" t="s">
        <v>3523</v>
      </c>
      <c r="H1103" s="416" t="s">
        <v>3533</v>
      </c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25">
      <c r="A1104" s="417">
        <v>42656</v>
      </c>
      <c r="B1104" s="418" t="s">
        <v>379</v>
      </c>
      <c r="C1104" s="419" t="s">
        <v>935</v>
      </c>
      <c r="D1104" s="419" t="s">
        <v>0</v>
      </c>
      <c r="E1104" s="419"/>
      <c r="F1104" s="420">
        <v>70</v>
      </c>
      <c r="G1104" s="421" t="s">
        <v>299</v>
      </c>
      <c r="H1104" s="421" t="s">
        <v>3543</v>
      </c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25">
      <c r="A1105" s="412">
        <v>42688</v>
      </c>
      <c r="B1105" s="413" t="s">
        <v>379</v>
      </c>
      <c r="C1105" s="414" t="s">
        <v>983</v>
      </c>
      <c r="D1105" s="414" t="s">
        <v>0</v>
      </c>
      <c r="E1105" s="414"/>
      <c r="F1105" s="415">
        <v>65</v>
      </c>
      <c r="G1105" s="416" t="s">
        <v>299</v>
      </c>
      <c r="H1105" s="416" t="s">
        <v>3538</v>
      </c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25">
      <c r="A1106" s="417">
        <v>42692</v>
      </c>
      <c r="B1106" s="418" t="s">
        <v>379</v>
      </c>
      <c r="C1106" s="419" t="s">
        <v>938</v>
      </c>
      <c r="D1106" s="419" t="s">
        <v>0</v>
      </c>
      <c r="E1106" s="419"/>
      <c r="F1106" s="420">
        <v>400</v>
      </c>
      <c r="G1106" s="421" t="s">
        <v>321</v>
      </c>
      <c r="H1106" s="421" t="s">
        <v>344</v>
      </c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25">
      <c r="A1107" s="412">
        <v>42703</v>
      </c>
      <c r="B1107" s="413" t="s">
        <v>379</v>
      </c>
      <c r="C1107" s="414" t="s">
        <v>984</v>
      </c>
      <c r="D1107" s="414" t="s">
        <v>0</v>
      </c>
      <c r="E1107" s="414"/>
      <c r="F1107" s="415">
        <v>1416.4749999999999</v>
      </c>
      <c r="G1107" s="416" t="s">
        <v>303</v>
      </c>
      <c r="H1107" s="416" t="s">
        <v>363</v>
      </c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25">
      <c r="A1108" s="417">
        <v>42668</v>
      </c>
      <c r="B1108" s="418" t="s">
        <v>379</v>
      </c>
      <c r="C1108" s="419" t="s">
        <v>597</v>
      </c>
      <c r="D1108" s="419" t="s">
        <v>0</v>
      </c>
      <c r="E1108" s="419"/>
      <c r="F1108" s="420">
        <v>1100</v>
      </c>
      <c r="G1108" s="421" t="s">
        <v>321</v>
      </c>
      <c r="H1108" s="421" t="s">
        <v>344</v>
      </c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25">
      <c r="A1109" s="412">
        <v>42671</v>
      </c>
      <c r="B1109" s="413" t="s">
        <v>379</v>
      </c>
      <c r="C1109" s="414" t="s">
        <v>985</v>
      </c>
      <c r="D1109" s="414" t="s">
        <v>0</v>
      </c>
      <c r="E1109" s="414"/>
      <c r="F1109" s="415">
        <v>620</v>
      </c>
      <c r="G1109" s="416" t="s">
        <v>321</v>
      </c>
      <c r="H1109" s="416" t="s">
        <v>341</v>
      </c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25">
      <c r="A1110" s="417">
        <v>42674</v>
      </c>
      <c r="B1110" s="418" t="s">
        <v>379</v>
      </c>
      <c r="C1110" s="419" t="s">
        <v>986</v>
      </c>
      <c r="D1110" s="419" t="s">
        <v>0</v>
      </c>
      <c r="E1110" s="419"/>
      <c r="F1110" s="420">
        <v>400</v>
      </c>
      <c r="G1110" s="421" t="s">
        <v>3521</v>
      </c>
      <c r="H1110" s="421" t="s">
        <v>229</v>
      </c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25">
      <c r="A1111" s="412">
        <v>42681</v>
      </c>
      <c r="B1111" s="413" t="s">
        <v>379</v>
      </c>
      <c r="C1111" s="414" t="s">
        <v>987</v>
      </c>
      <c r="D1111" s="414" t="s">
        <v>0</v>
      </c>
      <c r="E1111" s="414"/>
      <c r="F1111" s="415">
        <v>350</v>
      </c>
      <c r="G1111" s="416" t="s">
        <v>327</v>
      </c>
      <c r="H1111" s="416" t="s">
        <v>3552</v>
      </c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25">
      <c r="A1112" s="417">
        <v>42681</v>
      </c>
      <c r="B1112" s="418" t="s">
        <v>379</v>
      </c>
      <c r="C1112" s="419" t="s">
        <v>920</v>
      </c>
      <c r="D1112" s="419" t="s">
        <v>0</v>
      </c>
      <c r="E1112" s="419"/>
      <c r="F1112" s="420">
        <v>261</v>
      </c>
      <c r="G1112" s="421" t="s">
        <v>263</v>
      </c>
      <c r="H1112" s="421" t="s">
        <v>3553</v>
      </c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25">
      <c r="A1113" s="412">
        <v>42697</v>
      </c>
      <c r="B1113" s="413" t="s">
        <v>379</v>
      </c>
      <c r="C1113" s="414" t="s">
        <v>362</v>
      </c>
      <c r="D1113" s="414" t="s">
        <v>0</v>
      </c>
      <c r="E1113" s="414"/>
      <c r="F1113" s="415">
        <v>300</v>
      </c>
      <c r="G1113" s="416" t="s">
        <v>303</v>
      </c>
      <c r="H1113" s="416" t="s">
        <v>363</v>
      </c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25">
      <c r="A1114" s="417">
        <v>42678</v>
      </c>
      <c r="B1114" s="418" t="s">
        <v>379</v>
      </c>
      <c r="C1114" s="419" t="s">
        <v>988</v>
      </c>
      <c r="D1114" s="419" t="s">
        <v>0</v>
      </c>
      <c r="E1114" s="419"/>
      <c r="F1114" s="420">
        <v>500</v>
      </c>
      <c r="G1114" s="421" t="s">
        <v>321</v>
      </c>
      <c r="H1114" s="421" t="s">
        <v>344</v>
      </c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25">
      <c r="A1115" s="412">
        <v>42692</v>
      </c>
      <c r="B1115" s="413" t="s">
        <v>379</v>
      </c>
      <c r="C1115" s="414" t="s">
        <v>989</v>
      </c>
      <c r="D1115" s="414" t="s">
        <v>0</v>
      </c>
      <c r="E1115" s="414"/>
      <c r="F1115" s="415">
        <v>180</v>
      </c>
      <c r="G1115" s="416" t="s">
        <v>3521</v>
      </c>
      <c r="H1115" s="416" t="s">
        <v>229</v>
      </c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25">
      <c r="A1116" s="417">
        <v>42691</v>
      </c>
      <c r="B1116" s="418" t="s">
        <v>379</v>
      </c>
      <c r="C1116" s="419" t="s">
        <v>990</v>
      </c>
      <c r="D1116" s="419" t="s">
        <v>0</v>
      </c>
      <c r="E1116" s="419"/>
      <c r="F1116" s="420">
        <v>100</v>
      </c>
      <c r="G1116" s="421" t="s">
        <v>299</v>
      </c>
      <c r="H1116" s="421" t="s">
        <v>3538</v>
      </c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25">
      <c r="A1117" s="412">
        <v>42678</v>
      </c>
      <c r="B1117" s="413" t="s">
        <v>380</v>
      </c>
      <c r="C1117" s="414" t="s">
        <v>991</v>
      </c>
      <c r="D1117" s="414" t="s">
        <v>0</v>
      </c>
      <c r="E1117" s="414"/>
      <c r="F1117" s="415">
        <v>270</v>
      </c>
      <c r="G1117" s="416" t="s">
        <v>321</v>
      </c>
      <c r="H1117" s="416" t="s">
        <v>344</v>
      </c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25">
      <c r="A1118" s="417">
        <v>42681</v>
      </c>
      <c r="B1118" s="418" t="s">
        <v>380</v>
      </c>
      <c r="C1118" s="419" t="s">
        <v>992</v>
      </c>
      <c r="D1118" s="419" t="s">
        <v>0</v>
      </c>
      <c r="E1118" s="419"/>
      <c r="F1118" s="420">
        <v>588.14200000000005</v>
      </c>
      <c r="G1118" s="421" t="s">
        <v>299</v>
      </c>
      <c r="H1118" s="421" t="s">
        <v>3543</v>
      </c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25">
      <c r="A1119" s="412">
        <v>42674</v>
      </c>
      <c r="B1119" s="413" t="s">
        <v>379</v>
      </c>
      <c r="C1119" s="414" t="s">
        <v>886</v>
      </c>
      <c r="D1119" s="414" t="s">
        <v>0</v>
      </c>
      <c r="E1119" s="414"/>
      <c r="F1119" s="415">
        <v>215</v>
      </c>
      <c r="G1119" s="416" t="s">
        <v>299</v>
      </c>
      <c r="H1119" s="416" t="s">
        <v>300</v>
      </c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25">
      <c r="A1120" s="417">
        <v>42723</v>
      </c>
      <c r="B1120" s="418" t="s">
        <v>379</v>
      </c>
      <c r="C1120" s="419" t="s">
        <v>340</v>
      </c>
      <c r="D1120" s="419" t="s">
        <v>0</v>
      </c>
      <c r="E1120" s="419"/>
      <c r="F1120" s="420">
        <v>88.932000000000002</v>
      </c>
      <c r="G1120" s="421" t="s">
        <v>321</v>
      </c>
      <c r="H1120" s="421" t="s">
        <v>341</v>
      </c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25">
      <c r="A1121" s="412">
        <v>42747</v>
      </c>
      <c r="B1121" s="413" t="s">
        <v>379</v>
      </c>
      <c r="C1121" s="414" t="s">
        <v>993</v>
      </c>
      <c r="D1121" s="414" t="s">
        <v>0</v>
      </c>
      <c r="E1121" s="414"/>
      <c r="F1121" s="415">
        <v>150</v>
      </c>
      <c r="G1121" s="416" t="s">
        <v>321</v>
      </c>
      <c r="H1121" s="416" t="s">
        <v>344</v>
      </c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25">
      <c r="A1122" s="417">
        <v>42681</v>
      </c>
      <c r="B1122" s="418" t="s">
        <v>379</v>
      </c>
      <c r="C1122" s="419" t="s">
        <v>926</v>
      </c>
      <c r="D1122" s="419" t="s">
        <v>0</v>
      </c>
      <c r="E1122" s="419"/>
      <c r="F1122" s="420">
        <v>100</v>
      </c>
      <c r="G1122" s="421" t="s">
        <v>299</v>
      </c>
      <c r="H1122" s="421" t="s">
        <v>3543</v>
      </c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25">
      <c r="A1123" s="412">
        <v>42681</v>
      </c>
      <c r="B1123" s="413" t="s">
        <v>379</v>
      </c>
      <c r="C1123" s="414" t="s">
        <v>631</v>
      </c>
      <c r="D1123" s="414" t="s">
        <v>0</v>
      </c>
      <c r="E1123" s="414"/>
      <c r="F1123" s="415">
        <v>150</v>
      </c>
      <c r="G1123" s="416" t="s">
        <v>372</v>
      </c>
      <c r="H1123" s="416" t="s">
        <v>229</v>
      </c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25">
      <c r="A1124" s="417">
        <v>42710</v>
      </c>
      <c r="B1124" s="418" t="s">
        <v>379</v>
      </c>
      <c r="C1124" s="419" t="s">
        <v>994</v>
      </c>
      <c r="D1124" s="419" t="s">
        <v>0</v>
      </c>
      <c r="E1124" s="419"/>
      <c r="F1124" s="420">
        <v>270</v>
      </c>
      <c r="G1124" s="421" t="s">
        <v>299</v>
      </c>
      <c r="H1124" s="421" t="s">
        <v>3538</v>
      </c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25">
      <c r="A1125" s="412">
        <v>42723</v>
      </c>
      <c r="B1125" s="413" t="s">
        <v>379</v>
      </c>
      <c r="C1125" s="414" t="s">
        <v>995</v>
      </c>
      <c r="D1125" s="414" t="s">
        <v>0</v>
      </c>
      <c r="E1125" s="414"/>
      <c r="F1125" s="415">
        <v>500</v>
      </c>
      <c r="G1125" s="416" t="s">
        <v>263</v>
      </c>
      <c r="H1125" s="416" t="s">
        <v>3553</v>
      </c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25">
      <c r="A1126" s="417">
        <v>42717</v>
      </c>
      <c r="B1126" s="418" t="s">
        <v>379</v>
      </c>
      <c r="C1126" s="419" t="s">
        <v>996</v>
      </c>
      <c r="D1126" s="419" t="s">
        <v>0</v>
      </c>
      <c r="E1126" s="419"/>
      <c r="F1126" s="420">
        <v>180</v>
      </c>
      <c r="G1126" s="421" t="s">
        <v>321</v>
      </c>
      <c r="H1126" s="421" t="s">
        <v>3532</v>
      </c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25">
      <c r="A1127" s="412">
        <v>42719</v>
      </c>
      <c r="B1127" s="413" t="s">
        <v>379</v>
      </c>
      <c r="C1127" s="414" t="s">
        <v>997</v>
      </c>
      <c r="D1127" s="414" t="s">
        <v>0</v>
      </c>
      <c r="E1127" s="414"/>
      <c r="F1127" s="415">
        <v>67.5</v>
      </c>
      <c r="G1127" s="416" t="s">
        <v>321</v>
      </c>
      <c r="H1127" s="416" t="s">
        <v>3532</v>
      </c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25">
      <c r="A1128" s="417">
        <v>42712</v>
      </c>
      <c r="B1128" s="418" t="s">
        <v>379</v>
      </c>
      <c r="C1128" s="419" t="s">
        <v>998</v>
      </c>
      <c r="D1128" s="419" t="s">
        <v>0</v>
      </c>
      <c r="E1128" s="419"/>
      <c r="F1128" s="420">
        <v>330</v>
      </c>
      <c r="G1128" s="421" t="s">
        <v>321</v>
      </c>
      <c r="H1128" s="421" t="s">
        <v>3529</v>
      </c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25">
      <c r="A1129" s="412">
        <v>42723</v>
      </c>
      <c r="B1129" s="413" t="s">
        <v>379</v>
      </c>
      <c r="C1129" s="414" t="s">
        <v>999</v>
      </c>
      <c r="D1129" s="414" t="s">
        <v>0</v>
      </c>
      <c r="E1129" s="414"/>
      <c r="F1129" s="415">
        <v>3000</v>
      </c>
      <c r="G1129" s="416" t="s">
        <v>263</v>
      </c>
      <c r="H1129" s="416" t="s">
        <v>3562</v>
      </c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25">
      <c r="A1130" s="417">
        <v>42704</v>
      </c>
      <c r="B1130" s="418" t="s">
        <v>379</v>
      </c>
      <c r="C1130" s="419" t="s">
        <v>1000</v>
      </c>
      <c r="D1130" s="419" t="s">
        <v>0</v>
      </c>
      <c r="E1130" s="419"/>
      <c r="F1130" s="420">
        <v>250</v>
      </c>
      <c r="G1130" s="421" t="s">
        <v>372</v>
      </c>
      <c r="H1130" s="421" t="s">
        <v>229</v>
      </c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25">
      <c r="A1131" s="412">
        <v>42716</v>
      </c>
      <c r="B1131" s="413" t="s">
        <v>379</v>
      </c>
      <c r="C1131" s="414" t="s">
        <v>585</v>
      </c>
      <c r="D1131" s="414" t="s">
        <v>0</v>
      </c>
      <c r="E1131" s="414"/>
      <c r="F1131" s="415">
        <v>500</v>
      </c>
      <c r="G1131" s="416" t="s">
        <v>372</v>
      </c>
      <c r="H1131" s="416" t="s">
        <v>229</v>
      </c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25">
      <c r="A1132" s="417">
        <v>42732</v>
      </c>
      <c r="B1132" s="418" t="s">
        <v>379</v>
      </c>
      <c r="C1132" s="419" t="s">
        <v>1001</v>
      </c>
      <c r="D1132" s="419" t="s">
        <v>0</v>
      </c>
      <c r="E1132" s="419"/>
      <c r="F1132" s="420">
        <v>43.5</v>
      </c>
      <c r="G1132" s="421" t="s">
        <v>321</v>
      </c>
      <c r="H1132" s="421" t="s">
        <v>3532</v>
      </c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25">
      <c r="A1133" s="412">
        <v>42718</v>
      </c>
      <c r="B1133" s="413" t="s">
        <v>379</v>
      </c>
      <c r="C1133" s="414" t="s">
        <v>688</v>
      </c>
      <c r="D1133" s="414" t="s">
        <v>0</v>
      </c>
      <c r="E1133" s="414"/>
      <c r="F1133" s="415">
        <v>290</v>
      </c>
      <c r="G1133" s="416" t="s">
        <v>372</v>
      </c>
      <c r="H1133" s="416" t="s">
        <v>229</v>
      </c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25">
      <c r="A1134" s="417">
        <v>42698</v>
      </c>
      <c r="B1134" s="418" t="s">
        <v>379</v>
      </c>
      <c r="C1134" s="419" t="s">
        <v>1002</v>
      </c>
      <c r="D1134" s="419" t="s">
        <v>0</v>
      </c>
      <c r="E1134" s="419"/>
      <c r="F1134" s="420">
        <v>458.25</v>
      </c>
      <c r="G1134" s="421" t="s">
        <v>3523</v>
      </c>
      <c r="H1134" s="421" t="s">
        <v>3533</v>
      </c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25">
      <c r="A1135" s="412">
        <v>42711</v>
      </c>
      <c r="B1135" s="413" t="s">
        <v>379</v>
      </c>
      <c r="C1135" s="414" t="s">
        <v>1003</v>
      </c>
      <c r="D1135" s="414" t="s">
        <v>0</v>
      </c>
      <c r="E1135" s="414"/>
      <c r="F1135" s="415">
        <v>200</v>
      </c>
      <c r="G1135" s="416" t="s">
        <v>280</v>
      </c>
      <c r="H1135" s="416" t="s">
        <v>3559</v>
      </c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25">
      <c r="A1136" s="417">
        <v>42711</v>
      </c>
      <c r="B1136" s="418" t="s">
        <v>379</v>
      </c>
      <c r="C1136" s="419" t="s">
        <v>1004</v>
      </c>
      <c r="D1136" s="419" t="s">
        <v>0</v>
      </c>
      <c r="E1136" s="419"/>
      <c r="F1136" s="420">
        <v>350</v>
      </c>
      <c r="G1136" s="421" t="s">
        <v>321</v>
      </c>
      <c r="H1136" s="421" t="s">
        <v>3532</v>
      </c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25">
      <c r="A1137" s="412">
        <v>42718</v>
      </c>
      <c r="B1137" s="413" t="s">
        <v>379</v>
      </c>
      <c r="C1137" s="414" t="s">
        <v>1005</v>
      </c>
      <c r="D1137" s="414" t="s">
        <v>0</v>
      </c>
      <c r="E1137" s="414"/>
      <c r="F1137" s="415">
        <v>135</v>
      </c>
      <c r="G1137" s="416" t="s">
        <v>372</v>
      </c>
      <c r="H1137" s="416" t="s">
        <v>229</v>
      </c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25">
      <c r="A1138" s="417">
        <v>42726</v>
      </c>
      <c r="B1138" s="418" t="s">
        <v>379</v>
      </c>
      <c r="C1138" s="419" t="s">
        <v>555</v>
      </c>
      <c r="D1138" s="419" t="s">
        <v>0</v>
      </c>
      <c r="E1138" s="419"/>
      <c r="F1138" s="420">
        <v>200</v>
      </c>
      <c r="G1138" s="421" t="s">
        <v>327</v>
      </c>
      <c r="H1138" s="421" t="s">
        <v>328</v>
      </c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25">
      <c r="A1139" s="412">
        <v>42879</v>
      </c>
      <c r="B1139" s="413" t="s">
        <v>379</v>
      </c>
      <c r="C1139" s="414" t="s">
        <v>896</v>
      </c>
      <c r="D1139" s="414" t="s">
        <v>0</v>
      </c>
      <c r="E1139" s="414"/>
      <c r="F1139" s="415">
        <v>27</v>
      </c>
      <c r="G1139" s="416" t="s">
        <v>268</v>
      </c>
      <c r="H1139" s="416" t="s">
        <v>269</v>
      </c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25">
      <c r="A1140" s="417">
        <v>43060</v>
      </c>
      <c r="B1140" s="418" t="s">
        <v>379</v>
      </c>
      <c r="C1140" s="419" t="s">
        <v>1006</v>
      </c>
      <c r="D1140" s="419" t="s">
        <v>0</v>
      </c>
      <c r="E1140" s="419"/>
      <c r="F1140" s="420">
        <v>699.97799999999995</v>
      </c>
      <c r="G1140" s="421" t="s">
        <v>263</v>
      </c>
      <c r="H1140" s="421" t="s">
        <v>3558</v>
      </c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25">
      <c r="A1141" s="412">
        <v>42713</v>
      </c>
      <c r="B1141" s="413" t="s">
        <v>379</v>
      </c>
      <c r="C1141" s="414" t="s">
        <v>1007</v>
      </c>
      <c r="D1141" s="414" t="s">
        <v>0</v>
      </c>
      <c r="E1141" s="414"/>
      <c r="F1141" s="415">
        <v>200</v>
      </c>
      <c r="G1141" s="416" t="s">
        <v>3522</v>
      </c>
      <c r="H1141" s="416" t="s">
        <v>3527</v>
      </c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25">
      <c r="A1142" s="417">
        <v>42713</v>
      </c>
      <c r="B1142" s="418" t="s">
        <v>379</v>
      </c>
      <c r="C1142" s="419" t="s">
        <v>1008</v>
      </c>
      <c r="D1142" s="419" t="s">
        <v>0</v>
      </c>
      <c r="E1142" s="419"/>
      <c r="F1142" s="420">
        <v>100</v>
      </c>
      <c r="G1142" s="421" t="s">
        <v>347</v>
      </c>
      <c r="H1142" s="421" t="s">
        <v>348</v>
      </c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25">
      <c r="A1143" s="412">
        <v>42723</v>
      </c>
      <c r="B1143" s="413" t="s">
        <v>379</v>
      </c>
      <c r="C1143" s="414" t="s">
        <v>305</v>
      </c>
      <c r="D1143" s="414" t="s">
        <v>0</v>
      </c>
      <c r="E1143" s="414"/>
      <c r="F1143" s="415">
        <v>150</v>
      </c>
      <c r="G1143" s="416" t="s">
        <v>299</v>
      </c>
      <c r="H1143" s="416" t="s">
        <v>306</v>
      </c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25">
      <c r="A1144" s="417">
        <v>43126</v>
      </c>
      <c r="B1144" s="418" t="s">
        <v>379</v>
      </c>
      <c r="C1144" s="419" t="s">
        <v>1009</v>
      </c>
      <c r="D1144" s="419" t="s">
        <v>0</v>
      </c>
      <c r="E1144" s="419"/>
      <c r="F1144" s="420">
        <v>80</v>
      </c>
      <c r="G1144" s="421" t="s">
        <v>3523</v>
      </c>
      <c r="H1144" s="421" t="s">
        <v>3528</v>
      </c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25">
      <c r="A1145" s="412">
        <v>42713</v>
      </c>
      <c r="B1145" s="413" t="s">
        <v>379</v>
      </c>
      <c r="C1145" s="414" t="s">
        <v>1010</v>
      </c>
      <c r="D1145" s="414" t="s">
        <v>0</v>
      </c>
      <c r="E1145" s="414"/>
      <c r="F1145" s="415">
        <v>1065.1471999999999</v>
      </c>
      <c r="G1145" s="416" t="s">
        <v>294</v>
      </c>
      <c r="H1145" s="416" t="s">
        <v>295</v>
      </c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25">
      <c r="A1146" s="417">
        <v>42725</v>
      </c>
      <c r="B1146" s="418" t="s">
        <v>379</v>
      </c>
      <c r="C1146" s="419" t="s">
        <v>1011</v>
      </c>
      <c r="D1146" s="419" t="s">
        <v>0</v>
      </c>
      <c r="E1146" s="419"/>
      <c r="F1146" s="420">
        <v>100</v>
      </c>
      <c r="G1146" s="421" t="s">
        <v>280</v>
      </c>
      <c r="H1146" s="421" t="s">
        <v>3551</v>
      </c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25">
      <c r="A1147" s="412">
        <v>42747</v>
      </c>
      <c r="B1147" s="413" t="s">
        <v>379</v>
      </c>
      <c r="C1147" s="414" t="s">
        <v>1012</v>
      </c>
      <c r="D1147" s="414" t="s">
        <v>0</v>
      </c>
      <c r="E1147" s="414"/>
      <c r="F1147" s="415">
        <v>110</v>
      </c>
      <c r="G1147" s="416" t="s">
        <v>299</v>
      </c>
      <c r="H1147" s="416" t="s">
        <v>3538</v>
      </c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25">
      <c r="A1148" s="417">
        <v>42733</v>
      </c>
      <c r="B1148" s="418" t="s">
        <v>379</v>
      </c>
      <c r="C1148" s="419" t="s">
        <v>1013</v>
      </c>
      <c r="D1148" s="419" t="s">
        <v>0</v>
      </c>
      <c r="E1148" s="419"/>
      <c r="F1148" s="420">
        <v>399</v>
      </c>
      <c r="G1148" s="421" t="s">
        <v>315</v>
      </c>
      <c r="H1148" s="421" t="s">
        <v>3539</v>
      </c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25">
      <c r="A1149" s="412">
        <v>42824</v>
      </c>
      <c r="B1149" s="413" t="s">
        <v>379</v>
      </c>
      <c r="C1149" s="414" t="s">
        <v>1014</v>
      </c>
      <c r="D1149" s="414" t="s">
        <v>0</v>
      </c>
      <c r="E1149" s="414"/>
      <c r="F1149" s="415">
        <v>36</v>
      </c>
      <c r="G1149" s="416" t="s">
        <v>3522</v>
      </c>
      <c r="H1149" s="416" t="s">
        <v>3527</v>
      </c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25">
      <c r="A1150" s="417">
        <v>42727</v>
      </c>
      <c r="B1150" s="418" t="s">
        <v>379</v>
      </c>
      <c r="C1150" s="419" t="s">
        <v>1015</v>
      </c>
      <c r="D1150" s="419" t="s">
        <v>0</v>
      </c>
      <c r="E1150" s="419"/>
      <c r="F1150" s="420">
        <v>100</v>
      </c>
      <c r="G1150" s="421" t="s">
        <v>3523</v>
      </c>
      <c r="H1150" s="421" t="s">
        <v>3533</v>
      </c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25">
      <c r="A1151" s="412">
        <v>42730</v>
      </c>
      <c r="B1151" s="413" t="s">
        <v>379</v>
      </c>
      <c r="C1151" s="414" t="s">
        <v>1016</v>
      </c>
      <c r="D1151" s="414" t="s">
        <v>0</v>
      </c>
      <c r="E1151" s="414"/>
      <c r="F1151" s="415">
        <v>550</v>
      </c>
      <c r="G1151" s="416" t="s">
        <v>3522</v>
      </c>
      <c r="H1151" s="416" t="s">
        <v>3527</v>
      </c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25">
      <c r="A1152" s="417">
        <v>42732</v>
      </c>
      <c r="B1152" s="418" t="s">
        <v>379</v>
      </c>
      <c r="C1152" s="419" t="s">
        <v>1017</v>
      </c>
      <c r="D1152" s="419" t="s">
        <v>0</v>
      </c>
      <c r="E1152" s="419"/>
      <c r="F1152" s="420">
        <v>500</v>
      </c>
      <c r="G1152" s="421" t="s">
        <v>321</v>
      </c>
      <c r="H1152" s="421" t="s">
        <v>344</v>
      </c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25">
      <c r="A1153" s="412">
        <v>42733</v>
      </c>
      <c r="B1153" s="413" t="s">
        <v>379</v>
      </c>
      <c r="C1153" s="414" t="s">
        <v>1018</v>
      </c>
      <c r="D1153" s="414" t="s">
        <v>0</v>
      </c>
      <c r="E1153" s="414"/>
      <c r="F1153" s="415">
        <v>101.600764</v>
      </c>
      <c r="G1153" s="416" t="s">
        <v>286</v>
      </c>
      <c r="H1153" s="416" t="s">
        <v>229</v>
      </c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25">
      <c r="A1154" s="417">
        <v>42732</v>
      </c>
      <c r="B1154" s="418" t="s">
        <v>380</v>
      </c>
      <c r="C1154" s="419" t="s">
        <v>1017</v>
      </c>
      <c r="D1154" s="419" t="s">
        <v>0</v>
      </c>
      <c r="E1154" s="419"/>
      <c r="F1154" s="420">
        <v>300</v>
      </c>
      <c r="G1154" s="421" t="s">
        <v>321</v>
      </c>
      <c r="H1154" s="421" t="s">
        <v>344</v>
      </c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25">
      <c r="A1155" s="412">
        <v>42733</v>
      </c>
      <c r="B1155" s="413" t="s">
        <v>379</v>
      </c>
      <c r="C1155" s="414" t="s">
        <v>320</v>
      </c>
      <c r="D1155" s="414" t="s">
        <v>0</v>
      </c>
      <c r="E1155" s="414"/>
      <c r="F1155" s="415">
        <v>2240</v>
      </c>
      <c r="G1155" s="416" t="s">
        <v>321</v>
      </c>
      <c r="H1155" s="416" t="s">
        <v>322</v>
      </c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25">
      <c r="A1156" s="417">
        <v>42738</v>
      </c>
      <c r="B1156" s="418" t="s">
        <v>379</v>
      </c>
      <c r="C1156" s="419" t="s">
        <v>956</v>
      </c>
      <c r="D1156" s="419" t="s">
        <v>0</v>
      </c>
      <c r="E1156" s="419"/>
      <c r="F1156" s="420">
        <v>475</v>
      </c>
      <c r="G1156" s="421" t="s">
        <v>303</v>
      </c>
      <c r="H1156" s="421" t="s">
        <v>363</v>
      </c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25">
      <c r="A1157" s="412">
        <v>42746</v>
      </c>
      <c r="B1157" s="413" t="s">
        <v>379</v>
      </c>
      <c r="C1157" s="414" t="s">
        <v>258</v>
      </c>
      <c r="D1157" s="414" t="s">
        <v>0</v>
      </c>
      <c r="E1157" s="414"/>
      <c r="F1157" s="415">
        <v>500</v>
      </c>
      <c r="G1157" s="416" t="s">
        <v>261</v>
      </c>
      <c r="H1157" s="416" t="s">
        <v>229</v>
      </c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25">
      <c r="A1158" s="417">
        <v>42804</v>
      </c>
      <c r="B1158" s="418" t="s">
        <v>379</v>
      </c>
      <c r="C1158" s="419" t="s">
        <v>599</v>
      </c>
      <c r="D1158" s="419" t="s">
        <v>0</v>
      </c>
      <c r="E1158" s="419"/>
      <c r="F1158" s="420">
        <v>100</v>
      </c>
      <c r="G1158" s="421" t="s">
        <v>321</v>
      </c>
      <c r="H1158" s="421" t="s">
        <v>3532</v>
      </c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25">
      <c r="A1159" s="412">
        <v>42849</v>
      </c>
      <c r="B1159" s="413" t="s">
        <v>379</v>
      </c>
      <c r="C1159" s="414" t="s">
        <v>1019</v>
      </c>
      <c r="D1159" s="414" t="s">
        <v>0</v>
      </c>
      <c r="E1159" s="414"/>
      <c r="F1159" s="415">
        <v>40</v>
      </c>
      <c r="G1159" s="416" t="s">
        <v>321</v>
      </c>
      <c r="H1159" s="416" t="s">
        <v>3529</v>
      </c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25">
      <c r="A1160" s="417">
        <v>42733</v>
      </c>
      <c r="B1160" s="418" t="s">
        <v>379</v>
      </c>
      <c r="C1160" s="419" t="s">
        <v>1020</v>
      </c>
      <c r="D1160" s="419" t="s">
        <v>0</v>
      </c>
      <c r="E1160" s="419"/>
      <c r="F1160" s="420">
        <v>125</v>
      </c>
      <c r="G1160" s="421" t="s">
        <v>294</v>
      </c>
      <c r="H1160" s="421" t="s">
        <v>295</v>
      </c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25">
      <c r="A1161" s="412">
        <v>42734</v>
      </c>
      <c r="B1161" s="413" t="s">
        <v>380</v>
      </c>
      <c r="C1161" s="414" t="s">
        <v>713</v>
      </c>
      <c r="D1161" s="414" t="s">
        <v>0</v>
      </c>
      <c r="E1161" s="414"/>
      <c r="F1161" s="415">
        <v>675</v>
      </c>
      <c r="G1161" s="416" t="s">
        <v>3521</v>
      </c>
      <c r="H1161" s="416" t="s">
        <v>229</v>
      </c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25">
      <c r="A1162" s="417">
        <v>42732</v>
      </c>
      <c r="B1162" s="418" t="s">
        <v>379</v>
      </c>
      <c r="C1162" s="419" t="s">
        <v>1021</v>
      </c>
      <c r="D1162" s="419" t="s">
        <v>0</v>
      </c>
      <c r="E1162" s="419"/>
      <c r="F1162" s="420">
        <v>60</v>
      </c>
      <c r="G1162" s="421" t="s">
        <v>3524</v>
      </c>
      <c r="H1162" s="421" t="s">
        <v>3530</v>
      </c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25">
      <c r="A1163" s="412">
        <v>42741</v>
      </c>
      <c r="B1163" s="413" t="s">
        <v>379</v>
      </c>
      <c r="C1163" s="414" t="s">
        <v>958</v>
      </c>
      <c r="D1163" s="414" t="s">
        <v>0</v>
      </c>
      <c r="E1163" s="414"/>
      <c r="F1163" s="415">
        <v>220</v>
      </c>
      <c r="G1163" s="416" t="s">
        <v>3523</v>
      </c>
      <c r="H1163" s="416" t="s">
        <v>3533</v>
      </c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25">
      <c r="A1164" s="417">
        <v>42755</v>
      </c>
      <c r="B1164" s="418" t="s">
        <v>379</v>
      </c>
      <c r="C1164" s="419" t="s">
        <v>1022</v>
      </c>
      <c r="D1164" s="419" t="s">
        <v>0</v>
      </c>
      <c r="E1164" s="419"/>
      <c r="F1164" s="420">
        <v>100</v>
      </c>
      <c r="G1164" s="421" t="s">
        <v>303</v>
      </c>
      <c r="H1164" s="421" t="s">
        <v>3556</v>
      </c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25">
      <c r="A1165" s="412">
        <v>42752</v>
      </c>
      <c r="B1165" s="413" t="s">
        <v>379</v>
      </c>
      <c r="C1165" s="414" t="s">
        <v>1023</v>
      </c>
      <c r="D1165" s="414" t="s">
        <v>0</v>
      </c>
      <c r="E1165" s="414"/>
      <c r="F1165" s="415">
        <v>50</v>
      </c>
      <c r="G1165" s="416" t="s">
        <v>299</v>
      </c>
      <c r="H1165" s="416" t="s">
        <v>300</v>
      </c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25">
      <c r="A1166" s="417">
        <v>42598</v>
      </c>
      <c r="B1166" s="418" t="s">
        <v>379</v>
      </c>
      <c r="C1166" s="419" t="s">
        <v>1024</v>
      </c>
      <c r="D1166" s="419" t="s">
        <v>3517</v>
      </c>
      <c r="E1166" s="419" t="s">
        <v>3520</v>
      </c>
      <c r="F1166" s="420">
        <v>1230</v>
      </c>
      <c r="G1166" s="421" t="s">
        <v>3521</v>
      </c>
      <c r="H1166" s="421" t="s">
        <v>229</v>
      </c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25">
      <c r="A1167" s="412">
        <v>42667</v>
      </c>
      <c r="B1167" s="413" t="s">
        <v>379</v>
      </c>
      <c r="C1167" s="414" t="s">
        <v>1025</v>
      </c>
      <c r="D1167" s="414" t="s">
        <v>3517</v>
      </c>
      <c r="E1167" s="414" t="s">
        <v>3520</v>
      </c>
      <c r="F1167" s="415">
        <v>1291.0488195</v>
      </c>
      <c r="G1167" s="416" t="s">
        <v>321</v>
      </c>
      <c r="H1167" s="416" t="s">
        <v>344</v>
      </c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25">
      <c r="A1168" s="417">
        <v>42683</v>
      </c>
      <c r="B1168" s="418" t="s">
        <v>380</v>
      </c>
      <c r="C1168" s="419" t="s">
        <v>1026</v>
      </c>
      <c r="D1168" s="419" t="s">
        <v>3517</v>
      </c>
      <c r="E1168" s="419" t="s">
        <v>3519</v>
      </c>
      <c r="F1168" s="420">
        <v>487.29664000000002</v>
      </c>
      <c r="G1168" s="421" t="s">
        <v>327</v>
      </c>
      <c r="H1168" s="421" t="s">
        <v>328</v>
      </c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25">
      <c r="A1169" s="412">
        <v>42747</v>
      </c>
      <c r="B1169" s="413" t="s">
        <v>380</v>
      </c>
      <c r="C1169" s="414" t="s">
        <v>600</v>
      </c>
      <c r="D1169" s="414" t="s">
        <v>3517</v>
      </c>
      <c r="E1169" s="414" t="s">
        <v>3520</v>
      </c>
      <c r="F1169" s="415">
        <v>1717.5714524999999</v>
      </c>
      <c r="G1169" s="416" t="s">
        <v>315</v>
      </c>
      <c r="H1169" s="416" t="s">
        <v>3539</v>
      </c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25">
      <c r="A1170" s="417">
        <v>42404</v>
      </c>
      <c r="B1170" s="418" t="s">
        <v>379</v>
      </c>
      <c r="C1170" s="419" t="s">
        <v>964</v>
      </c>
      <c r="D1170" s="419" t="s">
        <v>3518</v>
      </c>
      <c r="E1170" s="419" t="s">
        <v>3520</v>
      </c>
      <c r="F1170" s="420">
        <v>400.00000067999997</v>
      </c>
      <c r="G1170" s="421" t="s">
        <v>303</v>
      </c>
      <c r="H1170" s="421" t="s">
        <v>3561</v>
      </c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25">
      <c r="A1171" s="412">
        <v>42445</v>
      </c>
      <c r="B1171" s="413" t="s">
        <v>379</v>
      </c>
      <c r="C1171" s="414" t="s">
        <v>1027</v>
      </c>
      <c r="D1171" s="414" t="s">
        <v>3518</v>
      </c>
      <c r="E1171" s="414" t="s">
        <v>3520</v>
      </c>
      <c r="F1171" s="415">
        <v>190.47433746000002</v>
      </c>
      <c r="G1171" s="416" t="s">
        <v>263</v>
      </c>
      <c r="H1171" s="416" t="s">
        <v>264</v>
      </c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25">
      <c r="A1172" s="417">
        <v>42473</v>
      </c>
      <c r="B1172" s="418" t="s">
        <v>379</v>
      </c>
      <c r="C1172" s="419" t="s">
        <v>583</v>
      </c>
      <c r="D1172" s="419" t="s">
        <v>3518</v>
      </c>
      <c r="E1172" s="419" t="s">
        <v>3520</v>
      </c>
      <c r="F1172" s="420">
        <v>2600</v>
      </c>
      <c r="G1172" s="421" t="s">
        <v>299</v>
      </c>
      <c r="H1172" s="421" t="s">
        <v>300</v>
      </c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25">
      <c r="A1173" s="412">
        <v>42487</v>
      </c>
      <c r="B1173" s="413" t="s">
        <v>379</v>
      </c>
      <c r="C1173" s="414" t="s">
        <v>1028</v>
      </c>
      <c r="D1173" s="414" t="s">
        <v>3518</v>
      </c>
      <c r="E1173" s="414" t="s">
        <v>3520</v>
      </c>
      <c r="F1173" s="415">
        <v>300.00000131999997</v>
      </c>
      <c r="G1173" s="416" t="s">
        <v>280</v>
      </c>
      <c r="H1173" s="416" t="s">
        <v>3559</v>
      </c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25">
      <c r="A1174" s="417">
        <v>42585</v>
      </c>
      <c r="B1174" s="418" t="s">
        <v>380</v>
      </c>
      <c r="C1174" s="419" t="s">
        <v>870</v>
      </c>
      <c r="D1174" s="419" t="s">
        <v>3518</v>
      </c>
      <c r="E1174" s="419" t="s">
        <v>3520</v>
      </c>
      <c r="F1174" s="420">
        <v>1535.9625000000001</v>
      </c>
      <c r="G1174" s="421" t="s">
        <v>321</v>
      </c>
      <c r="H1174" s="421" t="s">
        <v>341</v>
      </c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25">
      <c r="A1175" s="412">
        <v>42643</v>
      </c>
      <c r="B1175" s="413" t="s">
        <v>379</v>
      </c>
      <c r="C1175" s="414" t="s">
        <v>352</v>
      </c>
      <c r="D1175" s="414" t="s">
        <v>3518</v>
      </c>
      <c r="E1175" s="414" t="s">
        <v>3520</v>
      </c>
      <c r="F1175" s="415">
        <v>444</v>
      </c>
      <c r="G1175" s="416" t="s">
        <v>268</v>
      </c>
      <c r="H1175" s="416" t="s">
        <v>353</v>
      </c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25">
      <c r="A1176" s="417">
        <v>42683</v>
      </c>
      <c r="B1176" s="418" t="s">
        <v>380</v>
      </c>
      <c r="C1176" s="419" t="s">
        <v>1026</v>
      </c>
      <c r="D1176" s="419" t="s">
        <v>3518</v>
      </c>
      <c r="E1176" s="419" t="s">
        <v>3519</v>
      </c>
      <c r="F1176" s="420">
        <v>279.06978000000004</v>
      </c>
      <c r="G1176" s="421" t="s">
        <v>327</v>
      </c>
      <c r="H1176" s="421" t="s">
        <v>328</v>
      </c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25">
      <c r="A1177" s="412">
        <v>42747</v>
      </c>
      <c r="B1177" s="413" t="s">
        <v>380</v>
      </c>
      <c r="C1177" s="414" t="s">
        <v>600</v>
      </c>
      <c r="D1177" s="414" t="s">
        <v>3518</v>
      </c>
      <c r="E1177" s="414" t="s">
        <v>3520</v>
      </c>
      <c r="F1177" s="415">
        <v>257.59218650000003</v>
      </c>
      <c r="G1177" s="416" t="s">
        <v>315</v>
      </c>
      <c r="H1177" s="416" t="s">
        <v>3539</v>
      </c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25">
      <c r="A1178" s="417">
        <v>42374</v>
      </c>
      <c r="B1178" s="418" t="s">
        <v>381</v>
      </c>
      <c r="C1178" s="419" t="s">
        <v>786</v>
      </c>
      <c r="D1178" s="419" t="s">
        <v>1</v>
      </c>
      <c r="E1178" s="419"/>
      <c r="F1178" s="420">
        <v>0.1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25">
      <c r="A1179" s="412">
        <v>43322</v>
      </c>
      <c r="B1179" s="413" t="s">
        <v>379</v>
      </c>
      <c r="C1179" s="414" t="s">
        <v>1029</v>
      </c>
      <c r="D1179" s="414" t="s">
        <v>1</v>
      </c>
      <c r="E1179" s="414"/>
      <c r="F1179" s="415">
        <v>22.4800483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25">
      <c r="A1180" s="417">
        <v>42380</v>
      </c>
      <c r="B1180" s="418" t="s">
        <v>381</v>
      </c>
      <c r="C1180" s="419" t="s">
        <v>755</v>
      </c>
      <c r="D1180" s="419" t="s">
        <v>1</v>
      </c>
      <c r="E1180" s="419"/>
      <c r="F1180" s="420">
        <v>0.27500000000000002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25">
      <c r="A1181" s="412">
        <v>43276</v>
      </c>
      <c r="B1181" s="413" t="s">
        <v>379</v>
      </c>
      <c r="C1181" s="414" t="s">
        <v>732</v>
      </c>
      <c r="D1181" s="414" t="s">
        <v>1</v>
      </c>
      <c r="E1181" s="414"/>
      <c r="F1181" s="415">
        <v>9.9947880999999992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25">
      <c r="A1182" s="417">
        <v>42382</v>
      </c>
      <c r="B1182" s="418" t="s">
        <v>381</v>
      </c>
      <c r="C1182" s="419" t="s">
        <v>1030</v>
      </c>
      <c r="D1182" s="419" t="s">
        <v>1</v>
      </c>
      <c r="E1182" s="419"/>
      <c r="F1182" s="420">
        <v>22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25">
      <c r="A1183" s="412">
        <v>42390</v>
      </c>
      <c r="B1183" s="413" t="s">
        <v>381</v>
      </c>
      <c r="C1183" s="414" t="s">
        <v>1031</v>
      </c>
      <c r="D1183" s="414" t="s">
        <v>1</v>
      </c>
      <c r="E1183" s="414"/>
      <c r="F1183" s="415">
        <v>2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25">
      <c r="A1184" s="417">
        <v>42517</v>
      </c>
      <c r="B1184" s="418" t="s">
        <v>379</v>
      </c>
      <c r="C1184" s="419" t="s">
        <v>1032</v>
      </c>
      <c r="D1184" s="419" t="s">
        <v>1</v>
      </c>
      <c r="E1184" s="419"/>
      <c r="F1184" s="420">
        <v>11.978820587999998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25">
      <c r="A1185" s="412">
        <v>43413</v>
      </c>
      <c r="B1185" s="413" t="s">
        <v>379</v>
      </c>
      <c r="C1185" s="414" t="s">
        <v>1033</v>
      </c>
      <c r="D1185" s="414" t="s">
        <v>1</v>
      </c>
      <c r="E1185" s="414"/>
      <c r="F1185" s="415">
        <v>88.114684332563996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25">
      <c r="A1186" s="417">
        <v>42438</v>
      </c>
      <c r="B1186" s="418" t="s">
        <v>379</v>
      </c>
      <c r="C1186" s="419" t="s">
        <v>744</v>
      </c>
      <c r="D1186" s="419" t="s">
        <v>1</v>
      </c>
      <c r="E1186" s="419"/>
      <c r="F1186" s="420">
        <v>56.303586499999994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25">
      <c r="A1187" s="412">
        <v>43061</v>
      </c>
      <c r="B1187" s="413" t="s">
        <v>379</v>
      </c>
      <c r="C1187" s="414" t="s">
        <v>473</v>
      </c>
      <c r="D1187" s="414" t="s">
        <v>1</v>
      </c>
      <c r="E1187" s="414"/>
      <c r="F1187" s="415">
        <v>34.058534000000002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25">
      <c r="A1188" s="417">
        <v>42486</v>
      </c>
      <c r="B1188" s="418" t="s">
        <v>379</v>
      </c>
      <c r="C1188" s="419" t="s">
        <v>772</v>
      </c>
      <c r="D1188" s="419" t="s">
        <v>1</v>
      </c>
      <c r="E1188" s="419"/>
      <c r="F1188" s="420">
        <v>1.5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25">
      <c r="A1189" s="412">
        <v>42596</v>
      </c>
      <c r="B1189" s="413" t="s">
        <v>380</v>
      </c>
      <c r="C1189" s="414" t="s">
        <v>416</v>
      </c>
      <c r="D1189" s="414" t="s">
        <v>1</v>
      </c>
      <c r="E1189" s="414"/>
      <c r="F1189" s="415">
        <v>13.073931166300001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25">
      <c r="A1190" s="417">
        <v>42422</v>
      </c>
      <c r="B1190" s="418" t="s">
        <v>381</v>
      </c>
      <c r="C1190" s="419" t="s">
        <v>1034</v>
      </c>
      <c r="D1190" s="419" t="s">
        <v>1</v>
      </c>
      <c r="E1190" s="419"/>
      <c r="F1190" s="420">
        <v>1.3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25">
      <c r="A1191" s="412">
        <v>42424</v>
      </c>
      <c r="B1191" s="413" t="s">
        <v>381</v>
      </c>
      <c r="C1191" s="414" t="s">
        <v>1035</v>
      </c>
      <c r="D1191" s="414" t="s">
        <v>1</v>
      </c>
      <c r="E1191" s="414"/>
      <c r="F1191" s="415">
        <v>41.1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25">
      <c r="A1192" s="417">
        <v>42426</v>
      </c>
      <c r="B1192" s="418" t="s">
        <v>381</v>
      </c>
      <c r="C1192" s="419" t="s">
        <v>1036</v>
      </c>
      <c r="D1192" s="419" t="s">
        <v>1</v>
      </c>
      <c r="E1192" s="419"/>
      <c r="F1192" s="420">
        <v>7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25">
      <c r="A1193" s="412">
        <v>42963</v>
      </c>
      <c r="B1193" s="413" t="s">
        <v>379</v>
      </c>
      <c r="C1193" s="414" t="s">
        <v>1037</v>
      </c>
      <c r="D1193" s="414" t="s">
        <v>1</v>
      </c>
      <c r="E1193" s="414"/>
      <c r="F1193" s="415">
        <v>1.2221232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25">
      <c r="A1194" s="417">
        <v>42800</v>
      </c>
      <c r="B1194" s="418" t="s">
        <v>379</v>
      </c>
      <c r="C1194" s="419" t="s">
        <v>1038</v>
      </c>
      <c r="D1194" s="419" t="s">
        <v>1</v>
      </c>
      <c r="E1194" s="419"/>
      <c r="F1194" s="420">
        <v>0.17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25">
      <c r="A1195" s="412">
        <v>42978</v>
      </c>
      <c r="B1195" s="413" t="s">
        <v>379</v>
      </c>
      <c r="C1195" s="414" t="s">
        <v>1039</v>
      </c>
      <c r="D1195" s="414" t="s">
        <v>1</v>
      </c>
      <c r="E1195" s="414"/>
      <c r="F1195" s="415">
        <v>84.678764000000001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25">
      <c r="A1196" s="417">
        <v>42633</v>
      </c>
      <c r="B1196" s="418" t="s">
        <v>379</v>
      </c>
      <c r="C1196" s="419" t="s">
        <v>733</v>
      </c>
      <c r="D1196" s="419" t="s">
        <v>1</v>
      </c>
      <c r="E1196" s="419"/>
      <c r="F1196" s="420">
        <v>30.900200000000002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25">
      <c r="A1197" s="412">
        <v>42440</v>
      </c>
      <c r="B1197" s="413" t="s">
        <v>381</v>
      </c>
      <c r="C1197" s="414" t="s">
        <v>1040</v>
      </c>
      <c r="D1197" s="414" t="s">
        <v>1</v>
      </c>
      <c r="E1197" s="414"/>
      <c r="F1197" s="415">
        <v>10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25">
      <c r="A1198" s="417">
        <v>42443</v>
      </c>
      <c r="B1198" s="418" t="s">
        <v>381</v>
      </c>
      <c r="C1198" s="419" t="s">
        <v>1041</v>
      </c>
      <c r="D1198" s="419" t="s">
        <v>1</v>
      </c>
      <c r="E1198" s="419"/>
      <c r="F1198" s="420">
        <v>800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25">
      <c r="A1199" s="412">
        <v>42624</v>
      </c>
      <c r="B1199" s="413" t="s">
        <v>380</v>
      </c>
      <c r="C1199" s="414" t="s">
        <v>472</v>
      </c>
      <c r="D1199" s="414" t="s">
        <v>1</v>
      </c>
      <c r="E1199" s="414"/>
      <c r="F1199" s="415">
        <v>1.9331690878300001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25">
      <c r="A1200" s="417">
        <v>43599</v>
      </c>
      <c r="B1200" s="418" t="s">
        <v>381</v>
      </c>
      <c r="C1200" s="419" t="s">
        <v>1042</v>
      </c>
      <c r="D1200" s="419" t="s">
        <v>1</v>
      </c>
      <c r="E1200" s="419"/>
      <c r="F1200" s="420">
        <v>17.977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25">
      <c r="A1201" s="412">
        <v>42762</v>
      </c>
      <c r="B1201" s="413" t="s">
        <v>379</v>
      </c>
      <c r="C1201" s="414" t="s">
        <v>405</v>
      </c>
      <c r="D1201" s="414" t="s">
        <v>1</v>
      </c>
      <c r="E1201" s="414"/>
      <c r="F1201" s="415">
        <v>12.147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25">
      <c r="A1202" s="417">
        <v>42502</v>
      </c>
      <c r="B1202" s="418" t="s">
        <v>381</v>
      </c>
      <c r="C1202" s="419" t="s">
        <v>490</v>
      </c>
      <c r="D1202" s="419" t="s">
        <v>1</v>
      </c>
      <c r="E1202" s="419"/>
      <c r="F1202" s="420">
        <v>19.9591776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25">
      <c r="A1203" s="412">
        <v>42527</v>
      </c>
      <c r="B1203" s="413" t="s">
        <v>379</v>
      </c>
      <c r="C1203" s="414" t="s">
        <v>1043</v>
      </c>
      <c r="D1203" s="414" t="s">
        <v>1</v>
      </c>
      <c r="E1203" s="414"/>
      <c r="F1203" s="415">
        <v>13.5808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25">
      <c r="A1204" s="417">
        <v>43237</v>
      </c>
      <c r="B1204" s="418" t="s">
        <v>380</v>
      </c>
      <c r="C1204" s="419" t="s">
        <v>1044</v>
      </c>
      <c r="D1204" s="419" t="s">
        <v>1</v>
      </c>
      <c r="E1204" s="419"/>
      <c r="F1204" s="420">
        <v>33.5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25">
      <c r="A1205" s="412">
        <v>42496</v>
      </c>
      <c r="B1205" s="413" t="s">
        <v>379</v>
      </c>
      <c r="C1205" s="414" t="s">
        <v>1045</v>
      </c>
      <c r="D1205" s="414" t="s">
        <v>1</v>
      </c>
      <c r="E1205" s="414"/>
      <c r="F1205" s="415">
        <v>36.787999999999997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25">
      <c r="A1206" s="417">
        <v>42465</v>
      </c>
      <c r="B1206" s="418" t="s">
        <v>381</v>
      </c>
      <c r="C1206" s="419" t="s">
        <v>1046</v>
      </c>
      <c r="D1206" s="419" t="s">
        <v>1</v>
      </c>
      <c r="E1206" s="419"/>
      <c r="F1206" s="420">
        <v>2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25">
      <c r="A1207" s="412">
        <v>42551</v>
      </c>
      <c r="B1207" s="413" t="s">
        <v>379</v>
      </c>
      <c r="C1207" s="414" t="s">
        <v>412</v>
      </c>
      <c r="D1207" s="414" t="s">
        <v>1</v>
      </c>
      <c r="E1207" s="414"/>
      <c r="F1207" s="415">
        <v>9.8138539999999992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25">
      <c r="A1208" s="417">
        <v>42499</v>
      </c>
      <c r="B1208" s="418" t="s">
        <v>380</v>
      </c>
      <c r="C1208" s="419" t="s">
        <v>1045</v>
      </c>
      <c r="D1208" s="419" t="s">
        <v>1</v>
      </c>
      <c r="E1208" s="419"/>
      <c r="F1208" s="420">
        <v>179.61199999999999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25">
      <c r="A1209" s="412">
        <v>42480</v>
      </c>
      <c r="B1209" s="413" t="s">
        <v>381</v>
      </c>
      <c r="C1209" s="414" t="s">
        <v>1047</v>
      </c>
      <c r="D1209" s="414" t="s">
        <v>1</v>
      </c>
      <c r="E1209" s="414"/>
      <c r="F1209" s="415">
        <v>2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25">
      <c r="A1210" s="417">
        <v>42489</v>
      </c>
      <c r="B1210" s="418" t="s">
        <v>379</v>
      </c>
      <c r="C1210" s="419" t="s">
        <v>1035</v>
      </c>
      <c r="D1210" s="419" t="s">
        <v>1</v>
      </c>
      <c r="E1210" s="419"/>
      <c r="F1210" s="420">
        <v>1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25">
      <c r="A1211" s="412">
        <v>42487</v>
      </c>
      <c r="B1211" s="413" t="s">
        <v>381</v>
      </c>
      <c r="C1211" s="414" t="s">
        <v>772</v>
      </c>
      <c r="D1211" s="414" t="s">
        <v>1</v>
      </c>
      <c r="E1211" s="414"/>
      <c r="F1211" s="415">
        <v>1.5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25">
      <c r="A1212" s="417">
        <v>43364</v>
      </c>
      <c r="B1212" s="418" t="s">
        <v>379</v>
      </c>
      <c r="C1212" s="419" t="s">
        <v>1048</v>
      </c>
      <c r="D1212" s="419" t="s">
        <v>1</v>
      </c>
      <c r="E1212" s="419"/>
      <c r="F1212" s="420">
        <v>344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25">
      <c r="A1213" s="412">
        <v>42773</v>
      </c>
      <c r="B1213" s="413" t="s">
        <v>379</v>
      </c>
      <c r="C1213" s="414" t="s">
        <v>413</v>
      </c>
      <c r="D1213" s="414" t="s">
        <v>1</v>
      </c>
      <c r="E1213" s="414"/>
      <c r="F1213" s="415">
        <v>5.3692435999999999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25">
      <c r="A1214" s="417">
        <v>42492</v>
      </c>
      <c r="B1214" s="418" t="s">
        <v>381</v>
      </c>
      <c r="C1214" s="419" t="s">
        <v>1049</v>
      </c>
      <c r="D1214" s="419" t="s">
        <v>1</v>
      </c>
      <c r="E1214" s="419"/>
      <c r="F1214" s="420">
        <v>200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25">
      <c r="A1215" s="412">
        <v>43045</v>
      </c>
      <c r="B1215" s="413" t="s">
        <v>379</v>
      </c>
      <c r="C1215" s="414" t="s">
        <v>1050</v>
      </c>
      <c r="D1215" s="414" t="s">
        <v>1</v>
      </c>
      <c r="E1215" s="414"/>
      <c r="F1215" s="415">
        <v>19.5548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25">
      <c r="A1216" s="417">
        <v>43227</v>
      </c>
      <c r="B1216" s="418" t="s">
        <v>379</v>
      </c>
      <c r="C1216" s="419" t="s">
        <v>1051</v>
      </c>
      <c r="D1216" s="419" t="s">
        <v>1</v>
      </c>
      <c r="E1216" s="419"/>
      <c r="F1216" s="420">
        <v>8.5973765000000011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25">
      <c r="A1217" s="412">
        <v>42586</v>
      </c>
      <c r="B1217" s="413" t="s">
        <v>381</v>
      </c>
      <c r="C1217" s="414" t="s">
        <v>1052</v>
      </c>
      <c r="D1217" s="414" t="s">
        <v>1</v>
      </c>
      <c r="E1217" s="414"/>
      <c r="F1217" s="415">
        <v>1.9994244000000001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25">
      <c r="A1218" s="417">
        <v>42509</v>
      </c>
      <c r="B1218" s="418" t="s">
        <v>381</v>
      </c>
      <c r="C1218" s="419" t="s">
        <v>1053</v>
      </c>
      <c r="D1218" s="419" t="s">
        <v>1</v>
      </c>
      <c r="E1218" s="419"/>
      <c r="F1218" s="420">
        <v>0.15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25">
      <c r="A1219" s="412">
        <v>42758</v>
      </c>
      <c r="B1219" s="413" t="s">
        <v>379</v>
      </c>
      <c r="C1219" s="414" t="s">
        <v>1054</v>
      </c>
      <c r="D1219" s="414" t="s">
        <v>1</v>
      </c>
      <c r="E1219" s="414"/>
      <c r="F1219" s="415">
        <v>0.37304879999999996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25">
      <c r="A1220" s="417">
        <v>42993</v>
      </c>
      <c r="B1220" s="418" t="s">
        <v>379</v>
      </c>
      <c r="C1220" s="419" t="s">
        <v>1055</v>
      </c>
      <c r="D1220" s="419" t="s">
        <v>1</v>
      </c>
      <c r="E1220" s="419"/>
      <c r="F1220" s="420">
        <v>4.0929403999999998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25">
      <c r="A1221" s="412">
        <v>43269</v>
      </c>
      <c r="B1221" s="413" t="s">
        <v>379</v>
      </c>
      <c r="C1221" s="414" t="s">
        <v>732</v>
      </c>
      <c r="D1221" s="414" t="s">
        <v>1</v>
      </c>
      <c r="E1221" s="414"/>
      <c r="F1221" s="415">
        <v>4.9903174999999997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25">
      <c r="A1222" s="417">
        <v>43003</v>
      </c>
      <c r="B1222" s="418" t="s">
        <v>379</v>
      </c>
      <c r="C1222" s="419" t="s">
        <v>1032</v>
      </c>
      <c r="D1222" s="419" t="s">
        <v>1</v>
      </c>
      <c r="E1222" s="419"/>
      <c r="F1222" s="420">
        <v>117.43519432399999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25">
      <c r="A1223" s="412">
        <v>42524</v>
      </c>
      <c r="B1223" s="413" t="s">
        <v>381</v>
      </c>
      <c r="C1223" s="414" t="s">
        <v>1056</v>
      </c>
      <c r="D1223" s="414" t="s">
        <v>1</v>
      </c>
      <c r="E1223" s="414"/>
      <c r="F1223" s="415">
        <v>10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25">
      <c r="A1224" s="417">
        <v>42524</v>
      </c>
      <c r="B1224" s="418" t="s">
        <v>381</v>
      </c>
      <c r="C1224" s="419" t="s">
        <v>1057</v>
      </c>
      <c r="D1224" s="419" t="s">
        <v>1</v>
      </c>
      <c r="E1224" s="419"/>
      <c r="F1224" s="420">
        <v>10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25">
      <c r="A1225" s="412">
        <v>42524</v>
      </c>
      <c r="B1225" s="413" t="s">
        <v>381</v>
      </c>
      <c r="C1225" s="414" t="s">
        <v>1058</v>
      </c>
      <c r="D1225" s="414" t="s">
        <v>1</v>
      </c>
      <c r="E1225" s="414"/>
      <c r="F1225" s="415">
        <v>10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25">
      <c r="A1226" s="417">
        <v>42527</v>
      </c>
      <c r="B1226" s="418" t="s">
        <v>381</v>
      </c>
      <c r="C1226" s="419" t="s">
        <v>468</v>
      </c>
      <c r="D1226" s="419" t="s">
        <v>1</v>
      </c>
      <c r="E1226" s="419"/>
      <c r="F1226" s="420">
        <v>2.6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25">
      <c r="A1227" s="412">
        <v>43388</v>
      </c>
      <c r="B1227" s="413" t="s">
        <v>379</v>
      </c>
      <c r="C1227" s="414" t="s">
        <v>1059</v>
      </c>
      <c r="D1227" s="414" t="s">
        <v>1</v>
      </c>
      <c r="E1227" s="414"/>
      <c r="F1227" s="415">
        <v>500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25">
      <c r="A1228" s="417">
        <v>42723</v>
      </c>
      <c r="B1228" s="418" t="s">
        <v>379</v>
      </c>
      <c r="C1228" s="419" t="s">
        <v>1043</v>
      </c>
      <c r="D1228" s="419" t="s">
        <v>1</v>
      </c>
      <c r="E1228" s="419"/>
      <c r="F1228" s="420">
        <v>24.45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25">
      <c r="A1229" s="412">
        <v>42529</v>
      </c>
      <c r="B1229" s="413" t="s">
        <v>381</v>
      </c>
      <c r="C1229" s="414" t="s">
        <v>1053</v>
      </c>
      <c r="D1229" s="414" t="s">
        <v>1</v>
      </c>
      <c r="E1229" s="414"/>
      <c r="F1229" s="415">
        <v>0.15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25">
      <c r="A1230" s="417">
        <v>42535</v>
      </c>
      <c r="B1230" s="418" t="s">
        <v>381</v>
      </c>
      <c r="C1230" s="419" t="s">
        <v>490</v>
      </c>
      <c r="D1230" s="419" t="s">
        <v>1</v>
      </c>
      <c r="E1230" s="419"/>
      <c r="F1230" s="420">
        <v>10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25">
      <c r="A1231" s="412">
        <v>43486</v>
      </c>
      <c r="B1231" s="413" t="s">
        <v>379</v>
      </c>
      <c r="C1231" s="414" t="s">
        <v>1060</v>
      </c>
      <c r="D1231" s="414" t="s">
        <v>1</v>
      </c>
      <c r="E1231" s="414"/>
      <c r="F1231" s="415">
        <v>9.4851900000000011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25">
      <c r="A1232" s="417">
        <v>42538</v>
      </c>
      <c r="B1232" s="418" t="s">
        <v>379</v>
      </c>
      <c r="C1232" s="419" t="s">
        <v>777</v>
      </c>
      <c r="D1232" s="419" t="s">
        <v>1</v>
      </c>
      <c r="E1232" s="419"/>
      <c r="F1232" s="420">
        <v>10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25">
      <c r="A1233" s="412">
        <v>42537</v>
      </c>
      <c r="B1233" s="413" t="s">
        <v>381</v>
      </c>
      <c r="C1233" s="414" t="s">
        <v>1061</v>
      </c>
      <c r="D1233" s="414" t="s">
        <v>1</v>
      </c>
      <c r="E1233" s="414"/>
      <c r="F1233" s="415">
        <v>10.5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25">
      <c r="A1234" s="417">
        <v>42542</v>
      </c>
      <c r="B1234" s="418" t="s">
        <v>379</v>
      </c>
      <c r="C1234" s="419" t="s">
        <v>1062</v>
      </c>
      <c r="D1234" s="419" t="s">
        <v>1</v>
      </c>
      <c r="E1234" s="419"/>
      <c r="F1234" s="420">
        <v>0.2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25">
      <c r="A1235" s="412">
        <v>43629</v>
      </c>
      <c r="B1235" s="413" t="s">
        <v>381</v>
      </c>
      <c r="C1235" s="414" t="s">
        <v>1063</v>
      </c>
      <c r="D1235" s="414" t="s">
        <v>1</v>
      </c>
      <c r="E1235" s="414"/>
      <c r="F1235" s="415">
        <v>3.5099624727959999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25">
      <c r="A1236" s="417">
        <v>42541</v>
      </c>
      <c r="B1236" s="418" t="s">
        <v>381</v>
      </c>
      <c r="C1236" s="419" t="s">
        <v>1064</v>
      </c>
      <c r="D1236" s="419" t="s">
        <v>1</v>
      </c>
      <c r="E1236" s="419"/>
      <c r="F1236" s="420">
        <v>3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25">
      <c r="A1237" s="412">
        <v>42541</v>
      </c>
      <c r="B1237" s="413" t="s">
        <v>381</v>
      </c>
      <c r="C1237" s="414" t="s">
        <v>1065</v>
      </c>
      <c r="D1237" s="414" t="s">
        <v>1</v>
      </c>
      <c r="E1237" s="414"/>
      <c r="F1237" s="415">
        <v>33.9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25">
      <c r="A1238" s="417">
        <v>42558</v>
      </c>
      <c r="B1238" s="418" t="s">
        <v>379</v>
      </c>
      <c r="C1238" s="419" t="s">
        <v>1066</v>
      </c>
      <c r="D1238" s="419" t="s">
        <v>1</v>
      </c>
      <c r="E1238" s="419"/>
      <c r="F1238" s="420">
        <v>51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25">
      <c r="A1239" s="412">
        <v>42551</v>
      </c>
      <c r="B1239" s="413" t="s">
        <v>379</v>
      </c>
      <c r="C1239" s="414" t="s">
        <v>1067</v>
      </c>
      <c r="D1239" s="414" t="s">
        <v>1</v>
      </c>
      <c r="E1239" s="414"/>
      <c r="F1239" s="415">
        <v>60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25">
      <c r="A1240" s="417">
        <v>42555</v>
      </c>
      <c r="B1240" s="418" t="s">
        <v>379</v>
      </c>
      <c r="C1240" s="419" t="s">
        <v>1035</v>
      </c>
      <c r="D1240" s="419" t="s">
        <v>1</v>
      </c>
      <c r="E1240" s="419"/>
      <c r="F1240" s="420">
        <v>0.5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25">
      <c r="A1241" s="412">
        <v>42549</v>
      </c>
      <c r="B1241" s="413" t="s">
        <v>381</v>
      </c>
      <c r="C1241" s="414" t="s">
        <v>1065</v>
      </c>
      <c r="D1241" s="414" t="s">
        <v>1</v>
      </c>
      <c r="E1241" s="414"/>
      <c r="F1241" s="415">
        <v>0.3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25">
      <c r="A1242" s="417">
        <v>43131</v>
      </c>
      <c r="B1242" s="418" t="s">
        <v>381</v>
      </c>
      <c r="C1242" s="419" t="s">
        <v>1068</v>
      </c>
      <c r="D1242" s="419" t="s">
        <v>1</v>
      </c>
      <c r="E1242" s="419"/>
      <c r="F1242" s="420">
        <v>5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25">
      <c r="A1243" s="412">
        <v>42552</v>
      </c>
      <c r="B1243" s="413" t="s">
        <v>381</v>
      </c>
      <c r="C1243" s="414" t="s">
        <v>755</v>
      </c>
      <c r="D1243" s="414" t="s">
        <v>1</v>
      </c>
      <c r="E1243" s="414"/>
      <c r="F1243" s="415">
        <v>0.3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25">
      <c r="A1244" s="417">
        <v>42555</v>
      </c>
      <c r="B1244" s="418" t="s">
        <v>381</v>
      </c>
      <c r="C1244" s="419" t="s">
        <v>766</v>
      </c>
      <c r="D1244" s="419" t="s">
        <v>1</v>
      </c>
      <c r="E1244" s="419"/>
      <c r="F1244" s="420">
        <v>5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25">
      <c r="A1245" s="412">
        <v>42881</v>
      </c>
      <c r="B1245" s="413" t="s">
        <v>379</v>
      </c>
      <c r="C1245" s="414" t="s">
        <v>1036</v>
      </c>
      <c r="D1245" s="414" t="s">
        <v>1</v>
      </c>
      <c r="E1245" s="414"/>
      <c r="F1245" s="415">
        <v>13.336399999999999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25">
      <c r="A1246" s="417">
        <v>42993</v>
      </c>
      <c r="B1246" s="418" t="s">
        <v>379</v>
      </c>
      <c r="C1246" s="419" t="s">
        <v>1055</v>
      </c>
      <c r="D1246" s="419" t="s">
        <v>1</v>
      </c>
      <c r="E1246" s="419"/>
      <c r="F1246" s="420">
        <v>9.8042978999999999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25">
      <c r="A1247" s="412">
        <v>43815</v>
      </c>
      <c r="B1247" s="413" t="s">
        <v>379</v>
      </c>
      <c r="C1247" s="414" t="s">
        <v>1069</v>
      </c>
      <c r="D1247" s="414" t="s">
        <v>1</v>
      </c>
      <c r="E1247" s="414"/>
      <c r="F1247" s="415">
        <v>2.7770000000000001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25">
      <c r="A1248" s="417">
        <v>44285</v>
      </c>
      <c r="B1248" s="418" t="s">
        <v>379</v>
      </c>
      <c r="C1248" s="419" t="s">
        <v>1070</v>
      </c>
      <c r="D1248" s="419" t="s">
        <v>1</v>
      </c>
      <c r="E1248" s="419"/>
      <c r="F1248" s="420">
        <v>17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25">
      <c r="A1249" s="412">
        <v>42773</v>
      </c>
      <c r="B1249" s="413" t="s">
        <v>379</v>
      </c>
      <c r="C1249" s="414" t="s">
        <v>413</v>
      </c>
      <c r="D1249" s="414" t="s">
        <v>1</v>
      </c>
      <c r="E1249" s="414"/>
      <c r="F1249" s="415">
        <v>4.5806098000000004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25">
      <c r="A1250" s="417">
        <v>43293</v>
      </c>
      <c r="B1250" s="418" t="s">
        <v>380</v>
      </c>
      <c r="C1250" s="419" t="s">
        <v>469</v>
      </c>
      <c r="D1250" s="419" t="s">
        <v>1</v>
      </c>
      <c r="E1250" s="419"/>
      <c r="F1250" s="420">
        <v>142.44372534478094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25">
      <c r="A1251" s="412">
        <v>42769</v>
      </c>
      <c r="B1251" s="413" t="s">
        <v>379</v>
      </c>
      <c r="C1251" s="414" t="s">
        <v>489</v>
      </c>
      <c r="D1251" s="414" t="s">
        <v>1</v>
      </c>
      <c r="E1251" s="414"/>
      <c r="F1251" s="415">
        <v>4.4116124000000001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25">
      <c r="A1252" s="417">
        <v>42627</v>
      </c>
      <c r="B1252" s="418" t="s">
        <v>379</v>
      </c>
      <c r="C1252" s="419" t="s">
        <v>744</v>
      </c>
      <c r="D1252" s="419" t="s">
        <v>1</v>
      </c>
      <c r="E1252" s="419"/>
      <c r="F1252" s="420">
        <v>100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25">
      <c r="A1253" s="412">
        <v>42580</v>
      </c>
      <c r="B1253" s="413" t="s">
        <v>379</v>
      </c>
      <c r="C1253" s="414" t="s">
        <v>1071</v>
      </c>
      <c r="D1253" s="414" t="s">
        <v>1</v>
      </c>
      <c r="E1253" s="414"/>
      <c r="F1253" s="415">
        <v>1.25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25">
      <c r="A1254" s="417">
        <v>42580</v>
      </c>
      <c r="B1254" s="418" t="s">
        <v>381</v>
      </c>
      <c r="C1254" s="419" t="s">
        <v>1072</v>
      </c>
      <c r="D1254" s="419" t="s">
        <v>1</v>
      </c>
      <c r="E1254" s="419"/>
      <c r="F1254" s="420">
        <v>7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25">
      <c r="A1255" s="412">
        <v>42583</v>
      </c>
      <c r="B1255" s="413" t="s">
        <v>381</v>
      </c>
      <c r="C1255" s="414" t="s">
        <v>468</v>
      </c>
      <c r="D1255" s="414" t="s">
        <v>1</v>
      </c>
      <c r="E1255" s="414"/>
      <c r="F1255" s="415">
        <v>3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25">
      <c r="A1256" s="417">
        <v>42583</v>
      </c>
      <c r="B1256" s="418" t="s">
        <v>381</v>
      </c>
      <c r="C1256" s="419" t="s">
        <v>1055</v>
      </c>
      <c r="D1256" s="419" t="s">
        <v>1</v>
      </c>
      <c r="E1256" s="419"/>
      <c r="F1256" s="420">
        <v>1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25">
      <c r="A1257" s="412">
        <v>42706</v>
      </c>
      <c r="B1257" s="413" t="s">
        <v>381</v>
      </c>
      <c r="C1257" s="414" t="s">
        <v>1052</v>
      </c>
      <c r="D1257" s="414" t="s">
        <v>1</v>
      </c>
      <c r="E1257" s="414"/>
      <c r="F1257" s="415">
        <v>5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25">
      <c r="A1258" s="417">
        <v>42586</v>
      </c>
      <c r="B1258" s="418" t="s">
        <v>381</v>
      </c>
      <c r="C1258" s="419" t="s">
        <v>766</v>
      </c>
      <c r="D1258" s="419" t="s">
        <v>1</v>
      </c>
      <c r="E1258" s="419"/>
      <c r="F1258" s="420">
        <v>10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25">
      <c r="A1259" s="412">
        <v>42594</v>
      </c>
      <c r="B1259" s="413" t="s">
        <v>379</v>
      </c>
      <c r="C1259" s="414" t="s">
        <v>1073</v>
      </c>
      <c r="D1259" s="414" t="s">
        <v>1</v>
      </c>
      <c r="E1259" s="414"/>
      <c r="F1259" s="415">
        <v>401.8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25">
      <c r="A1260" s="417">
        <v>43069</v>
      </c>
      <c r="B1260" s="418" t="s">
        <v>379</v>
      </c>
      <c r="C1260" s="419" t="s">
        <v>735</v>
      </c>
      <c r="D1260" s="419" t="s">
        <v>1</v>
      </c>
      <c r="E1260" s="419"/>
      <c r="F1260" s="420">
        <v>57.894033799999995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25">
      <c r="A1261" s="412">
        <v>42590</v>
      </c>
      <c r="B1261" s="413" t="s">
        <v>381</v>
      </c>
      <c r="C1261" s="414" t="s">
        <v>468</v>
      </c>
      <c r="D1261" s="414" t="s">
        <v>1</v>
      </c>
      <c r="E1261" s="414"/>
      <c r="F1261" s="415">
        <v>10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25">
      <c r="A1262" s="417">
        <v>42802</v>
      </c>
      <c r="B1262" s="418" t="s">
        <v>381</v>
      </c>
      <c r="C1262" s="419" t="s">
        <v>738</v>
      </c>
      <c r="D1262" s="419" t="s">
        <v>1</v>
      </c>
      <c r="E1262" s="419"/>
      <c r="F1262" s="420">
        <v>19.771592100000003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25">
      <c r="A1263" s="412">
        <v>43103</v>
      </c>
      <c r="B1263" s="413" t="s">
        <v>379</v>
      </c>
      <c r="C1263" s="414" t="s">
        <v>1074</v>
      </c>
      <c r="D1263" s="414" t="s">
        <v>1</v>
      </c>
      <c r="E1263" s="414"/>
      <c r="F1263" s="415">
        <v>15.773058000000001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25">
      <c r="A1264" s="417">
        <v>43434</v>
      </c>
      <c r="B1264" s="418" t="s">
        <v>379</v>
      </c>
      <c r="C1264" s="419" t="s">
        <v>1075</v>
      </c>
      <c r="D1264" s="419" t="s">
        <v>1</v>
      </c>
      <c r="E1264" s="419"/>
      <c r="F1264" s="420">
        <v>55.641720800000002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25">
      <c r="A1265" s="412">
        <v>42991</v>
      </c>
      <c r="B1265" s="413" t="s">
        <v>381</v>
      </c>
      <c r="C1265" s="414" t="s">
        <v>1076</v>
      </c>
      <c r="D1265" s="414" t="s">
        <v>1</v>
      </c>
      <c r="E1265" s="414"/>
      <c r="F1265" s="415">
        <v>15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25">
      <c r="A1266" s="417">
        <v>42597</v>
      </c>
      <c r="B1266" s="418" t="s">
        <v>381</v>
      </c>
      <c r="C1266" s="419" t="s">
        <v>1034</v>
      </c>
      <c r="D1266" s="419" t="s">
        <v>1</v>
      </c>
      <c r="E1266" s="419"/>
      <c r="F1266" s="420">
        <v>0.3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25">
      <c r="A1267" s="412">
        <v>42597</v>
      </c>
      <c r="B1267" s="413" t="s">
        <v>381</v>
      </c>
      <c r="C1267" s="414" t="s">
        <v>1072</v>
      </c>
      <c r="D1267" s="414" t="s">
        <v>1</v>
      </c>
      <c r="E1267" s="414"/>
      <c r="F1267" s="415">
        <v>5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25">
      <c r="A1268" s="417">
        <v>42598</v>
      </c>
      <c r="B1268" s="418" t="s">
        <v>381</v>
      </c>
      <c r="C1268" s="419" t="s">
        <v>475</v>
      </c>
      <c r="D1268" s="419" t="s">
        <v>1</v>
      </c>
      <c r="E1268" s="419"/>
      <c r="F1268" s="420">
        <v>12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25">
      <c r="A1269" s="412">
        <v>42649</v>
      </c>
      <c r="B1269" s="413" t="s">
        <v>379</v>
      </c>
      <c r="C1269" s="414" t="s">
        <v>779</v>
      </c>
      <c r="D1269" s="414" t="s">
        <v>1</v>
      </c>
      <c r="E1269" s="414"/>
      <c r="F1269" s="415">
        <v>7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25">
      <c r="A1270" s="417">
        <v>42783</v>
      </c>
      <c r="B1270" s="418" t="s">
        <v>379</v>
      </c>
      <c r="C1270" s="419" t="s">
        <v>1077</v>
      </c>
      <c r="D1270" s="419" t="s">
        <v>1</v>
      </c>
      <c r="E1270" s="419"/>
      <c r="F1270" s="420">
        <v>43.031500000000001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25">
      <c r="A1271" s="412">
        <v>42600</v>
      </c>
      <c r="B1271" s="413" t="s">
        <v>381</v>
      </c>
      <c r="C1271" s="414" t="s">
        <v>1078</v>
      </c>
      <c r="D1271" s="414" t="s">
        <v>1</v>
      </c>
      <c r="E1271" s="414"/>
      <c r="F1271" s="415">
        <v>1.5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25">
      <c r="A1272" s="417">
        <v>42601</v>
      </c>
      <c r="B1272" s="418" t="s">
        <v>381</v>
      </c>
      <c r="C1272" s="419" t="s">
        <v>1079</v>
      </c>
      <c r="D1272" s="419" t="s">
        <v>1</v>
      </c>
      <c r="E1272" s="419"/>
      <c r="F1272" s="420">
        <v>15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25">
      <c r="A1273" s="412">
        <v>42878</v>
      </c>
      <c r="B1273" s="413" t="s">
        <v>379</v>
      </c>
      <c r="C1273" s="414" t="s">
        <v>1080</v>
      </c>
      <c r="D1273" s="414" t="s">
        <v>1</v>
      </c>
      <c r="E1273" s="414"/>
      <c r="F1273" s="415">
        <v>0.35197824005099992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25">
      <c r="A1274" s="417">
        <v>42608</v>
      </c>
      <c r="B1274" s="418" t="s">
        <v>381</v>
      </c>
      <c r="C1274" s="419" t="s">
        <v>1081</v>
      </c>
      <c r="D1274" s="419" t="s">
        <v>1</v>
      </c>
      <c r="E1274" s="419"/>
      <c r="F1274" s="420">
        <v>50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25">
      <c r="A1275" s="412">
        <v>42675</v>
      </c>
      <c r="B1275" s="413" t="s">
        <v>379</v>
      </c>
      <c r="C1275" s="414" t="s">
        <v>468</v>
      </c>
      <c r="D1275" s="414" t="s">
        <v>1</v>
      </c>
      <c r="E1275" s="414"/>
      <c r="F1275" s="415">
        <v>10.858450000000001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25">
      <c r="A1276" s="417">
        <v>42823</v>
      </c>
      <c r="B1276" s="418" t="s">
        <v>379</v>
      </c>
      <c r="C1276" s="419" t="s">
        <v>1082</v>
      </c>
      <c r="D1276" s="419" t="s">
        <v>1</v>
      </c>
      <c r="E1276" s="419"/>
      <c r="F1276" s="420">
        <v>300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25">
      <c r="A1277" s="412">
        <v>42674</v>
      </c>
      <c r="B1277" s="413" t="s">
        <v>379</v>
      </c>
      <c r="C1277" s="414" t="s">
        <v>412</v>
      </c>
      <c r="D1277" s="414" t="s">
        <v>1</v>
      </c>
      <c r="E1277" s="414"/>
      <c r="F1277" s="415">
        <v>10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25">
      <c r="A1278" s="417">
        <v>42674</v>
      </c>
      <c r="B1278" s="418" t="s">
        <v>381</v>
      </c>
      <c r="C1278" s="419" t="s">
        <v>412</v>
      </c>
      <c r="D1278" s="419" t="s">
        <v>1</v>
      </c>
      <c r="E1278" s="419"/>
      <c r="F1278" s="420">
        <v>10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25">
      <c r="A1279" s="412">
        <v>42860</v>
      </c>
      <c r="B1279" s="413" t="s">
        <v>381</v>
      </c>
      <c r="C1279" s="414" t="s">
        <v>1083</v>
      </c>
      <c r="D1279" s="414" t="s">
        <v>1</v>
      </c>
      <c r="E1279" s="414"/>
      <c r="F1279" s="415">
        <v>13.999318799999999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25">
      <c r="A1280" s="417">
        <v>42629</v>
      </c>
      <c r="B1280" s="418" t="s">
        <v>379</v>
      </c>
      <c r="C1280" s="419" t="s">
        <v>1035</v>
      </c>
      <c r="D1280" s="419" t="s">
        <v>1</v>
      </c>
      <c r="E1280" s="419"/>
      <c r="F1280" s="420">
        <v>0.6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25">
      <c r="A1281" s="412">
        <v>42688</v>
      </c>
      <c r="B1281" s="413" t="s">
        <v>379</v>
      </c>
      <c r="C1281" s="414" t="s">
        <v>1084</v>
      </c>
      <c r="D1281" s="414" t="s">
        <v>1</v>
      </c>
      <c r="E1281" s="414"/>
      <c r="F1281" s="415">
        <v>18.600000000000001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25">
      <c r="A1282" s="417">
        <v>42656</v>
      </c>
      <c r="B1282" s="418" t="s">
        <v>379</v>
      </c>
      <c r="C1282" s="419" t="s">
        <v>1085</v>
      </c>
      <c r="D1282" s="419" t="s">
        <v>1</v>
      </c>
      <c r="E1282" s="419"/>
      <c r="F1282" s="420">
        <v>16.980799999999999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25">
      <c r="A1283" s="412">
        <v>42821</v>
      </c>
      <c r="B1283" s="413" t="s">
        <v>379</v>
      </c>
      <c r="C1283" s="414" t="s">
        <v>490</v>
      </c>
      <c r="D1283" s="414" t="s">
        <v>1</v>
      </c>
      <c r="E1283" s="414"/>
      <c r="F1283" s="415">
        <v>39.999961200000001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25">
      <c r="A1284" s="417">
        <v>42941</v>
      </c>
      <c r="B1284" s="418" t="s">
        <v>379</v>
      </c>
      <c r="C1284" s="419" t="s">
        <v>1086</v>
      </c>
      <c r="D1284" s="419" t="s">
        <v>1</v>
      </c>
      <c r="E1284" s="419"/>
      <c r="F1284" s="420">
        <v>25.2112765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25">
      <c r="A1285" s="412">
        <v>42828</v>
      </c>
      <c r="B1285" s="413" t="s">
        <v>379</v>
      </c>
      <c r="C1285" s="414" t="s">
        <v>1087</v>
      </c>
      <c r="D1285" s="414" t="s">
        <v>1</v>
      </c>
      <c r="E1285" s="414"/>
      <c r="F1285" s="415">
        <v>91.459000000000003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25">
      <c r="A1286" s="417">
        <v>43426</v>
      </c>
      <c r="B1286" s="418" t="s">
        <v>379</v>
      </c>
      <c r="C1286" s="419" t="s">
        <v>1088</v>
      </c>
      <c r="D1286" s="419" t="s">
        <v>1</v>
      </c>
      <c r="E1286" s="419"/>
      <c r="F1286" s="420">
        <v>700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25">
      <c r="A1287" s="412">
        <v>43180</v>
      </c>
      <c r="B1287" s="413" t="s">
        <v>379</v>
      </c>
      <c r="C1287" s="414" t="s">
        <v>1079</v>
      </c>
      <c r="D1287" s="414" t="s">
        <v>1</v>
      </c>
      <c r="E1287" s="414"/>
      <c r="F1287" s="415">
        <v>99.993700000000004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25">
      <c r="A1288" s="417">
        <v>44032</v>
      </c>
      <c r="B1288" s="418" t="s">
        <v>379</v>
      </c>
      <c r="C1288" s="419" t="s">
        <v>1029</v>
      </c>
      <c r="D1288" s="419" t="s">
        <v>1</v>
      </c>
      <c r="E1288" s="419"/>
      <c r="F1288" s="420">
        <v>29.334007009999997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25">
      <c r="A1289" s="412">
        <v>42643</v>
      </c>
      <c r="B1289" s="413" t="s">
        <v>379</v>
      </c>
      <c r="C1289" s="414" t="s">
        <v>1089</v>
      </c>
      <c r="D1289" s="414" t="s">
        <v>1</v>
      </c>
      <c r="E1289" s="414"/>
      <c r="F1289" s="415">
        <v>60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25">
      <c r="A1290" s="417">
        <v>42646</v>
      </c>
      <c r="B1290" s="418" t="s">
        <v>381</v>
      </c>
      <c r="C1290" s="419" t="s">
        <v>468</v>
      </c>
      <c r="D1290" s="419" t="s">
        <v>1</v>
      </c>
      <c r="E1290" s="419"/>
      <c r="F1290" s="420">
        <v>2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25">
      <c r="A1291" s="412">
        <v>43831</v>
      </c>
      <c r="B1291" s="413" t="s">
        <v>379</v>
      </c>
      <c r="C1291" s="414" t="s">
        <v>1090</v>
      </c>
      <c r="D1291" s="414" t="s">
        <v>1</v>
      </c>
      <c r="E1291" s="414"/>
      <c r="F1291" s="415">
        <v>7.1325927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25">
      <c r="A1292" s="417">
        <v>42649</v>
      </c>
      <c r="B1292" s="418" t="s">
        <v>381</v>
      </c>
      <c r="C1292" s="419" t="s">
        <v>468</v>
      </c>
      <c r="D1292" s="419" t="s">
        <v>1</v>
      </c>
      <c r="E1292" s="419"/>
      <c r="F1292" s="420">
        <v>10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25">
      <c r="A1293" s="412">
        <v>42653</v>
      </c>
      <c r="B1293" s="413" t="s">
        <v>381</v>
      </c>
      <c r="C1293" s="414" t="s">
        <v>1055</v>
      </c>
      <c r="D1293" s="414" t="s">
        <v>1</v>
      </c>
      <c r="E1293" s="414"/>
      <c r="F1293" s="415">
        <v>0.5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25">
      <c r="A1294" s="417">
        <v>42702</v>
      </c>
      <c r="B1294" s="418" t="s">
        <v>381</v>
      </c>
      <c r="C1294" s="419" t="s">
        <v>494</v>
      </c>
      <c r="D1294" s="419" t="s">
        <v>1</v>
      </c>
      <c r="E1294" s="419"/>
      <c r="F1294" s="420">
        <v>9.8991399999999992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25">
      <c r="A1295" s="412">
        <v>42660</v>
      </c>
      <c r="B1295" s="413" t="s">
        <v>381</v>
      </c>
      <c r="C1295" s="414" t="s">
        <v>468</v>
      </c>
      <c r="D1295" s="414" t="s">
        <v>1</v>
      </c>
      <c r="E1295" s="414"/>
      <c r="F1295" s="415">
        <v>2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25">
      <c r="A1296" s="417">
        <v>42660</v>
      </c>
      <c r="B1296" s="418" t="s">
        <v>381</v>
      </c>
      <c r="C1296" s="419" t="s">
        <v>1091</v>
      </c>
      <c r="D1296" s="419" t="s">
        <v>1</v>
      </c>
      <c r="E1296" s="419"/>
      <c r="F1296" s="420">
        <v>18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25">
      <c r="A1297" s="412">
        <v>42696</v>
      </c>
      <c r="B1297" s="413" t="s">
        <v>379</v>
      </c>
      <c r="C1297" s="414" t="s">
        <v>1092</v>
      </c>
      <c r="D1297" s="414" t="s">
        <v>1</v>
      </c>
      <c r="E1297" s="414"/>
      <c r="F1297" s="415">
        <v>3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25">
      <c r="A1298" s="417">
        <v>42709</v>
      </c>
      <c r="B1298" s="418" t="s">
        <v>379</v>
      </c>
      <c r="C1298" s="419" t="s">
        <v>1093</v>
      </c>
      <c r="D1298" s="419" t="s">
        <v>1</v>
      </c>
      <c r="E1298" s="419"/>
      <c r="F1298" s="420">
        <v>80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25">
      <c r="A1299" s="412">
        <v>42661</v>
      </c>
      <c r="B1299" s="413" t="s">
        <v>381</v>
      </c>
      <c r="C1299" s="414" t="s">
        <v>468</v>
      </c>
      <c r="D1299" s="414" t="s">
        <v>1</v>
      </c>
      <c r="E1299" s="414"/>
      <c r="F1299" s="415">
        <v>20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25">
      <c r="A1300" s="417">
        <v>43055</v>
      </c>
      <c r="B1300" s="418" t="s">
        <v>379</v>
      </c>
      <c r="C1300" s="419" t="s">
        <v>1094</v>
      </c>
      <c r="D1300" s="419" t="s">
        <v>1</v>
      </c>
      <c r="E1300" s="419"/>
      <c r="F1300" s="420">
        <v>1.9992999999999999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25">
      <c r="A1301" s="412">
        <v>43445</v>
      </c>
      <c r="B1301" s="413" t="s">
        <v>379</v>
      </c>
      <c r="C1301" s="414" t="s">
        <v>735</v>
      </c>
      <c r="D1301" s="414" t="s">
        <v>1</v>
      </c>
      <c r="E1301" s="414"/>
      <c r="F1301" s="415">
        <v>235.3773411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25">
      <c r="A1302" s="417">
        <v>43395</v>
      </c>
      <c r="B1302" s="418" t="s">
        <v>381</v>
      </c>
      <c r="C1302" s="419" t="s">
        <v>1095</v>
      </c>
      <c r="D1302" s="419" t="s">
        <v>1</v>
      </c>
      <c r="E1302" s="419"/>
      <c r="F1302" s="420">
        <v>6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25">
      <c r="A1303" s="412">
        <v>42668</v>
      </c>
      <c r="B1303" s="413" t="s">
        <v>381</v>
      </c>
      <c r="C1303" s="414" t="s">
        <v>1092</v>
      </c>
      <c r="D1303" s="414" t="s">
        <v>1</v>
      </c>
      <c r="E1303" s="414"/>
      <c r="F1303" s="415">
        <v>1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25">
      <c r="A1304" s="417">
        <v>42683</v>
      </c>
      <c r="B1304" s="418" t="s">
        <v>379</v>
      </c>
      <c r="C1304" s="419" t="s">
        <v>1096</v>
      </c>
      <c r="D1304" s="419" t="s">
        <v>1</v>
      </c>
      <c r="E1304" s="419"/>
      <c r="F1304" s="420">
        <v>190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25">
      <c r="A1305" s="412">
        <v>42674</v>
      </c>
      <c r="B1305" s="413" t="s">
        <v>381</v>
      </c>
      <c r="C1305" s="414" t="s">
        <v>489</v>
      </c>
      <c r="D1305" s="414" t="s">
        <v>1</v>
      </c>
      <c r="E1305" s="414"/>
      <c r="F1305" s="415">
        <v>2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25">
      <c r="A1306" s="417">
        <v>43087</v>
      </c>
      <c r="B1306" s="418" t="s">
        <v>379</v>
      </c>
      <c r="C1306" s="419" t="s">
        <v>412</v>
      </c>
      <c r="D1306" s="419" t="s">
        <v>1</v>
      </c>
      <c r="E1306" s="419"/>
      <c r="F1306" s="420">
        <v>2.7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25">
      <c r="A1307" s="412">
        <v>43297</v>
      </c>
      <c r="B1307" s="413" t="s">
        <v>379</v>
      </c>
      <c r="C1307" s="414" t="s">
        <v>412</v>
      </c>
      <c r="D1307" s="414" t="s">
        <v>1</v>
      </c>
      <c r="E1307" s="414"/>
      <c r="F1307" s="415">
        <v>31.299825000000002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25">
      <c r="A1308" s="417">
        <v>42681</v>
      </c>
      <c r="B1308" s="418" t="s">
        <v>379</v>
      </c>
      <c r="C1308" s="419" t="s">
        <v>1097</v>
      </c>
      <c r="D1308" s="419" t="s">
        <v>1</v>
      </c>
      <c r="E1308" s="419"/>
      <c r="F1308" s="420">
        <v>38.853000000000002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25">
      <c r="A1309" s="412">
        <v>42681</v>
      </c>
      <c r="B1309" s="413" t="s">
        <v>381</v>
      </c>
      <c r="C1309" s="414" t="s">
        <v>1092</v>
      </c>
      <c r="D1309" s="414" t="s">
        <v>1</v>
      </c>
      <c r="E1309" s="414"/>
      <c r="F1309" s="415">
        <v>1E-3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25">
      <c r="A1310" s="417">
        <v>43399</v>
      </c>
      <c r="B1310" s="418" t="s">
        <v>379</v>
      </c>
      <c r="C1310" s="419" t="s">
        <v>503</v>
      </c>
      <c r="D1310" s="419" t="s">
        <v>1</v>
      </c>
      <c r="E1310" s="419"/>
      <c r="F1310" s="420">
        <v>100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25">
      <c r="A1311" s="412">
        <v>43563</v>
      </c>
      <c r="B1311" s="413" t="s">
        <v>379</v>
      </c>
      <c r="C1311" s="414" t="s">
        <v>1098</v>
      </c>
      <c r="D1311" s="414" t="s">
        <v>1</v>
      </c>
      <c r="E1311" s="414"/>
      <c r="F1311" s="415">
        <v>29.463701951371998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25">
      <c r="A1312" s="417">
        <v>42695</v>
      </c>
      <c r="B1312" s="418" t="s">
        <v>381</v>
      </c>
      <c r="C1312" s="419" t="s">
        <v>1099</v>
      </c>
      <c r="D1312" s="419" t="s">
        <v>1</v>
      </c>
      <c r="E1312" s="419"/>
      <c r="F1312" s="420">
        <v>0.5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25">
      <c r="A1313" s="412">
        <v>43305</v>
      </c>
      <c r="B1313" s="413" t="s">
        <v>379</v>
      </c>
      <c r="C1313" s="414" t="s">
        <v>1100</v>
      </c>
      <c r="D1313" s="414" t="s">
        <v>1</v>
      </c>
      <c r="E1313" s="414"/>
      <c r="F1313" s="415">
        <v>15.390960699999999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25">
      <c r="A1314" s="417">
        <v>42703</v>
      </c>
      <c r="B1314" s="418" t="s">
        <v>381</v>
      </c>
      <c r="C1314" s="419" t="s">
        <v>1036</v>
      </c>
      <c r="D1314" s="419" t="s">
        <v>1</v>
      </c>
      <c r="E1314" s="419"/>
      <c r="F1314" s="420">
        <v>20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25">
      <c r="A1315" s="412">
        <v>42723</v>
      </c>
      <c r="B1315" s="413" t="s">
        <v>381</v>
      </c>
      <c r="C1315" s="414" t="s">
        <v>1101</v>
      </c>
      <c r="D1315" s="414" t="s">
        <v>1</v>
      </c>
      <c r="E1315" s="414"/>
      <c r="F1315" s="415">
        <v>6.2623065499999999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25">
      <c r="A1316" s="417">
        <v>43410</v>
      </c>
      <c r="B1316" s="418" t="s">
        <v>379</v>
      </c>
      <c r="C1316" s="419" t="s">
        <v>416</v>
      </c>
      <c r="D1316" s="419" t="s">
        <v>1</v>
      </c>
      <c r="E1316" s="419"/>
      <c r="F1316" s="420">
        <v>25.800162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25">
      <c r="A1317" s="412">
        <v>42818</v>
      </c>
      <c r="B1317" s="413" t="s">
        <v>379</v>
      </c>
      <c r="C1317" s="414" t="s">
        <v>1092</v>
      </c>
      <c r="D1317" s="414" t="s">
        <v>1</v>
      </c>
      <c r="E1317" s="414"/>
      <c r="F1317" s="415">
        <v>6.8954724999999994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25">
      <c r="A1318" s="417">
        <v>42710</v>
      </c>
      <c r="B1318" s="418" t="s">
        <v>381</v>
      </c>
      <c r="C1318" s="419" t="s">
        <v>1102</v>
      </c>
      <c r="D1318" s="419" t="s">
        <v>1</v>
      </c>
      <c r="E1318" s="419"/>
      <c r="F1318" s="420">
        <v>10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25">
      <c r="A1319" s="412">
        <v>42898</v>
      </c>
      <c r="B1319" s="413" t="s">
        <v>381</v>
      </c>
      <c r="C1319" s="414" t="s">
        <v>1103</v>
      </c>
      <c r="D1319" s="414" t="s">
        <v>1</v>
      </c>
      <c r="E1319" s="414"/>
      <c r="F1319" s="415">
        <v>5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25">
      <c r="A1320" s="417">
        <v>42822</v>
      </c>
      <c r="B1320" s="418" t="s">
        <v>379</v>
      </c>
      <c r="C1320" s="419" t="s">
        <v>1102</v>
      </c>
      <c r="D1320" s="419" t="s">
        <v>1</v>
      </c>
      <c r="E1320" s="419"/>
      <c r="F1320" s="420">
        <v>10.00000008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25">
      <c r="A1321" s="412">
        <v>42717</v>
      </c>
      <c r="B1321" s="413" t="s">
        <v>379</v>
      </c>
      <c r="C1321" s="414" t="s">
        <v>734</v>
      </c>
      <c r="D1321" s="414" t="s">
        <v>1</v>
      </c>
      <c r="E1321" s="414"/>
      <c r="F1321" s="415">
        <v>1.0000115999999999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25">
      <c r="A1322" s="417">
        <v>42720</v>
      </c>
      <c r="B1322" s="418" t="s">
        <v>381</v>
      </c>
      <c r="C1322" s="419" t="s">
        <v>1104</v>
      </c>
      <c r="D1322" s="419" t="s">
        <v>1</v>
      </c>
      <c r="E1322" s="419"/>
      <c r="F1322" s="420">
        <v>40.6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25">
      <c r="A1323" s="412">
        <v>42720</v>
      </c>
      <c r="B1323" s="413" t="s">
        <v>379</v>
      </c>
      <c r="C1323" s="414" t="s">
        <v>1104</v>
      </c>
      <c r="D1323" s="414" t="s">
        <v>1</v>
      </c>
      <c r="E1323" s="414"/>
      <c r="F1323" s="415">
        <v>0.5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25">
      <c r="A1324" s="417">
        <v>42727</v>
      </c>
      <c r="B1324" s="418" t="s">
        <v>379</v>
      </c>
      <c r="C1324" s="419" t="s">
        <v>1091</v>
      </c>
      <c r="D1324" s="419" t="s">
        <v>1</v>
      </c>
      <c r="E1324" s="419"/>
      <c r="F1324" s="420">
        <v>0.5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25">
      <c r="A1325" s="412">
        <v>44313</v>
      </c>
      <c r="B1325" s="413" t="s">
        <v>381</v>
      </c>
      <c r="C1325" s="414" t="s">
        <v>1105</v>
      </c>
      <c r="D1325" s="414" t="s">
        <v>1</v>
      </c>
      <c r="E1325" s="414"/>
      <c r="F1325" s="415">
        <v>5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25">
      <c r="A1326" s="417">
        <v>42907</v>
      </c>
      <c r="B1326" s="418" t="s">
        <v>379</v>
      </c>
      <c r="C1326" s="419" t="s">
        <v>1043</v>
      </c>
      <c r="D1326" s="419" t="s">
        <v>1</v>
      </c>
      <c r="E1326" s="419"/>
      <c r="F1326" s="420">
        <v>40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25">
      <c r="A1327" s="412">
        <v>42984</v>
      </c>
      <c r="B1327" s="413" t="s">
        <v>379</v>
      </c>
      <c r="C1327" s="414" t="s">
        <v>416</v>
      </c>
      <c r="D1327" s="414" t="s">
        <v>1</v>
      </c>
      <c r="E1327" s="414"/>
      <c r="F1327" s="415">
        <v>79.993110000000001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25">
      <c r="A1328" s="417">
        <v>43517</v>
      </c>
      <c r="B1328" s="418" t="s">
        <v>379</v>
      </c>
      <c r="C1328" s="419" t="s">
        <v>1106</v>
      </c>
      <c r="D1328" s="419" t="s">
        <v>1</v>
      </c>
      <c r="E1328" s="419"/>
      <c r="F1328" s="420">
        <v>1.6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25">
      <c r="A1329" s="412">
        <v>42387</v>
      </c>
      <c r="B1329" s="413" t="s">
        <v>379</v>
      </c>
      <c r="C1329" s="414" t="s">
        <v>1107</v>
      </c>
      <c r="D1329" s="414" t="s">
        <v>181</v>
      </c>
      <c r="E1329" s="414"/>
      <c r="F1329" s="415">
        <v>2.27648312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25">
      <c r="A1330" s="417">
        <v>42445</v>
      </c>
      <c r="B1330" s="418" t="s">
        <v>380</v>
      </c>
      <c r="C1330" s="419" t="s">
        <v>794</v>
      </c>
      <c r="D1330" s="419" t="s">
        <v>181</v>
      </c>
      <c r="E1330" s="419"/>
      <c r="F1330" s="420">
        <v>382.82897800000001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25">
      <c r="A1331" s="412">
        <v>42388</v>
      </c>
      <c r="B1331" s="413" t="s">
        <v>381</v>
      </c>
      <c r="C1331" s="414" t="s">
        <v>1108</v>
      </c>
      <c r="D1331" s="414" t="s">
        <v>181</v>
      </c>
      <c r="E1331" s="414"/>
      <c r="F1331" s="415">
        <v>1.00000278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25">
      <c r="A1332" s="417">
        <v>42389</v>
      </c>
      <c r="B1332" s="418" t="s">
        <v>379</v>
      </c>
      <c r="C1332" s="419" t="s">
        <v>1109</v>
      </c>
      <c r="D1332" s="419" t="s">
        <v>181</v>
      </c>
      <c r="E1332" s="419"/>
      <c r="F1332" s="420">
        <v>200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25">
      <c r="A1333" s="412">
        <v>42423</v>
      </c>
      <c r="B1333" s="413" t="s">
        <v>379</v>
      </c>
      <c r="C1333" s="414" t="s">
        <v>1110</v>
      </c>
      <c r="D1333" s="414" t="s">
        <v>181</v>
      </c>
      <c r="E1333" s="414"/>
      <c r="F1333" s="415">
        <v>120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25">
      <c r="A1334" s="417">
        <v>43032</v>
      </c>
      <c r="B1334" s="418" t="s">
        <v>379</v>
      </c>
      <c r="C1334" s="419" t="s">
        <v>1111</v>
      </c>
      <c r="D1334" s="419" t="s">
        <v>181</v>
      </c>
      <c r="E1334" s="419"/>
      <c r="F1334" s="420">
        <v>97.491773606022988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25">
      <c r="A1335" s="412">
        <v>42412</v>
      </c>
      <c r="B1335" s="413" t="s">
        <v>379</v>
      </c>
      <c r="C1335" s="414" t="s">
        <v>1112</v>
      </c>
      <c r="D1335" s="414" t="s">
        <v>181</v>
      </c>
      <c r="E1335" s="414"/>
      <c r="F1335" s="415">
        <v>7.28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25">
      <c r="A1336" s="417">
        <v>42426</v>
      </c>
      <c r="B1336" s="418" t="s">
        <v>379</v>
      </c>
      <c r="C1336" s="419" t="s">
        <v>837</v>
      </c>
      <c r="D1336" s="419" t="s">
        <v>181</v>
      </c>
      <c r="E1336" s="419"/>
      <c r="F1336" s="420">
        <v>30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25">
      <c r="A1337" s="412">
        <v>42443</v>
      </c>
      <c r="B1337" s="413" t="s">
        <v>379</v>
      </c>
      <c r="C1337" s="414" t="s">
        <v>1113</v>
      </c>
      <c r="D1337" s="414" t="s">
        <v>181</v>
      </c>
      <c r="E1337" s="414"/>
      <c r="F1337" s="415">
        <v>150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25">
      <c r="A1338" s="417">
        <v>42611</v>
      </c>
      <c r="B1338" s="418" t="s">
        <v>379</v>
      </c>
      <c r="C1338" s="419" t="s">
        <v>1114</v>
      </c>
      <c r="D1338" s="419" t="s">
        <v>181</v>
      </c>
      <c r="E1338" s="419"/>
      <c r="F1338" s="420">
        <v>205.239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25">
      <c r="A1339" s="412">
        <v>42611</v>
      </c>
      <c r="B1339" s="413" t="s">
        <v>381</v>
      </c>
      <c r="C1339" s="414" t="s">
        <v>1114</v>
      </c>
      <c r="D1339" s="414" t="s">
        <v>181</v>
      </c>
      <c r="E1339" s="414"/>
      <c r="F1339" s="415">
        <v>205.239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25">
      <c r="A1340" s="417">
        <v>42612</v>
      </c>
      <c r="B1340" s="418" t="s">
        <v>380</v>
      </c>
      <c r="C1340" s="419" t="s">
        <v>1115</v>
      </c>
      <c r="D1340" s="419" t="s">
        <v>181</v>
      </c>
      <c r="E1340" s="419"/>
      <c r="F1340" s="420">
        <v>30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25">
      <c r="A1341" s="412">
        <v>42446</v>
      </c>
      <c r="B1341" s="413" t="s">
        <v>379</v>
      </c>
      <c r="C1341" s="414" t="s">
        <v>1116</v>
      </c>
      <c r="D1341" s="414" t="s">
        <v>181</v>
      </c>
      <c r="E1341" s="414"/>
      <c r="F1341" s="415">
        <v>300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25">
      <c r="A1342" s="417">
        <v>42451</v>
      </c>
      <c r="B1342" s="418" t="s">
        <v>379</v>
      </c>
      <c r="C1342" s="419" t="s">
        <v>1117</v>
      </c>
      <c r="D1342" s="419" t="s">
        <v>181</v>
      </c>
      <c r="E1342" s="419"/>
      <c r="F1342" s="420">
        <v>10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25">
      <c r="A1343" s="412">
        <v>43069</v>
      </c>
      <c r="B1343" s="413" t="s">
        <v>379</v>
      </c>
      <c r="C1343" s="414" t="s">
        <v>1118</v>
      </c>
      <c r="D1343" s="414" t="s">
        <v>181</v>
      </c>
      <c r="E1343" s="414"/>
      <c r="F1343" s="415">
        <v>200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25">
      <c r="A1344" s="417">
        <v>42492</v>
      </c>
      <c r="B1344" s="418" t="s">
        <v>379</v>
      </c>
      <c r="C1344" s="419" t="s">
        <v>1119</v>
      </c>
      <c r="D1344" s="419" t="s">
        <v>181</v>
      </c>
      <c r="E1344" s="419"/>
      <c r="F1344" s="420">
        <v>250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25">
      <c r="A1345" s="412">
        <v>42499</v>
      </c>
      <c r="B1345" s="413" t="s">
        <v>379</v>
      </c>
      <c r="C1345" s="414" t="s">
        <v>1120</v>
      </c>
      <c r="D1345" s="414" t="s">
        <v>181</v>
      </c>
      <c r="E1345" s="414"/>
      <c r="F1345" s="415">
        <v>4.9725669760299995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25">
      <c r="A1346" s="417">
        <v>42556</v>
      </c>
      <c r="B1346" s="418" t="s">
        <v>379</v>
      </c>
      <c r="C1346" s="419" t="s">
        <v>1121</v>
      </c>
      <c r="D1346" s="419" t="s">
        <v>181</v>
      </c>
      <c r="E1346" s="419"/>
      <c r="F1346" s="420">
        <v>52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25">
      <c r="A1347" s="412">
        <v>42551</v>
      </c>
      <c r="B1347" s="413" t="s">
        <v>380</v>
      </c>
      <c r="C1347" s="414" t="s">
        <v>1122</v>
      </c>
      <c r="D1347" s="414" t="s">
        <v>181</v>
      </c>
      <c r="E1347" s="414"/>
      <c r="F1347" s="415">
        <v>47.249910999999997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25">
      <c r="A1348" s="417">
        <v>42670</v>
      </c>
      <c r="B1348" s="418" t="s">
        <v>379</v>
      </c>
      <c r="C1348" s="419" t="s">
        <v>1123</v>
      </c>
      <c r="D1348" s="419" t="s">
        <v>181</v>
      </c>
      <c r="E1348" s="419"/>
      <c r="F1348" s="420">
        <v>231.57983999999999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25">
      <c r="A1349" s="412">
        <v>42685</v>
      </c>
      <c r="B1349" s="413" t="s">
        <v>379</v>
      </c>
      <c r="C1349" s="414" t="s">
        <v>1124</v>
      </c>
      <c r="D1349" s="414" t="s">
        <v>181</v>
      </c>
      <c r="E1349" s="414"/>
      <c r="F1349" s="415">
        <v>1.05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25">
      <c r="A1350" s="417">
        <v>42566</v>
      </c>
      <c r="B1350" s="418" t="s">
        <v>379</v>
      </c>
      <c r="C1350" s="419" t="s">
        <v>840</v>
      </c>
      <c r="D1350" s="419" t="s">
        <v>181</v>
      </c>
      <c r="E1350" s="419"/>
      <c r="F1350" s="420">
        <v>500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25">
      <c r="A1351" s="412">
        <v>42534</v>
      </c>
      <c r="B1351" s="413" t="s">
        <v>379</v>
      </c>
      <c r="C1351" s="414" t="s">
        <v>1125</v>
      </c>
      <c r="D1351" s="414" t="s">
        <v>181</v>
      </c>
      <c r="E1351" s="414"/>
      <c r="F1351" s="415">
        <v>7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25">
      <c r="A1352" s="417">
        <v>42534</v>
      </c>
      <c r="B1352" s="418" t="s">
        <v>379</v>
      </c>
      <c r="C1352" s="419" t="s">
        <v>1126</v>
      </c>
      <c r="D1352" s="419" t="s">
        <v>181</v>
      </c>
      <c r="E1352" s="419"/>
      <c r="F1352" s="420">
        <v>103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25">
      <c r="A1353" s="412">
        <v>42550</v>
      </c>
      <c r="B1353" s="413" t="s">
        <v>379</v>
      </c>
      <c r="C1353" s="414" t="s">
        <v>830</v>
      </c>
      <c r="D1353" s="414" t="s">
        <v>181</v>
      </c>
      <c r="E1353" s="414"/>
      <c r="F1353" s="415">
        <v>4.9960000000000004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25">
      <c r="A1354" s="417">
        <v>42563</v>
      </c>
      <c r="B1354" s="418" t="s">
        <v>379</v>
      </c>
      <c r="C1354" s="419" t="s">
        <v>1127</v>
      </c>
      <c r="D1354" s="419" t="s">
        <v>181</v>
      </c>
      <c r="E1354" s="419"/>
      <c r="F1354" s="420">
        <v>300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25">
      <c r="A1355" s="412">
        <v>42556</v>
      </c>
      <c r="B1355" s="413" t="s">
        <v>379</v>
      </c>
      <c r="C1355" s="414" t="s">
        <v>1128</v>
      </c>
      <c r="D1355" s="414" t="s">
        <v>181</v>
      </c>
      <c r="E1355" s="414"/>
      <c r="F1355" s="415">
        <v>13.685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25">
      <c r="A1356" s="417">
        <v>43116</v>
      </c>
      <c r="B1356" s="418" t="s">
        <v>379</v>
      </c>
      <c r="C1356" s="419" t="s">
        <v>1129</v>
      </c>
      <c r="D1356" s="419" t="s">
        <v>181</v>
      </c>
      <c r="E1356" s="419"/>
      <c r="F1356" s="420">
        <v>5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25">
      <c r="A1357" s="412">
        <v>42562</v>
      </c>
      <c r="B1357" s="413" t="s">
        <v>379</v>
      </c>
      <c r="C1357" s="414" t="s">
        <v>1130</v>
      </c>
      <c r="D1357" s="414" t="s">
        <v>181</v>
      </c>
      <c r="E1357" s="414"/>
      <c r="F1357" s="415">
        <v>15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25">
      <c r="A1358" s="417">
        <v>42656</v>
      </c>
      <c r="B1358" s="418" t="s">
        <v>379</v>
      </c>
      <c r="C1358" s="419" t="s">
        <v>1131</v>
      </c>
      <c r="D1358" s="419" t="s">
        <v>181</v>
      </c>
      <c r="E1358" s="419"/>
      <c r="F1358" s="420">
        <v>4.1999639258760002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25">
      <c r="A1359" s="412">
        <v>42590</v>
      </c>
      <c r="B1359" s="413" t="s">
        <v>380</v>
      </c>
      <c r="C1359" s="414" t="s">
        <v>794</v>
      </c>
      <c r="D1359" s="414" t="s">
        <v>181</v>
      </c>
      <c r="E1359" s="414"/>
      <c r="F1359" s="415">
        <v>720.00000520000003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25">
      <c r="A1360" s="417">
        <v>42632</v>
      </c>
      <c r="B1360" s="418" t="s">
        <v>380</v>
      </c>
      <c r="C1360" s="419" t="s">
        <v>1132</v>
      </c>
      <c r="D1360" s="419" t="s">
        <v>181</v>
      </c>
      <c r="E1360" s="419"/>
      <c r="F1360" s="420">
        <v>400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25">
      <c r="A1361" s="412">
        <v>42614</v>
      </c>
      <c r="B1361" s="413" t="s">
        <v>379</v>
      </c>
      <c r="C1361" s="414" t="s">
        <v>813</v>
      </c>
      <c r="D1361" s="414" t="s">
        <v>181</v>
      </c>
      <c r="E1361" s="414"/>
      <c r="F1361" s="415">
        <v>0.59998725539999997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25">
      <c r="A1362" s="417">
        <v>42585</v>
      </c>
      <c r="B1362" s="418" t="s">
        <v>379</v>
      </c>
      <c r="C1362" s="419" t="s">
        <v>1133</v>
      </c>
      <c r="D1362" s="419" t="s">
        <v>181</v>
      </c>
      <c r="E1362" s="419"/>
      <c r="F1362" s="420">
        <v>210.211175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25">
      <c r="A1363" s="412">
        <v>43262</v>
      </c>
      <c r="B1363" s="413" t="s">
        <v>379</v>
      </c>
      <c r="C1363" s="414" t="s">
        <v>1134</v>
      </c>
      <c r="D1363" s="414" t="s">
        <v>181</v>
      </c>
      <c r="E1363" s="414"/>
      <c r="F1363" s="415">
        <v>500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25">
      <c r="A1364" s="417">
        <v>42706</v>
      </c>
      <c r="B1364" s="418" t="s">
        <v>379</v>
      </c>
      <c r="C1364" s="419" t="s">
        <v>1135</v>
      </c>
      <c r="D1364" s="419" t="s">
        <v>181</v>
      </c>
      <c r="E1364" s="419"/>
      <c r="F1364" s="420">
        <v>11.27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25">
      <c r="A1365" s="412">
        <v>42606</v>
      </c>
      <c r="B1365" s="413" t="s">
        <v>379</v>
      </c>
      <c r="C1365" s="414" t="s">
        <v>1127</v>
      </c>
      <c r="D1365" s="414" t="s">
        <v>181</v>
      </c>
      <c r="E1365" s="414"/>
      <c r="F1365" s="415">
        <v>300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25">
      <c r="A1366" s="417">
        <v>42612</v>
      </c>
      <c r="B1366" s="418" t="s">
        <v>379</v>
      </c>
      <c r="C1366" s="419" t="s">
        <v>1136</v>
      </c>
      <c r="D1366" s="419" t="s">
        <v>181</v>
      </c>
      <c r="E1366" s="419"/>
      <c r="F1366" s="420">
        <v>10.468086619999999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25">
      <c r="A1367" s="412">
        <v>42783</v>
      </c>
      <c r="B1367" s="413" t="s">
        <v>379</v>
      </c>
      <c r="C1367" s="414" t="s">
        <v>1137</v>
      </c>
      <c r="D1367" s="414" t="s">
        <v>181</v>
      </c>
      <c r="E1367" s="414"/>
      <c r="F1367" s="415">
        <v>99.999991485075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25">
      <c r="A1368" s="417">
        <v>42614</v>
      </c>
      <c r="B1368" s="418" t="s">
        <v>379</v>
      </c>
      <c r="C1368" s="419" t="s">
        <v>1138</v>
      </c>
      <c r="D1368" s="419" t="s">
        <v>181</v>
      </c>
      <c r="E1368" s="419"/>
      <c r="F1368" s="420">
        <v>114.878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25">
      <c r="A1369" s="412">
        <v>42635</v>
      </c>
      <c r="B1369" s="413" t="s">
        <v>379</v>
      </c>
      <c r="C1369" s="414" t="s">
        <v>1139</v>
      </c>
      <c r="D1369" s="414" t="s">
        <v>181</v>
      </c>
      <c r="E1369" s="414"/>
      <c r="F1369" s="415">
        <v>6.9524164799999996E-2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25">
      <c r="A1370" s="417">
        <v>42615</v>
      </c>
      <c r="B1370" s="418" t="s">
        <v>379</v>
      </c>
      <c r="C1370" s="419" t="s">
        <v>1140</v>
      </c>
      <c r="D1370" s="419" t="s">
        <v>181</v>
      </c>
      <c r="E1370" s="419"/>
      <c r="F1370" s="420">
        <v>114.878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25">
      <c r="A1371" s="412">
        <v>42615</v>
      </c>
      <c r="B1371" s="413" t="s">
        <v>379</v>
      </c>
      <c r="C1371" s="414" t="s">
        <v>788</v>
      </c>
      <c r="D1371" s="414" t="s">
        <v>181</v>
      </c>
      <c r="E1371" s="414"/>
      <c r="F1371" s="415">
        <v>31.3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25">
      <c r="A1372" s="417">
        <v>42654</v>
      </c>
      <c r="B1372" s="418" t="s">
        <v>380</v>
      </c>
      <c r="C1372" s="419" t="s">
        <v>797</v>
      </c>
      <c r="D1372" s="419" t="s">
        <v>181</v>
      </c>
      <c r="E1372" s="419"/>
      <c r="F1372" s="420">
        <v>40.42595652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25">
      <c r="A1373" s="412">
        <v>42663</v>
      </c>
      <c r="B1373" s="413" t="s">
        <v>379</v>
      </c>
      <c r="C1373" s="414" t="s">
        <v>833</v>
      </c>
      <c r="D1373" s="414" t="s">
        <v>181</v>
      </c>
      <c r="E1373" s="414"/>
      <c r="F1373" s="415">
        <v>50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25">
      <c r="A1374" s="417">
        <v>42810</v>
      </c>
      <c r="B1374" s="418" t="s">
        <v>380</v>
      </c>
      <c r="C1374" s="419" t="s">
        <v>422</v>
      </c>
      <c r="D1374" s="419" t="s">
        <v>181</v>
      </c>
      <c r="E1374" s="419"/>
      <c r="F1374" s="420">
        <v>30.261299999999999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25">
      <c r="A1375" s="412">
        <v>42822</v>
      </c>
      <c r="B1375" s="413" t="s">
        <v>380</v>
      </c>
      <c r="C1375" s="414" t="s">
        <v>1141</v>
      </c>
      <c r="D1375" s="414" t="s">
        <v>181</v>
      </c>
      <c r="E1375" s="414"/>
      <c r="F1375" s="415">
        <v>16.600000000000001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25">
      <c r="A1376" s="417">
        <v>42646</v>
      </c>
      <c r="B1376" s="418" t="s">
        <v>381</v>
      </c>
      <c r="C1376" s="419" t="s">
        <v>1142</v>
      </c>
      <c r="D1376" s="419" t="s">
        <v>181</v>
      </c>
      <c r="E1376" s="419"/>
      <c r="F1376" s="420">
        <v>275.36399999999998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25">
      <c r="A1377" s="412">
        <v>42646</v>
      </c>
      <c r="B1377" s="413" t="s">
        <v>381</v>
      </c>
      <c r="C1377" s="414" t="s">
        <v>1143</v>
      </c>
      <c r="D1377" s="414" t="s">
        <v>181</v>
      </c>
      <c r="E1377" s="414"/>
      <c r="F1377" s="415">
        <v>120.2105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25">
      <c r="A1378" s="417">
        <v>42646</v>
      </c>
      <c r="B1378" s="418" t="s">
        <v>381</v>
      </c>
      <c r="C1378" s="419" t="s">
        <v>1144</v>
      </c>
      <c r="D1378" s="419" t="s">
        <v>181</v>
      </c>
      <c r="E1378" s="419"/>
      <c r="F1378" s="420">
        <v>209.5009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25">
      <c r="A1379" s="412">
        <v>42786</v>
      </c>
      <c r="B1379" s="413" t="s">
        <v>379</v>
      </c>
      <c r="C1379" s="414" t="s">
        <v>1144</v>
      </c>
      <c r="D1379" s="414" t="s">
        <v>181</v>
      </c>
      <c r="E1379" s="414"/>
      <c r="F1379" s="415">
        <v>6.2700269999999998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25">
      <c r="A1380" s="417">
        <v>42878</v>
      </c>
      <c r="B1380" s="418" t="s">
        <v>379</v>
      </c>
      <c r="C1380" s="419" t="s">
        <v>1145</v>
      </c>
      <c r="D1380" s="419" t="s">
        <v>181</v>
      </c>
      <c r="E1380" s="419"/>
      <c r="F1380" s="420">
        <v>5.7577649999999998E-3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25">
      <c r="A1381" s="412">
        <v>43738</v>
      </c>
      <c r="B1381" s="413" t="s">
        <v>379</v>
      </c>
      <c r="C1381" s="414" t="s">
        <v>1146</v>
      </c>
      <c r="D1381" s="414" t="s">
        <v>181</v>
      </c>
      <c r="E1381" s="414"/>
      <c r="F1381" s="415">
        <v>27.85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25">
      <c r="A1382" s="417">
        <v>43721</v>
      </c>
      <c r="B1382" s="418" t="s">
        <v>379</v>
      </c>
      <c r="C1382" s="419" t="s">
        <v>1147</v>
      </c>
      <c r="D1382" s="419" t="s">
        <v>181</v>
      </c>
      <c r="E1382" s="419"/>
      <c r="F1382" s="420">
        <v>50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25">
      <c r="A1383" s="412">
        <v>42661</v>
      </c>
      <c r="B1383" s="413" t="s">
        <v>379</v>
      </c>
      <c r="C1383" s="414" t="s">
        <v>1148</v>
      </c>
      <c r="D1383" s="414" t="s">
        <v>181</v>
      </c>
      <c r="E1383" s="414"/>
      <c r="F1383" s="415">
        <v>24.761040000000001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25">
      <c r="A1384" s="417">
        <v>42704</v>
      </c>
      <c r="B1384" s="418" t="s">
        <v>380</v>
      </c>
      <c r="C1384" s="419" t="s">
        <v>1149</v>
      </c>
      <c r="D1384" s="419" t="s">
        <v>181</v>
      </c>
      <c r="E1384" s="419"/>
      <c r="F1384" s="420">
        <v>120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25">
      <c r="A1385" s="412">
        <v>42663</v>
      </c>
      <c r="B1385" s="413" t="s">
        <v>379</v>
      </c>
      <c r="C1385" s="414" t="s">
        <v>1150</v>
      </c>
      <c r="D1385" s="414" t="s">
        <v>181</v>
      </c>
      <c r="E1385" s="414"/>
      <c r="F1385" s="415">
        <v>185.565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25">
      <c r="A1386" s="417">
        <v>42667</v>
      </c>
      <c r="B1386" s="418" t="s">
        <v>381</v>
      </c>
      <c r="C1386" s="419" t="s">
        <v>839</v>
      </c>
      <c r="D1386" s="419" t="s">
        <v>181</v>
      </c>
      <c r="E1386" s="419"/>
      <c r="F1386" s="420">
        <v>13.1529895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25">
      <c r="A1387" s="412">
        <v>43335</v>
      </c>
      <c r="B1387" s="413" t="s">
        <v>379</v>
      </c>
      <c r="C1387" s="414" t="s">
        <v>1151</v>
      </c>
      <c r="D1387" s="414" t="s">
        <v>181</v>
      </c>
      <c r="E1387" s="414"/>
      <c r="F1387" s="415">
        <v>178.0984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25">
      <c r="A1388" s="417">
        <v>42695</v>
      </c>
      <c r="B1388" s="418" t="s">
        <v>379</v>
      </c>
      <c r="C1388" s="419" t="s">
        <v>830</v>
      </c>
      <c r="D1388" s="419" t="s">
        <v>181</v>
      </c>
      <c r="E1388" s="419"/>
      <c r="F1388" s="420">
        <v>2.41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25">
      <c r="A1389" s="412">
        <v>42685</v>
      </c>
      <c r="B1389" s="413" t="s">
        <v>379</v>
      </c>
      <c r="C1389" s="414" t="s">
        <v>1152</v>
      </c>
      <c r="D1389" s="414" t="s">
        <v>181</v>
      </c>
      <c r="E1389" s="414"/>
      <c r="F1389" s="415">
        <v>3.1095867400000001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25">
      <c r="A1390" s="417">
        <v>42710</v>
      </c>
      <c r="B1390" s="418" t="s">
        <v>379</v>
      </c>
      <c r="C1390" s="419" t="s">
        <v>1153</v>
      </c>
      <c r="D1390" s="419" t="s">
        <v>181</v>
      </c>
      <c r="E1390" s="419"/>
      <c r="F1390" s="420">
        <v>2.3771875547250003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25">
      <c r="A1391" s="412">
        <v>42695</v>
      </c>
      <c r="B1391" s="413" t="s">
        <v>379</v>
      </c>
      <c r="C1391" s="414" t="s">
        <v>1154</v>
      </c>
      <c r="D1391" s="414" t="s">
        <v>181</v>
      </c>
      <c r="E1391" s="414"/>
      <c r="F1391" s="415">
        <v>10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25">
      <c r="A1392" s="417">
        <v>42702</v>
      </c>
      <c r="B1392" s="418" t="s">
        <v>379</v>
      </c>
      <c r="C1392" s="419" t="s">
        <v>1155</v>
      </c>
      <c r="D1392" s="419" t="s">
        <v>181</v>
      </c>
      <c r="E1392" s="419"/>
      <c r="F1392" s="420">
        <v>58.519210000000001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25">
      <c r="A1393" s="412">
        <v>42702</v>
      </c>
      <c r="B1393" s="413" t="s">
        <v>379</v>
      </c>
      <c r="C1393" s="414" t="s">
        <v>834</v>
      </c>
      <c r="D1393" s="414" t="s">
        <v>181</v>
      </c>
      <c r="E1393" s="414"/>
      <c r="F1393" s="415">
        <v>240.41748999999999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25">
      <c r="A1394" s="417">
        <v>42697</v>
      </c>
      <c r="B1394" s="418" t="s">
        <v>379</v>
      </c>
      <c r="C1394" s="419" t="s">
        <v>1156</v>
      </c>
      <c r="D1394" s="419" t="s">
        <v>181</v>
      </c>
      <c r="E1394" s="419"/>
      <c r="F1394" s="420">
        <v>5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25">
      <c r="A1395" s="412">
        <v>42940</v>
      </c>
      <c r="B1395" s="413" t="s">
        <v>379</v>
      </c>
      <c r="C1395" s="414" t="s">
        <v>1157</v>
      </c>
      <c r="D1395" s="414" t="s">
        <v>181</v>
      </c>
      <c r="E1395" s="414"/>
      <c r="F1395" s="415">
        <v>7.6102309999999997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25">
      <c r="A1396" s="417">
        <v>42842</v>
      </c>
      <c r="B1396" s="418" t="s">
        <v>379</v>
      </c>
      <c r="C1396" s="419" t="s">
        <v>1158</v>
      </c>
      <c r="D1396" s="419" t="s">
        <v>181</v>
      </c>
      <c r="E1396" s="419"/>
      <c r="F1396" s="420">
        <v>16.477142109999999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25">
      <c r="A1397" s="412">
        <v>42724</v>
      </c>
      <c r="B1397" s="413" t="s">
        <v>379</v>
      </c>
      <c r="C1397" s="414" t="s">
        <v>1159</v>
      </c>
      <c r="D1397" s="414" t="s">
        <v>181</v>
      </c>
      <c r="E1397" s="414"/>
      <c r="F1397" s="415">
        <v>7.6585000000000001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25">
      <c r="A1398" s="417">
        <v>42731</v>
      </c>
      <c r="B1398" s="418" t="s">
        <v>379</v>
      </c>
      <c r="C1398" s="419" t="s">
        <v>1160</v>
      </c>
      <c r="D1398" s="419" t="s">
        <v>181</v>
      </c>
      <c r="E1398" s="419"/>
      <c r="F1398" s="420">
        <v>1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25">
      <c r="A1399" s="412">
        <v>42725</v>
      </c>
      <c r="B1399" s="413" t="s">
        <v>379</v>
      </c>
      <c r="C1399" s="414" t="s">
        <v>1161</v>
      </c>
      <c r="D1399" s="414" t="s">
        <v>181</v>
      </c>
      <c r="E1399" s="414"/>
      <c r="F1399" s="415">
        <v>51.727499999999999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25">
      <c r="A1400" s="417">
        <v>43738</v>
      </c>
      <c r="B1400" s="418" t="s">
        <v>379</v>
      </c>
      <c r="C1400" s="419" t="s">
        <v>1162</v>
      </c>
      <c r="D1400" s="419" t="s">
        <v>181</v>
      </c>
      <c r="E1400" s="419"/>
      <c r="F1400" s="420">
        <v>424.59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25">
      <c r="A1401" s="412">
        <v>42725</v>
      </c>
      <c r="B1401" s="413" t="s">
        <v>379</v>
      </c>
      <c r="C1401" s="414" t="s">
        <v>1163</v>
      </c>
      <c r="D1401" s="414" t="s">
        <v>181</v>
      </c>
      <c r="E1401" s="414"/>
      <c r="F1401" s="415">
        <v>65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25">
      <c r="A1402" s="417">
        <v>43092</v>
      </c>
      <c r="B1402" s="418" t="s">
        <v>380</v>
      </c>
      <c r="C1402" s="419" t="s">
        <v>423</v>
      </c>
      <c r="D1402" s="419" t="s">
        <v>181</v>
      </c>
      <c r="E1402" s="419"/>
      <c r="F1402" s="420">
        <v>26.995000000000001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25">
      <c r="A1403" s="412">
        <v>42732</v>
      </c>
      <c r="B1403" s="413" t="s">
        <v>381</v>
      </c>
      <c r="C1403" s="414" t="s">
        <v>1164</v>
      </c>
      <c r="D1403" s="414" t="s">
        <v>181</v>
      </c>
      <c r="E1403" s="414"/>
      <c r="F1403" s="415">
        <v>10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25">
      <c r="A1404" s="417">
        <v>42769</v>
      </c>
      <c r="B1404" s="418" t="s">
        <v>379</v>
      </c>
      <c r="C1404" s="419" t="s">
        <v>1164</v>
      </c>
      <c r="D1404" s="419" t="s">
        <v>181</v>
      </c>
      <c r="E1404" s="419"/>
      <c r="F1404" s="420">
        <v>20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25">
      <c r="A1405" s="412">
        <v>42471</v>
      </c>
      <c r="B1405" s="413" t="s">
        <v>379</v>
      </c>
      <c r="C1405" s="414" t="s">
        <v>844</v>
      </c>
      <c r="D1405" s="414" t="s">
        <v>182</v>
      </c>
      <c r="E1405" s="414"/>
      <c r="F1405" s="415">
        <v>698.4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25">
      <c r="A1406" s="417">
        <v>42670</v>
      </c>
      <c r="B1406" s="418" t="s">
        <v>379</v>
      </c>
      <c r="C1406" s="419" t="s">
        <v>1165</v>
      </c>
      <c r="D1406" s="419" t="s">
        <v>182</v>
      </c>
      <c r="E1406" s="419"/>
      <c r="F1406" s="420">
        <v>400.05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25">
      <c r="A1407" s="412">
        <v>42671</v>
      </c>
      <c r="B1407" s="413" t="s">
        <v>379</v>
      </c>
      <c r="C1407" s="414" t="s">
        <v>844</v>
      </c>
      <c r="D1407" s="414" t="s">
        <v>182</v>
      </c>
      <c r="E1407" s="414"/>
      <c r="F1407" s="415">
        <v>700.05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25">
      <c r="A1408" s="417">
        <v>42387</v>
      </c>
      <c r="B1408" s="418" t="s">
        <v>379</v>
      </c>
      <c r="C1408" s="419" t="s">
        <v>516</v>
      </c>
      <c r="D1408" s="419" t="s">
        <v>3516</v>
      </c>
      <c r="E1408" s="419"/>
      <c r="F1408" s="420">
        <v>210</v>
      </c>
      <c r="G1408" s="421" t="s">
        <v>299</v>
      </c>
      <c r="H1408" s="421" t="s">
        <v>3538</v>
      </c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25">
      <c r="A1409" s="412">
        <v>42391</v>
      </c>
      <c r="B1409" s="413" t="s">
        <v>379</v>
      </c>
      <c r="C1409" s="414" t="s">
        <v>1166</v>
      </c>
      <c r="D1409" s="414" t="s">
        <v>3516</v>
      </c>
      <c r="E1409" s="414"/>
      <c r="F1409" s="415">
        <v>250</v>
      </c>
      <c r="G1409" s="416" t="s">
        <v>321</v>
      </c>
      <c r="H1409" s="416" t="s">
        <v>341</v>
      </c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25">
      <c r="A1410" s="417">
        <v>42436</v>
      </c>
      <c r="B1410" s="418" t="s">
        <v>379</v>
      </c>
      <c r="C1410" s="419" t="s">
        <v>877</v>
      </c>
      <c r="D1410" s="419" t="s">
        <v>3516</v>
      </c>
      <c r="E1410" s="419"/>
      <c r="F1410" s="420">
        <v>250</v>
      </c>
      <c r="G1410" s="421" t="s">
        <v>321</v>
      </c>
      <c r="H1410" s="421" t="s">
        <v>341</v>
      </c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25">
      <c r="A1411" s="412">
        <v>42418</v>
      </c>
      <c r="B1411" s="413" t="s">
        <v>379</v>
      </c>
      <c r="C1411" s="414" t="s">
        <v>879</v>
      </c>
      <c r="D1411" s="414" t="s">
        <v>3516</v>
      </c>
      <c r="E1411" s="414"/>
      <c r="F1411" s="415">
        <v>32.207999999999998</v>
      </c>
      <c r="G1411" s="416" t="s">
        <v>321</v>
      </c>
      <c r="H1411" s="416" t="s">
        <v>3532</v>
      </c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25">
      <c r="A1412" s="417">
        <v>42418</v>
      </c>
      <c r="B1412" s="418" t="s">
        <v>379</v>
      </c>
      <c r="C1412" s="419" t="s">
        <v>880</v>
      </c>
      <c r="D1412" s="419" t="s">
        <v>3516</v>
      </c>
      <c r="E1412" s="419"/>
      <c r="F1412" s="420">
        <v>34.892000000000003</v>
      </c>
      <c r="G1412" s="421" t="s">
        <v>321</v>
      </c>
      <c r="H1412" s="421" t="s">
        <v>3532</v>
      </c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25">
      <c r="A1413" s="412">
        <v>42425</v>
      </c>
      <c r="B1413" s="413" t="s">
        <v>379</v>
      </c>
      <c r="C1413" s="414" t="s">
        <v>709</v>
      </c>
      <c r="D1413" s="414" t="s">
        <v>3516</v>
      </c>
      <c r="E1413" s="414"/>
      <c r="F1413" s="415">
        <v>110</v>
      </c>
      <c r="G1413" s="416" t="s">
        <v>299</v>
      </c>
      <c r="H1413" s="416" t="s">
        <v>300</v>
      </c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25">
      <c r="A1414" s="417">
        <v>42439</v>
      </c>
      <c r="B1414" s="418" t="s">
        <v>379</v>
      </c>
      <c r="C1414" s="419" t="s">
        <v>592</v>
      </c>
      <c r="D1414" s="419" t="s">
        <v>3516</v>
      </c>
      <c r="E1414" s="419"/>
      <c r="F1414" s="420">
        <v>10</v>
      </c>
      <c r="G1414" s="421" t="s">
        <v>303</v>
      </c>
      <c r="H1414" s="421" t="s">
        <v>363</v>
      </c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25">
      <c r="A1415" s="412">
        <v>42459</v>
      </c>
      <c r="B1415" s="413" t="s">
        <v>379</v>
      </c>
      <c r="C1415" s="414" t="s">
        <v>850</v>
      </c>
      <c r="D1415" s="414" t="s">
        <v>3516</v>
      </c>
      <c r="E1415" s="414"/>
      <c r="F1415" s="415">
        <v>89.5</v>
      </c>
      <c r="G1415" s="416" t="s">
        <v>315</v>
      </c>
      <c r="H1415" s="416" t="s">
        <v>3539</v>
      </c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25">
      <c r="A1416" s="417">
        <v>42464</v>
      </c>
      <c r="B1416" s="418" t="s">
        <v>379</v>
      </c>
      <c r="C1416" s="419" t="s">
        <v>853</v>
      </c>
      <c r="D1416" s="419" t="s">
        <v>3516</v>
      </c>
      <c r="E1416" s="419"/>
      <c r="F1416" s="420">
        <v>191</v>
      </c>
      <c r="G1416" s="421" t="s">
        <v>299</v>
      </c>
      <c r="H1416" s="421" t="s">
        <v>3543</v>
      </c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25">
      <c r="A1417" s="412">
        <v>42472</v>
      </c>
      <c r="B1417" s="413" t="s">
        <v>379</v>
      </c>
      <c r="C1417" s="414" t="s">
        <v>441</v>
      </c>
      <c r="D1417" s="414" t="s">
        <v>3516</v>
      </c>
      <c r="E1417" s="414"/>
      <c r="F1417" s="415">
        <v>15.5</v>
      </c>
      <c r="G1417" s="416" t="s">
        <v>321</v>
      </c>
      <c r="H1417" s="416" t="s">
        <v>3532</v>
      </c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25">
      <c r="A1418" s="417">
        <v>42472</v>
      </c>
      <c r="B1418" s="418" t="s">
        <v>379</v>
      </c>
      <c r="C1418" s="419" t="s">
        <v>442</v>
      </c>
      <c r="D1418" s="419" t="s">
        <v>3516</v>
      </c>
      <c r="E1418" s="419"/>
      <c r="F1418" s="420">
        <v>31</v>
      </c>
      <c r="G1418" s="421" t="s">
        <v>321</v>
      </c>
      <c r="H1418" s="421" t="s">
        <v>3532</v>
      </c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25">
      <c r="A1419" s="412">
        <v>42472</v>
      </c>
      <c r="B1419" s="413" t="s">
        <v>379</v>
      </c>
      <c r="C1419" s="414" t="s">
        <v>443</v>
      </c>
      <c r="D1419" s="414" t="s">
        <v>3516</v>
      </c>
      <c r="E1419" s="414"/>
      <c r="F1419" s="415">
        <v>16</v>
      </c>
      <c r="G1419" s="416" t="s">
        <v>321</v>
      </c>
      <c r="H1419" s="416" t="s">
        <v>3532</v>
      </c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25">
      <c r="A1420" s="417">
        <v>42472</v>
      </c>
      <c r="B1420" s="418" t="s">
        <v>379</v>
      </c>
      <c r="C1420" s="419" t="s">
        <v>444</v>
      </c>
      <c r="D1420" s="419" t="s">
        <v>3516</v>
      </c>
      <c r="E1420" s="419"/>
      <c r="F1420" s="420">
        <v>17.5</v>
      </c>
      <c r="G1420" s="421" t="s">
        <v>321</v>
      </c>
      <c r="H1420" s="421" t="s">
        <v>3532</v>
      </c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25">
      <c r="A1421" s="412">
        <v>42472</v>
      </c>
      <c r="B1421" s="413" t="s">
        <v>379</v>
      </c>
      <c r="C1421" s="414" t="s">
        <v>445</v>
      </c>
      <c r="D1421" s="414" t="s">
        <v>3516</v>
      </c>
      <c r="E1421" s="414"/>
      <c r="F1421" s="415">
        <v>20</v>
      </c>
      <c r="G1421" s="416" t="s">
        <v>321</v>
      </c>
      <c r="H1421" s="416" t="s">
        <v>3532</v>
      </c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25">
      <c r="A1422" s="417">
        <v>42464</v>
      </c>
      <c r="B1422" s="418" t="s">
        <v>379</v>
      </c>
      <c r="C1422" s="419" t="s">
        <v>859</v>
      </c>
      <c r="D1422" s="419" t="s">
        <v>3516</v>
      </c>
      <c r="E1422" s="419"/>
      <c r="F1422" s="420">
        <v>55</v>
      </c>
      <c r="G1422" s="421" t="s">
        <v>268</v>
      </c>
      <c r="H1422" s="421" t="s">
        <v>269</v>
      </c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25">
      <c r="A1423" s="412">
        <v>42457</v>
      </c>
      <c r="B1423" s="413" t="s">
        <v>379</v>
      </c>
      <c r="C1423" s="414" t="s">
        <v>1167</v>
      </c>
      <c r="D1423" s="414" t="s">
        <v>3516</v>
      </c>
      <c r="E1423" s="414"/>
      <c r="F1423" s="415">
        <v>11.553290000000001</v>
      </c>
      <c r="G1423" s="416" t="s">
        <v>3521</v>
      </c>
      <c r="H1423" s="416" t="s">
        <v>229</v>
      </c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25">
      <c r="A1424" s="417">
        <v>42460</v>
      </c>
      <c r="B1424" s="418" t="s">
        <v>379</v>
      </c>
      <c r="C1424" s="419" t="s">
        <v>958</v>
      </c>
      <c r="D1424" s="419" t="s">
        <v>3516</v>
      </c>
      <c r="E1424" s="419"/>
      <c r="F1424" s="420">
        <v>137</v>
      </c>
      <c r="G1424" s="421" t="s">
        <v>3523</v>
      </c>
      <c r="H1424" s="421" t="s">
        <v>3533</v>
      </c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25">
      <c r="A1425" s="412">
        <v>42464</v>
      </c>
      <c r="B1425" s="413" t="s">
        <v>379</v>
      </c>
      <c r="C1425" s="414" t="s">
        <v>856</v>
      </c>
      <c r="D1425" s="414" t="s">
        <v>3516</v>
      </c>
      <c r="E1425" s="414"/>
      <c r="F1425" s="415">
        <v>150</v>
      </c>
      <c r="G1425" s="416" t="s">
        <v>321</v>
      </c>
      <c r="H1425" s="416" t="s">
        <v>3532</v>
      </c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25">
      <c r="A1426" s="417">
        <v>42671</v>
      </c>
      <c r="B1426" s="418" t="s">
        <v>379</v>
      </c>
      <c r="C1426" s="419" t="s">
        <v>1168</v>
      </c>
      <c r="D1426" s="419" t="s">
        <v>3516</v>
      </c>
      <c r="E1426" s="419"/>
      <c r="F1426" s="420">
        <v>20</v>
      </c>
      <c r="G1426" s="421" t="s">
        <v>303</v>
      </c>
      <c r="H1426" s="421" t="s">
        <v>3556</v>
      </c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25">
      <c r="A1427" s="412">
        <v>42541</v>
      </c>
      <c r="B1427" s="413" t="s">
        <v>379</v>
      </c>
      <c r="C1427" s="414" t="s">
        <v>1169</v>
      </c>
      <c r="D1427" s="414" t="s">
        <v>3516</v>
      </c>
      <c r="E1427" s="414"/>
      <c r="F1427" s="415">
        <v>90</v>
      </c>
      <c r="G1427" s="416" t="s">
        <v>294</v>
      </c>
      <c r="H1427" s="416" t="s">
        <v>295</v>
      </c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25">
      <c r="A1428" s="417">
        <v>42509</v>
      </c>
      <c r="B1428" s="418" t="s">
        <v>379</v>
      </c>
      <c r="C1428" s="419" t="s">
        <v>926</v>
      </c>
      <c r="D1428" s="419" t="s">
        <v>3516</v>
      </c>
      <c r="E1428" s="419"/>
      <c r="F1428" s="420">
        <v>100</v>
      </c>
      <c r="G1428" s="421" t="s">
        <v>299</v>
      </c>
      <c r="H1428" s="421" t="s">
        <v>3543</v>
      </c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25">
      <c r="A1429" s="412">
        <v>42509</v>
      </c>
      <c r="B1429" s="413" t="s">
        <v>379</v>
      </c>
      <c r="C1429" s="414" t="s">
        <v>631</v>
      </c>
      <c r="D1429" s="414" t="s">
        <v>3516</v>
      </c>
      <c r="E1429" s="414"/>
      <c r="F1429" s="415">
        <v>30</v>
      </c>
      <c r="G1429" s="416" t="s">
        <v>372</v>
      </c>
      <c r="H1429" s="416" t="s">
        <v>229</v>
      </c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25">
      <c r="A1430" s="417">
        <v>42508</v>
      </c>
      <c r="B1430" s="418" t="s">
        <v>379</v>
      </c>
      <c r="C1430" s="419" t="s">
        <v>1170</v>
      </c>
      <c r="D1430" s="419" t="s">
        <v>3516</v>
      </c>
      <c r="E1430" s="419"/>
      <c r="F1430" s="420">
        <v>59.4</v>
      </c>
      <c r="G1430" s="421" t="s">
        <v>321</v>
      </c>
      <c r="H1430" s="421" t="s">
        <v>3532</v>
      </c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25">
      <c r="A1431" s="412">
        <v>42508</v>
      </c>
      <c r="B1431" s="413" t="s">
        <v>379</v>
      </c>
      <c r="C1431" s="414" t="s">
        <v>1171</v>
      </c>
      <c r="D1431" s="414" t="s">
        <v>3516</v>
      </c>
      <c r="E1431" s="414"/>
      <c r="F1431" s="415">
        <v>103.6</v>
      </c>
      <c r="G1431" s="416" t="s">
        <v>321</v>
      </c>
      <c r="H1431" s="416" t="s">
        <v>3532</v>
      </c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25">
      <c r="A1432" s="417">
        <v>42509</v>
      </c>
      <c r="B1432" s="418" t="s">
        <v>379</v>
      </c>
      <c r="C1432" s="419" t="s">
        <v>1172</v>
      </c>
      <c r="D1432" s="419" t="s">
        <v>3516</v>
      </c>
      <c r="E1432" s="419"/>
      <c r="F1432" s="420">
        <v>87</v>
      </c>
      <c r="G1432" s="421" t="s">
        <v>321</v>
      </c>
      <c r="H1432" s="421" t="s">
        <v>3532</v>
      </c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25">
      <c r="A1433" s="412">
        <v>42520</v>
      </c>
      <c r="B1433" s="413" t="s">
        <v>379</v>
      </c>
      <c r="C1433" s="414" t="s">
        <v>1173</v>
      </c>
      <c r="D1433" s="414" t="s">
        <v>3516</v>
      </c>
      <c r="E1433" s="414"/>
      <c r="F1433" s="415">
        <v>50</v>
      </c>
      <c r="G1433" s="416" t="s">
        <v>294</v>
      </c>
      <c r="H1433" s="416" t="s">
        <v>295</v>
      </c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25">
      <c r="A1434" s="417">
        <v>42534</v>
      </c>
      <c r="B1434" s="418" t="s">
        <v>379</v>
      </c>
      <c r="C1434" s="419" t="s">
        <v>892</v>
      </c>
      <c r="D1434" s="419" t="s">
        <v>3516</v>
      </c>
      <c r="E1434" s="419"/>
      <c r="F1434" s="420">
        <v>30</v>
      </c>
      <c r="G1434" s="421" t="s">
        <v>321</v>
      </c>
      <c r="H1434" s="421" t="s">
        <v>3532</v>
      </c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25">
      <c r="A1435" s="412">
        <v>42536</v>
      </c>
      <c r="B1435" s="413" t="s">
        <v>379</v>
      </c>
      <c r="C1435" s="414" t="s">
        <v>1174</v>
      </c>
      <c r="D1435" s="414" t="s">
        <v>3516</v>
      </c>
      <c r="E1435" s="414"/>
      <c r="F1435" s="415">
        <v>40</v>
      </c>
      <c r="G1435" s="416" t="s">
        <v>303</v>
      </c>
      <c r="H1435" s="416" t="s">
        <v>3556</v>
      </c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25">
      <c r="A1436" s="417">
        <v>42573</v>
      </c>
      <c r="B1436" s="418" t="s">
        <v>379</v>
      </c>
      <c r="C1436" s="419" t="s">
        <v>1007</v>
      </c>
      <c r="D1436" s="419" t="s">
        <v>3516</v>
      </c>
      <c r="E1436" s="419"/>
      <c r="F1436" s="420">
        <v>150</v>
      </c>
      <c r="G1436" s="421" t="s">
        <v>3522</v>
      </c>
      <c r="H1436" s="421" t="s">
        <v>3527</v>
      </c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25">
      <c r="A1437" s="412">
        <v>42548</v>
      </c>
      <c r="B1437" s="413" t="s">
        <v>379</v>
      </c>
      <c r="C1437" s="414" t="s">
        <v>1175</v>
      </c>
      <c r="D1437" s="414" t="s">
        <v>3516</v>
      </c>
      <c r="E1437" s="414"/>
      <c r="F1437" s="415">
        <v>250</v>
      </c>
      <c r="G1437" s="416" t="s">
        <v>3521</v>
      </c>
      <c r="H1437" s="416" t="s">
        <v>229</v>
      </c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25">
      <c r="A1438" s="417">
        <v>42550</v>
      </c>
      <c r="B1438" s="418" t="s">
        <v>379</v>
      </c>
      <c r="C1438" s="419" t="s">
        <v>897</v>
      </c>
      <c r="D1438" s="419" t="s">
        <v>3516</v>
      </c>
      <c r="E1438" s="419"/>
      <c r="F1438" s="420">
        <v>50</v>
      </c>
      <c r="G1438" s="421" t="s">
        <v>321</v>
      </c>
      <c r="H1438" s="421" t="s">
        <v>344</v>
      </c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25">
      <c r="A1439" s="412">
        <v>42551</v>
      </c>
      <c r="B1439" s="413" t="s">
        <v>379</v>
      </c>
      <c r="C1439" s="414" t="s">
        <v>696</v>
      </c>
      <c r="D1439" s="414" t="s">
        <v>3516</v>
      </c>
      <c r="E1439" s="414"/>
      <c r="F1439" s="415">
        <v>100</v>
      </c>
      <c r="G1439" s="416" t="s">
        <v>3523</v>
      </c>
      <c r="H1439" s="416" t="s">
        <v>3533</v>
      </c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25">
      <c r="A1440" s="417">
        <v>42552</v>
      </c>
      <c r="B1440" s="418" t="s">
        <v>379</v>
      </c>
      <c r="C1440" s="419" t="s">
        <v>320</v>
      </c>
      <c r="D1440" s="419" t="s">
        <v>3516</v>
      </c>
      <c r="E1440" s="419"/>
      <c r="F1440" s="420">
        <v>620</v>
      </c>
      <c r="G1440" s="421" t="s">
        <v>321</v>
      </c>
      <c r="H1440" s="421" t="s">
        <v>322</v>
      </c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25">
      <c r="A1441" s="412">
        <v>42548</v>
      </c>
      <c r="B1441" s="413" t="s">
        <v>379</v>
      </c>
      <c r="C1441" s="414" t="s">
        <v>1176</v>
      </c>
      <c r="D1441" s="414" t="s">
        <v>3516</v>
      </c>
      <c r="E1441" s="414"/>
      <c r="F1441" s="415">
        <v>14.5</v>
      </c>
      <c r="G1441" s="416" t="s">
        <v>317</v>
      </c>
      <c r="H1441" s="416" t="s">
        <v>229</v>
      </c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25">
      <c r="A1442" s="417">
        <v>42592</v>
      </c>
      <c r="B1442" s="418" t="s">
        <v>379</v>
      </c>
      <c r="C1442" s="419" t="s">
        <v>1177</v>
      </c>
      <c r="D1442" s="419" t="s">
        <v>3516</v>
      </c>
      <c r="E1442" s="419"/>
      <c r="F1442" s="420">
        <v>30</v>
      </c>
      <c r="G1442" s="421" t="s">
        <v>321</v>
      </c>
      <c r="H1442" s="421" t="s">
        <v>3532</v>
      </c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25">
      <c r="A1443" s="412">
        <v>42570</v>
      </c>
      <c r="B1443" s="413" t="s">
        <v>379</v>
      </c>
      <c r="C1443" s="414" t="s">
        <v>1166</v>
      </c>
      <c r="D1443" s="414" t="s">
        <v>3516</v>
      </c>
      <c r="E1443" s="414"/>
      <c r="F1443" s="415">
        <v>300</v>
      </c>
      <c r="G1443" s="416" t="s">
        <v>321</v>
      </c>
      <c r="H1443" s="416" t="s">
        <v>341</v>
      </c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25">
      <c r="A1444" s="417">
        <v>42754</v>
      </c>
      <c r="B1444" s="418" t="s">
        <v>379</v>
      </c>
      <c r="C1444" s="419" t="s">
        <v>513</v>
      </c>
      <c r="D1444" s="419" t="s">
        <v>3516</v>
      </c>
      <c r="E1444" s="419"/>
      <c r="F1444" s="420">
        <v>40</v>
      </c>
      <c r="G1444" s="421" t="s">
        <v>303</v>
      </c>
      <c r="H1444" s="421" t="s">
        <v>3536</v>
      </c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25">
      <c r="A1445" s="412">
        <v>42583</v>
      </c>
      <c r="B1445" s="413" t="s">
        <v>379</v>
      </c>
      <c r="C1445" s="414" t="s">
        <v>898</v>
      </c>
      <c r="D1445" s="414" t="s">
        <v>3516</v>
      </c>
      <c r="E1445" s="414"/>
      <c r="F1445" s="415">
        <v>500</v>
      </c>
      <c r="G1445" s="416" t="s">
        <v>303</v>
      </c>
      <c r="H1445" s="416" t="s">
        <v>3557</v>
      </c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25">
      <c r="A1446" s="417">
        <v>42613</v>
      </c>
      <c r="B1446" s="418" t="s">
        <v>379</v>
      </c>
      <c r="C1446" s="419" t="s">
        <v>1178</v>
      </c>
      <c r="D1446" s="419" t="s">
        <v>3516</v>
      </c>
      <c r="E1446" s="419"/>
      <c r="F1446" s="420">
        <v>35.299999999999997</v>
      </c>
      <c r="G1446" s="421" t="s">
        <v>294</v>
      </c>
      <c r="H1446" s="421" t="s">
        <v>295</v>
      </c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25">
      <c r="A1447" s="412">
        <v>42611</v>
      </c>
      <c r="B1447" s="413" t="s">
        <v>379</v>
      </c>
      <c r="C1447" s="414" t="s">
        <v>599</v>
      </c>
      <c r="D1447" s="414" t="s">
        <v>3516</v>
      </c>
      <c r="E1447" s="414"/>
      <c r="F1447" s="415">
        <v>100</v>
      </c>
      <c r="G1447" s="416" t="s">
        <v>321</v>
      </c>
      <c r="H1447" s="416" t="s">
        <v>3532</v>
      </c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25">
      <c r="A1448" s="417">
        <v>42606</v>
      </c>
      <c r="B1448" s="418" t="s">
        <v>379</v>
      </c>
      <c r="C1448" s="419" t="s">
        <v>938</v>
      </c>
      <c r="D1448" s="419" t="s">
        <v>3516</v>
      </c>
      <c r="E1448" s="419"/>
      <c r="F1448" s="420">
        <v>150</v>
      </c>
      <c r="G1448" s="421" t="s">
        <v>321</v>
      </c>
      <c r="H1448" s="421" t="s">
        <v>344</v>
      </c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25">
      <c r="A1449" s="412">
        <v>42646</v>
      </c>
      <c r="B1449" s="413" t="s">
        <v>379</v>
      </c>
      <c r="C1449" s="414" t="s">
        <v>958</v>
      </c>
      <c r="D1449" s="414" t="s">
        <v>3516</v>
      </c>
      <c r="E1449" s="414"/>
      <c r="F1449" s="415">
        <v>220</v>
      </c>
      <c r="G1449" s="416" t="s">
        <v>3523</v>
      </c>
      <c r="H1449" s="416" t="s">
        <v>3533</v>
      </c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25">
      <c r="A1450" s="417">
        <v>42626</v>
      </c>
      <c r="B1450" s="418" t="s">
        <v>379</v>
      </c>
      <c r="C1450" s="419" t="s">
        <v>688</v>
      </c>
      <c r="D1450" s="419" t="s">
        <v>3516</v>
      </c>
      <c r="E1450" s="419"/>
      <c r="F1450" s="420">
        <v>30</v>
      </c>
      <c r="G1450" s="421" t="s">
        <v>372</v>
      </c>
      <c r="H1450" s="421" t="s">
        <v>229</v>
      </c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25">
      <c r="A1451" s="412">
        <v>42646</v>
      </c>
      <c r="B1451" s="413" t="s">
        <v>379</v>
      </c>
      <c r="C1451" s="414" t="s">
        <v>853</v>
      </c>
      <c r="D1451" s="414" t="s">
        <v>3516</v>
      </c>
      <c r="E1451" s="414"/>
      <c r="F1451" s="415">
        <v>191</v>
      </c>
      <c r="G1451" s="416" t="s">
        <v>299</v>
      </c>
      <c r="H1451" s="416" t="s">
        <v>3543</v>
      </c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25">
      <c r="A1452" s="417">
        <v>42643</v>
      </c>
      <c r="B1452" s="418" t="s">
        <v>379</v>
      </c>
      <c r="C1452" s="419" t="s">
        <v>305</v>
      </c>
      <c r="D1452" s="419" t="s">
        <v>3516</v>
      </c>
      <c r="E1452" s="419"/>
      <c r="F1452" s="420">
        <v>100</v>
      </c>
      <c r="G1452" s="421" t="s">
        <v>299</v>
      </c>
      <c r="H1452" s="421" t="s">
        <v>306</v>
      </c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25">
      <c r="A1453" s="412">
        <v>42650</v>
      </c>
      <c r="B1453" s="413" t="s">
        <v>379</v>
      </c>
      <c r="C1453" s="414" t="s">
        <v>441</v>
      </c>
      <c r="D1453" s="414" t="s">
        <v>3516</v>
      </c>
      <c r="E1453" s="414"/>
      <c r="F1453" s="415">
        <v>3</v>
      </c>
      <c r="G1453" s="416" t="s">
        <v>321</v>
      </c>
      <c r="H1453" s="416" t="s">
        <v>3532</v>
      </c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25">
      <c r="A1454" s="417">
        <v>42650</v>
      </c>
      <c r="B1454" s="418" t="s">
        <v>379</v>
      </c>
      <c r="C1454" s="419" t="s">
        <v>442</v>
      </c>
      <c r="D1454" s="419" t="s">
        <v>3516</v>
      </c>
      <c r="E1454" s="419"/>
      <c r="F1454" s="420">
        <v>13</v>
      </c>
      <c r="G1454" s="421" t="s">
        <v>321</v>
      </c>
      <c r="H1454" s="421" t="s">
        <v>3532</v>
      </c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25">
      <c r="A1455" s="412">
        <v>42650</v>
      </c>
      <c r="B1455" s="413" t="s">
        <v>379</v>
      </c>
      <c r="C1455" s="414" t="s">
        <v>443</v>
      </c>
      <c r="D1455" s="414" t="s">
        <v>3516</v>
      </c>
      <c r="E1455" s="414"/>
      <c r="F1455" s="415">
        <v>13.5</v>
      </c>
      <c r="G1455" s="416" t="s">
        <v>321</v>
      </c>
      <c r="H1455" s="416" t="s">
        <v>3532</v>
      </c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25">
      <c r="A1456" s="417">
        <v>42650</v>
      </c>
      <c r="B1456" s="418" t="s">
        <v>379</v>
      </c>
      <c r="C1456" s="419" t="s">
        <v>444</v>
      </c>
      <c r="D1456" s="419" t="s">
        <v>3516</v>
      </c>
      <c r="E1456" s="419"/>
      <c r="F1456" s="420">
        <v>19</v>
      </c>
      <c r="G1456" s="421" t="s">
        <v>321</v>
      </c>
      <c r="H1456" s="421" t="s">
        <v>3532</v>
      </c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25">
      <c r="A1457" s="412">
        <v>42650</v>
      </c>
      <c r="B1457" s="413" t="s">
        <v>379</v>
      </c>
      <c r="C1457" s="414" t="s">
        <v>445</v>
      </c>
      <c r="D1457" s="414" t="s">
        <v>3516</v>
      </c>
      <c r="E1457" s="414"/>
      <c r="F1457" s="415">
        <v>21.5</v>
      </c>
      <c r="G1457" s="416" t="s">
        <v>321</v>
      </c>
      <c r="H1457" s="416" t="s">
        <v>3532</v>
      </c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25">
      <c r="A1458" s="417">
        <v>42685</v>
      </c>
      <c r="B1458" s="418" t="s">
        <v>379</v>
      </c>
      <c r="C1458" s="419" t="s">
        <v>1179</v>
      </c>
      <c r="D1458" s="419" t="s">
        <v>3516</v>
      </c>
      <c r="E1458" s="419"/>
      <c r="F1458" s="420">
        <v>20</v>
      </c>
      <c r="G1458" s="421" t="s">
        <v>321</v>
      </c>
      <c r="H1458" s="421" t="s">
        <v>322</v>
      </c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25">
      <c r="A1459" s="412">
        <v>42688</v>
      </c>
      <c r="B1459" s="413" t="s">
        <v>379</v>
      </c>
      <c r="C1459" s="414" t="s">
        <v>1180</v>
      </c>
      <c r="D1459" s="414" t="s">
        <v>3516</v>
      </c>
      <c r="E1459" s="414"/>
      <c r="F1459" s="415">
        <v>8.6999999999999993</v>
      </c>
      <c r="G1459" s="416" t="s">
        <v>3523</v>
      </c>
      <c r="H1459" s="416" t="s">
        <v>3533</v>
      </c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25">
      <c r="A1460" s="417">
        <v>42678</v>
      </c>
      <c r="B1460" s="418" t="s">
        <v>379</v>
      </c>
      <c r="C1460" s="419" t="s">
        <v>1008</v>
      </c>
      <c r="D1460" s="419" t="s">
        <v>3516</v>
      </c>
      <c r="E1460" s="419"/>
      <c r="F1460" s="420">
        <v>300</v>
      </c>
      <c r="G1460" s="421" t="s">
        <v>347</v>
      </c>
      <c r="H1460" s="421" t="s">
        <v>348</v>
      </c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25">
      <c r="A1461" s="412">
        <v>43027</v>
      </c>
      <c r="B1461" s="413" t="s">
        <v>379</v>
      </c>
      <c r="C1461" s="414" t="s">
        <v>536</v>
      </c>
      <c r="D1461" s="414" t="s">
        <v>3516</v>
      </c>
      <c r="E1461" s="414"/>
      <c r="F1461" s="415">
        <v>62</v>
      </c>
      <c r="G1461" s="416" t="s">
        <v>321</v>
      </c>
      <c r="H1461" s="416" t="s">
        <v>3532</v>
      </c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25">
      <c r="A1462" s="417">
        <v>42691</v>
      </c>
      <c r="B1462" s="418" t="s">
        <v>379</v>
      </c>
      <c r="C1462" s="419" t="s">
        <v>1181</v>
      </c>
      <c r="D1462" s="419" t="s">
        <v>3516</v>
      </c>
      <c r="E1462" s="419"/>
      <c r="F1462" s="420">
        <v>800</v>
      </c>
      <c r="G1462" s="421" t="s">
        <v>299</v>
      </c>
      <c r="H1462" s="421" t="s">
        <v>3538</v>
      </c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25">
      <c r="A1463" s="412">
        <v>42691</v>
      </c>
      <c r="B1463" s="413" t="s">
        <v>379</v>
      </c>
      <c r="C1463" s="414" t="s">
        <v>878</v>
      </c>
      <c r="D1463" s="414" t="s">
        <v>3516</v>
      </c>
      <c r="E1463" s="414"/>
      <c r="F1463" s="415">
        <v>250</v>
      </c>
      <c r="G1463" s="416" t="s">
        <v>321</v>
      </c>
      <c r="H1463" s="416" t="s">
        <v>341</v>
      </c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25">
      <c r="A1464" s="417">
        <v>42685</v>
      </c>
      <c r="B1464" s="418" t="s">
        <v>379</v>
      </c>
      <c r="C1464" s="419" t="s">
        <v>1182</v>
      </c>
      <c r="D1464" s="419" t="s">
        <v>3516</v>
      </c>
      <c r="E1464" s="419"/>
      <c r="F1464" s="420">
        <v>30</v>
      </c>
      <c r="G1464" s="421" t="s">
        <v>294</v>
      </c>
      <c r="H1464" s="421" t="s">
        <v>295</v>
      </c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25">
      <c r="A1465" s="412">
        <v>42723</v>
      </c>
      <c r="B1465" s="413" t="s">
        <v>379</v>
      </c>
      <c r="C1465" s="414" t="s">
        <v>1183</v>
      </c>
      <c r="D1465" s="414" t="s">
        <v>3516</v>
      </c>
      <c r="E1465" s="414"/>
      <c r="F1465" s="415">
        <v>45.000000000000014</v>
      </c>
      <c r="G1465" s="416" t="s">
        <v>303</v>
      </c>
      <c r="H1465" s="416" t="s">
        <v>363</v>
      </c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25">
      <c r="A1466" s="417">
        <v>42704</v>
      </c>
      <c r="B1466" s="418" t="s">
        <v>379</v>
      </c>
      <c r="C1466" s="419" t="s">
        <v>667</v>
      </c>
      <c r="D1466" s="419" t="s">
        <v>3516</v>
      </c>
      <c r="E1466" s="419"/>
      <c r="F1466" s="420">
        <v>45</v>
      </c>
      <c r="G1466" s="421" t="s">
        <v>303</v>
      </c>
      <c r="H1466" s="421" t="s">
        <v>3549</v>
      </c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25">
      <c r="A1467" s="412">
        <v>42832</v>
      </c>
      <c r="B1467" s="413" t="s">
        <v>379</v>
      </c>
      <c r="C1467" s="414" t="s">
        <v>1184</v>
      </c>
      <c r="D1467" s="414" t="s">
        <v>3516</v>
      </c>
      <c r="E1467" s="414"/>
      <c r="F1467" s="415">
        <v>140</v>
      </c>
      <c r="G1467" s="416" t="s">
        <v>271</v>
      </c>
      <c r="H1467" s="416" t="s">
        <v>3535</v>
      </c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25">
      <c r="A1468" s="417">
        <v>42725</v>
      </c>
      <c r="B1468" s="418" t="s">
        <v>379</v>
      </c>
      <c r="C1468" s="419" t="s">
        <v>1185</v>
      </c>
      <c r="D1468" s="419" t="s">
        <v>3516</v>
      </c>
      <c r="E1468" s="419"/>
      <c r="F1468" s="420">
        <v>100</v>
      </c>
      <c r="G1468" s="421" t="s">
        <v>321</v>
      </c>
      <c r="H1468" s="421" t="s">
        <v>344</v>
      </c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25">
      <c r="A1469" s="412">
        <v>42716</v>
      </c>
      <c r="B1469" s="413" t="s">
        <v>379</v>
      </c>
      <c r="C1469" s="414" t="s">
        <v>1010</v>
      </c>
      <c r="D1469" s="414" t="s">
        <v>3516</v>
      </c>
      <c r="E1469" s="414"/>
      <c r="F1469" s="415">
        <v>295</v>
      </c>
      <c r="G1469" s="416" t="s">
        <v>294</v>
      </c>
      <c r="H1469" s="416" t="s">
        <v>295</v>
      </c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25">
      <c r="A1470" s="417">
        <v>42740</v>
      </c>
      <c r="B1470" s="418" t="s">
        <v>379</v>
      </c>
      <c r="C1470" s="419" t="s">
        <v>1186</v>
      </c>
      <c r="D1470" s="419" t="s">
        <v>3516</v>
      </c>
      <c r="E1470" s="419"/>
      <c r="F1470" s="420">
        <v>400</v>
      </c>
      <c r="G1470" s="421" t="s">
        <v>280</v>
      </c>
      <c r="H1470" s="421" t="s">
        <v>335</v>
      </c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25">
      <c r="A1471" s="412">
        <v>42720</v>
      </c>
      <c r="B1471" s="413" t="s">
        <v>379</v>
      </c>
      <c r="C1471" s="414" t="s">
        <v>697</v>
      </c>
      <c r="D1471" s="414" t="s">
        <v>3516</v>
      </c>
      <c r="E1471" s="414"/>
      <c r="F1471" s="415">
        <v>100</v>
      </c>
      <c r="G1471" s="416" t="s">
        <v>321</v>
      </c>
      <c r="H1471" s="416" t="s">
        <v>344</v>
      </c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25">
      <c r="A1472" s="417">
        <v>42731</v>
      </c>
      <c r="B1472" s="418" t="s">
        <v>379</v>
      </c>
      <c r="C1472" s="419" t="s">
        <v>362</v>
      </c>
      <c r="D1472" s="419" t="s">
        <v>3516</v>
      </c>
      <c r="E1472" s="419"/>
      <c r="F1472" s="420">
        <v>190</v>
      </c>
      <c r="G1472" s="421" t="s">
        <v>303</v>
      </c>
      <c r="H1472" s="421" t="s">
        <v>363</v>
      </c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25">
      <c r="A1473" s="412">
        <v>42730</v>
      </c>
      <c r="B1473" s="413" t="s">
        <v>379</v>
      </c>
      <c r="C1473" s="414" t="s">
        <v>1187</v>
      </c>
      <c r="D1473" s="414" t="s">
        <v>3516</v>
      </c>
      <c r="E1473" s="414"/>
      <c r="F1473" s="415">
        <v>410</v>
      </c>
      <c r="G1473" s="416" t="s">
        <v>3521</v>
      </c>
      <c r="H1473" s="416" t="s">
        <v>229</v>
      </c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25">
      <c r="A1474" s="417">
        <v>42738</v>
      </c>
      <c r="B1474" s="418" t="s">
        <v>379</v>
      </c>
      <c r="C1474" s="419" t="s">
        <v>1188</v>
      </c>
      <c r="D1474" s="419" t="s">
        <v>3516</v>
      </c>
      <c r="E1474" s="419"/>
      <c r="F1474" s="420">
        <v>14</v>
      </c>
      <c r="G1474" s="421" t="s">
        <v>268</v>
      </c>
      <c r="H1474" s="421" t="s">
        <v>353</v>
      </c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25">
      <c r="A1475" s="412">
        <v>42745</v>
      </c>
      <c r="B1475" s="413" t="s">
        <v>379</v>
      </c>
      <c r="C1475" s="414" t="s">
        <v>1189</v>
      </c>
      <c r="D1475" s="414" t="s">
        <v>3516</v>
      </c>
      <c r="E1475" s="414"/>
      <c r="F1475" s="415">
        <v>750</v>
      </c>
      <c r="G1475" s="416" t="s">
        <v>303</v>
      </c>
      <c r="H1475" s="416" t="s">
        <v>3556</v>
      </c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25">
      <c r="A1476" s="417">
        <v>42815</v>
      </c>
      <c r="B1476" s="418" t="s">
        <v>379</v>
      </c>
      <c r="C1476" s="419" t="s">
        <v>425</v>
      </c>
      <c r="D1476" s="419" t="s">
        <v>21</v>
      </c>
      <c r="E1476" s="419"/>
      <c r="F1476" s="420">
        <v>2.1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25">
      <c r="A1477" s="412">
        <v>42818</v>
      </c>
      <c r="B1477" s="413" t="s">
        <v>379</v>
      </c>
      <c r="C1477" s="414" t="s">
        <v>426</v>
      </c>
      <c r="D1477" s="414" t="s">
        <v>21</v>
      </c>
      <c r="E1477" s="414"/>
      <c r="F1477" s="415">
        <v>89.697000000000003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25">
      <c r="A1478" s="417">
        <v>42801</v>
      </c>
      <c r="B1478" s="418" t="s">
        <v>380</v>
      </c>
      <c r="C1478" s="419" t="s">
        <v>425</v>
      </c>
      <c r="D1478" s="419" t="s">
        <v>21</v>
      </c>
      <c r="E1478" s="419"/>
      <c r="F1478" s="420">
        <v>260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25">
      <c r="A1479" s="412">
        <v>42814</v>
      </c>
      <c r="B1479" s="413" t="s">
        <v>379</v>
      </c>
      <c r="C1479" s="414" t="s">
        <v>530</v>
      </c>
      <c r="D1479" s="414" t="s">
        <v>21</v>
      </c>
      <c r="E1479" s="414"/>
      <c r="F1479" s="415">
        <v>15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25">
      <c r="A1480" s="417">
        <v>42823</v>
      </c>
      <c r="B1480" s="418" t="s">
        <v>379</v>
      </c>
      <c r="C1480" s="419" t="s">
        <v>521</v>
      </c>
      <c r="D1480" s="419" t="s">
        <v>21</v>
      </c>
      <c r="E1480" s="419"/>
      <c r="F1480" s="420">
        <v>35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25">
      <c r="A1481" s="412">
        <v>42824</v>
      </c>
      <c r="B1481" s="413" t="s">
        <v>380</v>
      </c>
      <c r="C1481" s="414" t="s">
        <v>425</v>
      </c>
      <c r="D1481" s="414" t="s">
        <v>21</v>
      </c>
      <c r="E1481" s="414"/>
      <c r="F1481" s="415">
        <v>845.91600000000005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25">
      <c r="A1482" s="417">
        <v>42835</v>
      </c>
      <c r="B1482" s="418" t="s">
        <v>380</v>
      </c>
      <c r="C1482" s="419" t="s">
        <v>425</v>
      </c>
      <c r="D1482" s="419" t="s">
        <v>21</v>
      </c>
      <c r="E1482" s="419"/>
      <c r="F1482" s="420">
        <v>135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25">
      <c r="A1483" s="412">
        <v>42835</v>
      </c>
      <c r="B1483" s="413" t="s">
        <v>380</v>
      </c>
      <c r="C1483" s="414" t="s">
        <v>903</v>
      </c>
      <c r="D1483" s="414" t="s">
        <v>21</v>
      </c>
      <c r="E1483" s="414"/>
      <c r="F1483" s="415">
        <v>313.56599999999997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25">
      <c r="A1484" s="417">
        <v>42835</v>
      </c>
      <c r="B1484" s="418" t="s">
        <v>380</v>
      </c>
      <c r="C1484" s="419" t="s">
        <v>903</v>
      </c>
      <c r="D1484" s="419" t="s">
        <v>21</v>
      </c>
      <c r="E1484" s="419"/>
      <c r="F1484" s="420">
        <v>192.834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25">
      <c r="A1485" s="412">
        <v>42844</v>
      </c>
      <c r="B1485" s="413" t="s">
        <v>380</v>
      </c>
      <c r="C1485" s="414" t="s">
        <v>521</v>
      </c>
      <c r="D1485" s="414" t="s">
        <v>21</v>
      </c>
      <c r="E1485" s="414"/>
      <c r="F1485" s="415">
        <v>1080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25">
      <c r="A1486" s="417">
        <v>42865</v>
      </c>
      <c r="B1486" s="418" t="s">
        <v>379</v>
      </c>
      <c r="C1486" s="419" t="s">
        <v>1190</v>
      </c>
      <c r="D1486" s="419" t="s">
        <v>21</v>
      </c>
      <c r="E1486" s="419"/>
      <c r="F1486" s="420">
        <v>35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25">
      <c r="A1487" s="412">
        <v>42878</v>
      </c>
      <c r="B1487" s="413" t="s">
        <v>379</v>
      </c>
      <c r="C1487" s="414" t="s">
        <v>425</v>
      </c>
      <c r="D1487" s="414" t="s">
        <v>21</v>
      </c>
      <c r="E1487" s="414"/>
      <c r="F1487" s="415">
        <v>67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25">
      <c r="A1488" s="417">
        <v>42860</v>
      </c>
      <c r="B1488" s="418" t="s">
        <v>380</v>
      </c>
      <c r="C1488" s="419" t="s">
        <v>427</v>
      </c>
      <c r="D1488" s="419" t="s">
        <v>21</v>
      </c>
      <c r="E1488" s="419"/>
      <c r="F1488" s="420">
        <v>738.81399999999996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25">
      <c r="A1489" s="412">
        <v>42860</v>
      </c>
      <c r="B1489" s="413" t="s">
        <v>380</v>
      </c>
      <c r="C1489" s="414" t="s">
        <v>427</v>
      </c>
      <c r="D1489" s="414" t="s">
        <v>21</v>
      </c>
      <c r="E1489" s="414"/>
      <c r="F1489" s="415">
        <v>230.87700000000001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25">
      <c r="A1490" s="417">
        <v>42871</v>
      </c>
      <c r="B1490" s="418" t="s">
        <v>380</v>
      </c>
      <c r="C1490" s="419" t="s">
        <v>425</v>
      </c>
      <c r="D1490" s="419" t="s">
        <v>21</v>
      </c>
      <c r="E1490" s="419"/>
      <c r="F1490" s="420">
        <v>660.13900000000001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25">
      <c r="A1491" s="412">
        <v>42871</v>
      </c>
      <c r="B1491" s="413" t="s">
        <v>380</v>
      </c>
      <c r="C1491" s="414" t="s">
        <v>425</v>
      </c>
      <c r="D1491" s="414" t="s">
        <v>21</v>
      </c>
      <c r="E1491" s="414"/>
      <c r="F1491" s="415">
        <v>352.36099999999999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25">
      <c r="A1492" s="417">
        <v>42881</v>
      </c>
      <c r="B1492" s="418" t="s">
        <v>379</v>
      </c>
      <c r="C1492" s="419" t="s">
        <v>425</v>
      </c>
      <c r="D1492" s="419" t="s">
        <v>21</v>
      </c>
      <c r="E1492" s="419"/>
      <c r="F1492" s="420">
        <v>6.9228400836153794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25">
      <c r="A1493" s="412">
        <v>42881</v>
      </c>
      <c r="B1493" s="413" t="s">
        <v>379</v>
      </c>
      <c r="C1493" s="414" t="s">
        <v>425</v>
      </c>
      <c r="D1493" s="414" t="s">
        <v>21</v>
      </c>
      <c r="E1493" s="414"/>
      <c r="F1493" s="415">
        <v>0.50317782295428004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25">
      <c r="A1494" s="417">
        <v>42881</v>
      </c>
      <c r="B1494" s="418" t="s">
        <v>380</v>
      </c>
      <c r="C1494" s="419" t="s">
        <v>903</v>
      </c>
      <c r="D1494" s="419" t="s">
        <v>21</v>
      </c>
      <c r="E1494" s="419"/>
      <c r="F1494" s="420">
        <v>313.363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25">
      <c r="A1495" s="412">
        <v>42887</v>
      </c>
      <c r="B1495" s="413" t="s">
        <v>379</v>
      </c>
      <c r="C1495" s="414" t="s">
        <v>903</v>
      </c>
      <c r="D1495" s="414" t="s">
        <v>21</v>
      </c>
      <c r="E1495" s="414"/>
      <c r="F1495" s="415">
        <v>18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25">
      <c r="A1496" s="417">
        <v>42902</v>
      </c>
      <c r="B1496" s="418" t="s">
        <v>379</v>
      </c>
      <c r="C1496" s="419" t="s">
        <v>426</v>
      </c>
      <c r="D1496" s="419" t="s">
        <v>21</v>
      </c>
      <c r="E1496" s="419"/>
      <c r="F1496" s="420">
        <v>50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25">
      <c r="A1497" s="412">
        <v>42909</v>
      </c>
      <c r="B1497" s="413" t="s">
        <v>379</v>
      </c>
      <c r="C1497" s="414" t="s">
        <v>903</v>
      </c>
      <c r="D1497" s="414" t="s">
        <v>21</v>
      </c>
      <c r="E1497" s="414"/>
      <c r="F1497" s="415">
        <v>49.213999999999999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25">
      <c r="A1498" s="417">
        <v>42969</v>
      </c>
      <c r="B1498" s="418" t="s">
        <v>379</v>
      </c>
      <c r="C1498" s="419" t="s">
        <v>903</v>
      </c>
      <c r="D1498" s="419" t="s">
        <v>21</v>
      </c>
      <c r="E1498" s="419"/>
      <c r="F1498" s="420">
        <v>21.234999999999999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25">
      <c r="A1499" s="412">
        <v>43077</v>
      </c>
      <c r="B1499" s="413" t="s">
        <v>379</v>
      </c>
      <c r="C1499" s="414" t="s">
        <v>425</v>
      </c>
      <c r="D1499" s="414" t="s">
        <v>21</v>
      </c>
      <c r="E1499" s="414"/>
      <c r="F1499" s="415">
        <v>18.659691200077599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25">
      <c r="A1500" s="417">
        <v>43077</v>
      </c>
      <c r="B1500" s="418" t="s">
        <v>379</v>
      </c>
      <c r="C1500" s="419" t="s">
        <v>425</v>
      </c>
      <c r="D1500" s="419" t="s">
        <v>21</v>
      </c>
      <c r="E1500" s="419"/>
      <c r="F1500" s="420">
        <v>1.3407413500017999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25">
      <c r="A1501" s="412">
        <v>42999</v>
      </c>
      <c r="B1501" s="413" t="s">
        <v>379</v>
      </c>
      <c r="C1501" s="414" t="s">
        <v>524</v>
      </c>
      <c r="D1501" s="414" t="s">
        <v>21</v>
      </c>
      <c r="E1501" s="414"/>
      <c r="F1501" s="415">
        <v>25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25">
      <c r="A1502" s="417">
        <v>42907</v>
      </c>
      <c r="B1502" s="418" t="s">
        <v>380</v>
      </c>
      <c r="C1502" s="419" t="s">
        <v>425</v>
      </c>
      <c r="D1502" s="419" t="s">
        <v>21</v>
      </c>
      <c r="E1502" s="419"/>
      <c r="F1502" s="420">
        <v>270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25">
      <c r="A1503" s="412">
        <v>42943</v>
      </c>
      <c r="B1503" s="413" t="s">
        <v>379</v>
      </c>
      <c r="C1503" s="414" t="s">
        <v>428</v>
      </c>
      <c r="D1503" s="414" t="s">
        <v>21</v>
      </c>
      <c r="E1503" s="414"/>
      <c r="F1503" s="415">
        <v>30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25">
      <c r="A1504" s="417">
        <v>43276</v>
      </c>
      <c r="B1504" s="418" t="s">
        <v>379</v>
      </c>
      <c r="C1504" s="419" t="s">
        <v>425</v>
      </c>
      <c r="D1504" s="419" t="s">
        <v>21</v>
      </c>
      <c r="E1504" s="419"/>
      <c r="F1504" s="420">
        <v>72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25">
      <c r="A1505" s="412">
        <v>43276</v>
      </c>
      <c r="B1505" s="413" t="s">
        <v>379</v>
      </c>
      <c r="C1505" s="414" t="s">
        <v>425</v>
      </c>
      <c r="D1505" s="414" t="s">
        <v>21</v>
      </c>
      <c r="E1505" s="414"/>
      <c r="F1505" s="415">
        <v>18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25">
      <c r="A1506" s="417">
        <v>42935</v>
      </c>
      <c r="B1506" s="418" t="s">
        <v>380</v>
      </c>
      <c r="C1506" s="419" t="s">
        <v>425</v>
      </c>
      <c r="D1506" s="419" t="s">
        <v>21</v>
      </c>
      <c r="E1506" s="419"/>
      <c r="F1506" s="420">
        <v>238.02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25">
      <c r="A1507" s="412">
        <v>42935</v>
      </c>
      <c r="B1507" s="413" t="s">
        <v>380</v>
      </c>
      <c r="C1507" s="414" t="s">
        <v>425</v>
      </c>
      <c r="D1507" s="414" t="s">
        <v>21</v>
      </c>
      <c r="E1507" s="414"/>
      <c r="F1507" s="415">
        <v>166.98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25">
      <c r="A1508" s="417">
        <v>42957</v>
      </c>
      <c r="B1508" s="418" t="s">
        <v>379</v>
      </c>
      <c r="C1508" s="419" t="s">
        <v>530</v>
      </c>
      <c r="D1508" s="419" t="s">
        <v>21</v>
      </c>
      <c r="E1508" s="419"/>
      <c r="F1508" s="420">
        <v>45.5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25">
      <c r="A1509" s="412">
        <v>43097</v>
      </c>
      <c r="B1509" s="413" t="s">
        <v>379</v>
      </c>
      <c r="C1509" s="414" t="s">
        <v>425</v>
      </c>
      <c r="D1509" s="414" t="s">
        <v>21</v>
      </c>
      <c r="E1509" s="414"/>
      <c r="F1509" s="415">
        <v>15.493956870144801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25">
      <c r="A1510" s="417">
        <v>43097</v>
      </c>
      <c r="B1510" s="418" t="s">
        <v>379</v>
      </c>
      <c r="C1510" s="419" t="s">
        <v>425</v>
      </c>
      <c r="D1510" s="419" t="s">
        <v>21</v>
      </c>
      <c r="E1510" s="419"/>
      <c r="F1510" s="420">
        <v>1.11370541000628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25">
      <c r="A1511" s="412">
        <v>42957</v>
      </c>
      <c r="B1511" s="413" t="s">
        <v>379</v>
      </c>
      <c r="C1511" s="414" t="s">
        <v>530</v>
      </c>
      <c r="D1511" s="414" t="s">
        <v>21</v>
      </c>
      <c r="E1511" s="414"/>
      <c r="F1511" s="415">
        <v>24.5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25">
      <c r="A1512" s="417">
        <v>42982</v>
      </c>
      <c r="B1512" s="418" t="s">
        <v>379</v>
      </c>
      <c r="C1512" s="419" t="s">
        <v>521</v>
      </c>
      <c r="D1512" s="419" t="s">
        <v>21</v>
      </c>
      <c r="E1512" s="419"/>
      <c r="F1512" s="420">
        <v>100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25">
      <c r="A1513" s="412">
        <v>43131</v>
      </c>
      <c r="B1513" s="413" t="s">
        <v>379</v>
      </c>
      <c r="C1513" s="414" t="s">
        <v>426</v>
      </c>
      <c r="D1513" s="414" t="s">
        <v>21</v>
      </c>
      <c r="E1513" s="414"/>
      <c r="F1513" s="415">
        <v>6.75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25">
      <c r="A1514" s="417">
        <v>43131</v>
      </c>
      <c r="B1514" s="418" t="s">
        <v>379</v>
      </c>
      <c r="C1514" s="419" t="s">
        <v>426</v>
      </c>
      <c r="D1514" s="419" t="s">
        <v>21</v>
      </c>
      <c r="E1514" s="419"/>
      <c r="F1514" s="420">
        <v>5.4809999999999999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25">
      <c r="A1515" s="412">
        <v>42993</v>
      </c>
      <c r="B1515" s="413" t="s">
        <v>379</v>
      </c>
      <c r="C1515" s="414" t="s">
        <v>425</v>
      </c>
      <c r="D1515" s="414" t="s">
        <v>21</v>
      </c>
      <c r="E1515" s="414"/>
      <c r="F1515" s="415">
        <v>65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25">
      <c r="A1516" s="417">
        <v>42965</v>
      </c>
      <c r="B1516" s="418" t="s">
        <v>380</v>
      </c>
      <c r="C1516" s="419" t="s">
        <v>903</v>
      </c>
      <c r="D1516" s="419" t="s">
        <v>21</v>
      </c>
      <c r="E1516" s="419"/>
      <c r="F1516" s="420">
        <v>180.49799999999999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25">
      <c r="A1517" s="412">
        <v>42989</v>
      </c>
      <c r="B1517" s="413" t="s">
        <v>379</v>
      </c>
      <c r="C1517" s="414" t="s">
        <v>903</v>
      </c>
      <c r="D1517" s="414" t="s">
        <v>21</v>
      </c>
      <c r="E1517" s="414"/>
      <c r="F1517" s="415">
        <v>48.554000000000002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25">
      <c r="A1518" s="417">
        <v>42989</v>
      </c>
      <c r="B1518" s="418" t="s">
        <v>379</v>
      </c>
      <c r="C1518" s="419" t="s">
        <v>903</v>
      </c>
      <c r="D1518" s="419" t="s">
        <v>21</v>
      </c>
      <c r="E1518" s="419"/>
      <c r="F1518" s="420">
        <v>26.763000000000002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25">
      <c r="A1519" s="412">
        <v>42983</v>
      </c>
      <c r="B1519" s="413" t="s">
        <v>380</v>
      </c>
      <c r="C1519" s="414" t="s">
        <v>518</v>
      </c>
      <c r="D1519" s="414" t="s">
        <v>21</v>
      </c>
      <c r="E1519" s="414"/>
      <c r="F1519" s="415">
        <v>351.49400000000003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25">
      <c r="A1520" s="417">
        <v>43080</v>
      </c>
      <c r="B1520" s="418" t="s">
        <v>379</v>
      </c>
      <c r="C1520" s="419" t="s">
        <v>903</v>
      </c>
      <c r="D1520" s="419" t="s">
        <v>21</v>
      </c>
      <c r="E1520" s="419"/>
      <c r="F1520" s="420">
        <v>61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25">
      <c r="A1521" s="412">
        <v>43080</v>
      </c>
      <c r="B1521" s="413" t="s">
        <v>379</v>
      </c>
      <c r="C1521" s="414" t="s">
        <v>903</v>
      </c>
      <c r="D1521" s="414" t="s">
        <v>21</v>
      </c>
      <c r="E1521" s="414"/>
      <c r="F1521" s="415">
        <v>39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25">
      <c r="A1522" s="417">
        <v>43035</v>
      </c>
      <c r="B1522" s="418" t="s">
        <v>379</v>
      </c>
      <c r="C1522" s="419" t="s">
        <v>522</v>
      </c>
      <c r="D1522" s="419" t="s">
        <v>21</v>
      </c>
      <c r="E1522" s="419"/>
      <c r="F1522" s="420">
        <v>42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25">
      <c r="A1523" s="412">
        <v>43027</v>
      </c>
      <c r="B1523" s="413" t="s">
        <v>379</v>
      </c>
      <c r="C1523" s="414" t="s">
        <v>425</v>
      </c>
      <c r="D1523" s="414" t="s">
        <v>21</v>
      </c>
      <c r="E1523" s="414"/>
      <c r="F1523" s="415">
        <v>12.35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25">
      <c r="A1524" s="417">
        <v>43004</v>
      </c>
      <c r="B1524" s="418" t="s">
        <v>380</v>
      </c>
      <c r="C1524" s="419" t="s">
        <v>427</v>
      </c>
      <c r="D1524" s="419" t="s">
        <v>21</v>
      </c>
      <c r="E1524" s="419"/>
      <c r="F1524" s="420">
        <v>757.10900000000004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25">
      <c r="A1525" s="412">
        <v>43004</v>
      </c>
      <c r="B1525" s="413" t="s">
        <v>380</v>
      </c>
      <c r="C1525" s="414" t="s">
        <v>427</v>
      </c>
      <c r="D1525" s="414" t="s">
        <v>21</v>
      </c>
      <c r="E1525" s="414"/>
      <c r="F1525" s="415">
        <v>184.17699999999999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25">
      <c r="A1526" s="417">
        <v>43010</v>
      </c>
      <c r="B1526" s="418" t="s">
        <v>380</v>
      </c>
      <c r="C1526" s="419" t="s">
        <v>427</v>
      </c>
      <c r="D1526" s="419" t="s">
        <v>21</v>
      </c>
      <c r="E1526" s="419"/>
      <c r="F1526" s="420">
        <v>657.06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25">
      <c r="A1527" s="412">
        <v>43035</v>
      </c>
      <c r="B1527" s="413" t="s">
        <v>379</v>
      </c>
      <c r="C1527" s="414" t="s">
        <v>518</v>
      </c>
      <c r="D1527" s="414" t="s">
        <v>21</v>
      </c>
      <c r="E1527" s="414"/>
      <c r="F1527" s="415">
        <v>86.355999999999995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25">
      <c r="A1528" s="417">
        <v>43048</v>
      </c>
      <c r="B1528" s="418" t="s">
        <v>379</v>
      </c>
      <c r="C1528" s="419" t="s">
        <v>518</v>
      </c>
      <c r="D1528" s="419" t="s">
        <v>21</v>
      </c>
      <c r="E1528" s="419"/>
      <c r="F1528" s="420">
        <v>70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25">
      <c r="A1529" s="412">
        <v>43048</v>
      </c>
      <c r="B1529" s="413" t="s">
        <v>379</v>
      </c>
      <c r="C1529" s="414" t="s">
        <v>518</v>
      </c>
      <c r="D1529" s="414" t="s">
        <v>21</v>
      </c>
      <c r="E1529" s="414"/>
      <c r="F1529" s="415">
        <v>30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25">
      <c r="A1530" s="417">
        <v>43021</v>
      </c>
      <c r="B1530" s="418" t="s">
        <v>380</v>
      </c>
      <c r="C1530" s="419" t="s">
        <v>522</v>
      </c>
      <c r="D1530" s="419" t="s">
        <v>21</v>
      </c>
      <c r="E1530" s="419"/>
      <c r="F1530" s="420">
        <v>350.48700000000002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25">
      <c r="A1531" s="412">
        <v>43068</v>
      </c>
      <c r="B1531" s="413" t="s">
        <v>379</v>
      </c>
      <c r="C1531" s="414" t="s">
        <v>522</v>
      </c>
      <c r="D1531" s="414" t="s">
        <v>21</v>
      </c>
      <c r="E1531" s="414"/>
      <c r="F1531" s="415">
        <v>200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25">
      <c r="A1532" s="417">
        <v>43061</v>
      </c>
      <c r="B1532" s="418" t="s">
        <v>379</v>
      </c>
      <c r="C1532" s="419" t="s">
        <v>426</v>
      </c>
      <c r="D1532" s="419" t="s">
        <v>21</v>
      </c>
      <c r="E1532" s="419"/>
      <c r="F1532" s="420">
        <v>70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25">
      <c r="A1533" s="412">
        <v>43088</v>
      </c>
      <c r="B1533" s="413" t="s">
        <v>380</v>
      </c>
      <c r="C1533" s="414" t="s">
        <v>428</v>
      </c>
      <c r="D1533" s="414" t="s">
        <v>21</v>
      </c>
      <c r="E1533" s="414"/>
      <c r="F1533" s="415">
        <v>90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25">
      <c r="A1534" s="417">
        <v>43061</v>
      </c>
      <c r="B1534" s="418" t="s">
        <v>379</v>
      </c>
      <c r="C1534" s="419" t="s">
        <v>425</v>
      </c>
      <c r="D1534" s="419" t="s">
        <v>21</v>
      </c>
      <c r="E1534" s="419"/>
      <c r="F1534" s="420">
        <v>13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25">
      <c r="A1535" s="412">
        <v>43070</v>
      </c>
      <c r="B1535" s="413" t="s">
        <v>379</v>
      </c>
      <c r="C1535" s="414" t="s">
        <v>521</v>
      </c>
      <c r="D1535" s="414" t="s">
        <v>21</v>
      </c>
      <c r="E1535" s="414"/>
      <c r="F1535" s="415">
        <v>90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25">
      <c r="A1536" s="417">
        <v>43046</v>
      </c>
      <c r="B1536" s="418" t="s">
        <v>380</v>
      </c>
      <c r="C1536" s="419" t="s">
        <v>903</v>
      </c>
      <c r="D1536" s="419" t="s">
        <v>21</v>
      </c>
      <c r="E1536" s="419"/>
      <c r="F1536" s="420">
        <v>730.38400000000001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25">
      <c r="A1537" s="412">
        <v>43046</v>
      </c>
      <c r="B1537" s="413" t="s">
        <v>380</v>
      </c>
      <c r="C1537" s="414" t="s">
        <v>903</v>
      </c>
      <c r="D1537" s="414" t="s">
        <v>21</v>
      </c>
      <c r="E1537" s="414"/>
      <c r="F1537" s="415">
        <v>213.69300000000001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25">
      <c r="A1538" s="417">
        <v>43087</v>
      </c>
      <c r="B1538" s="418" t="s">
        <v>379</v>
      </c>
      <c r="C1538" s="419" t="s">
        <v>425</v>
      </c>
      <c r="D1538" s="419" t="s">
        <v>21</v>
      </c>
      <c r="E1538" s="419"/>
      <c r="F1538" s="420">
        <v>168.05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25">
      <c r="A1539" s="412">
        <v>43087</v>
      </c>
      <c r="B1539" s="413" t="s">
        <v>379</v>
      </c>
      <c r="C1539" s="414" t="s">
        <v>521</v>
      </c>
      <c r="D1539" s="414" t="s">
        <v>21</v>
      </c>
      <c r="E1539" s="414"/>
      <c r="F1539" s="415">
        <v>80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25">
      <c r="A1540" s="417">
        <v>43229</v>
      </c>
      <c r="B1540" s="418" t="s">
        <v>380</v>
      </c>
      <c r="C1540" s="419" t="s">
        <v>529</v>
      </c>
      <c r="D1540" s="419" t="s">
        <v>21</v>
      </c>
      <c r="E1540" s="419"/>
      <c r="F1540" s="420">
        <v>133.30000000000001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25">
      <c r="A1541" s="412">
        <v>43069</v>
      </c>
      <c r="B1541" s="413" t="s">
        <v>379</v>
      </c>
      <c r="C1541" s="414" t="s">
        <v>425</v>
      </c>
      <c r="D1541" s="414" t="s">
        <v>21</v>
      </c>
      <c r="E1541" s="414"/>
      <c r="F1541" s="415">
        <v>70.575000000000003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25">
      <c r="A1542" s="417">
        <v>43090</v>
      </c>
      <c r="B1542" s="418" t="s">
        <v>379</v>
      </c>
      <c r="C1542" s="419" t="s">
        <v>426</v>
      </c>
      <c r="D1542" s="419" t="s">
        <v>21</v>
      </c>
      <c r="E1542" s="419"/>
      <c r="F1542" s="420">
        <v>235.208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25">
      <c r="A1543" s="412">
        <v>43083</v>
      </c>
      <c r="B1543" s="413" t="s">
        <v>380</v>
      </c>
      <c r="C1543" s="414" t="s">
        <v>426</v>
      </c>
      <c r="D1543" s="414" t="s">
        <v>21</v>
      </c>
      <c r="E1543" s="414"/>
      <c r="F1543" s="415">
        <v>119.959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25">
      <c r="A1544" s="417">
        <v>43087</v>
      </c>
      <c r="B1544" s="418" t="s">
        <v>379</v>
      </c>
      <c r="C1544" s="419" t="s">
        <v>530</v>
      </c>
      <c r="D1544" s="419" t="s">
        <v>21</v>
      </c>
      <c r="E1544" s="419"/>
      <c r="F1544" s="420">
        <v>20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25">
      <c r="A1545" s="412">
        <v>43097</v>
      </c>
      <c r="B1545" s="413" t="s">
        <v>379</v>
      </c>
      <c r="C1545" s="414" t="s">
        <v>425</v>
      </c>
      <c r="D1545" s="414" t="s">
        <v>21</v>
      </c>
      <c r="E1545" s="414"/>
      <c r="F1545" s="415">
        <v>8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25">
      <c r="A1546" s="417">
        <v>43090</v>
      </c>
      <c r="B1546" s="418" t="s">
        <v>380</v>
      </c>
      <c r="C1546" s="419" t="s">
        <v>427</v>
      </c>
      <c r="D1546" s="419" t="s">
        <v>21</v>
      </c>
      <c r="E1546" s="419"/>
      <c r="F1546" s="420">
        <v>501.48899999999998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25">
      <c r="A1547" s="412">
        <v>43258</v>
      </c>
      <c r="B1547" s="413" t="s">
        <v>379</v>
      </c>
      <c r="C1547" s="414" t="s">
        <v>425</v>
      </c>
      <c r="D1547" s="414" t="s">
        <v>21</v>
      </c>
      <c r="E1547" s="414"/>
      <c r="F1547" s="415">
        <v>1.99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25">
      <c r="A1548" s="417">
        <v>43090</v>
      </c>
      <c r="B1548" s="418" t="s">
        <v>380</v>
      </c>
      <c r="C1548" s="419" t="s">
        <v>427</v>
      </c>
      <c r="D1548" s="419" t="s">
        <v>21</v>
      </c>
      <c r="E1548" s="419"/>
      <c r="F1548" s="420">
        <v>204.024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25">
      <c r="A1549" s="412">
        <v>43098</v>
      </c>
      <c r="B1549" s="413" t="s">
        <v>380</v>
      </c>
      <c r="C1549" s="414" t="s">
        <v>425</v>
      </c>
      <c r="D1549" s="414" t="s">
        <v>21</v>
      </c>
      <c r="E1549" s="414"/>
      <c r="F1549" s="415">
        <v>600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25">
      <c r="A1550" s="417">
        <v>42914</v>
      </c>
      <c r="B1550" s="418" t="s">
        <v>379</v>
      </c>
      <c r="C1550" s="419" t="s">
        <v>431</v>
      </c>
      <c r="D1550" s="419" t="s">
        <v>3515</v>
      </c>
      <c r="E1550" s="419"/>
      <c r="F1550" s="420">
        <v>18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25">
      <c r="A1551" s="412">
        <v>42914</v>
      </c>
      <c r="B1551" s="413" t="s">
        <v>379</v>
      </c>
      <c r="C1551" s="414" t="s">
        <v>431</v>
      </c>
      <c r="D1551" s="414" t="s">
        <v>3515</v>
      </c>
      <c r="E1551" s="414"/>
      <c r="F1551" s="415">
        <v>47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25">
      <c r="A1552" s="417">
        <v>42772</v>
      </c>
      <c r="B1552" s="418" t="s">
        <v>379</v>
      </c>
      <c r="C1552" s="419" t="s">
        <v>428</v>
      </c>
      <c r="D1552" s="419" t="s">
        <v>3515</v>
      </c>
      <c r="E1552" s="419"/>
      <c r="F1552" s="420">
        <v>69.91366358063776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25">
      <c r="A1553" s="412">
        <v>42767</v>
      </c>
      <c r="B1553" s="413" t="s">
        <v>379</v>
      </c>
      <c r="C1553" s="414" t="s">
        <v>1191</v>
      </c>
      <c r="D1553" s="414" t="s">
        <v>3515</v>
      </c>
      <c r="E1553" s="414"/>
      <c r="F1553" s="415">
        <v>9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25">
      <c r="A1554" s="417">
        <v>43486</v>
      </c>
      <c r="B1554" s="418" t="s">
        <v>379</v>
      </c>
      <c r="C1554" s="419" t="s">
        <v>529</v>
      </c>
      <c r="D1554" s="419" t="s">
        <v>3515</v>
      </c>
      <c r="E1554" s="419"/>
      <c r="F1554" s="420">
        <v>3.5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25">
      <c r="A1555" s="412">
        <v>43486</v>
      </c>
      <c r="B1555" s="413" t="s">
        <v>379</v>
      </c>
      <c r="C1555" s="414" t="s">
        <v>529</v>
      </c>
      <c r="D1555" s="414" t="s">
        <v>3515</v>
      </c>
      <c r="E1555" s="414"/>
      <c r="F1555" s="415">
        <v>1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25">
      <c r="A1556" s="417">
        <v>43486</v>
      </c>
      <c r="B1556" s="418" t="s">
        <v>379</v>
      </c>
      <c r="C1556" s="419" t="s">
        <v>529</v>
      </c>
      <c r="D1556" s="419" t="s">
        <v>3515</v>
      </c>
      <c r="E1556" s="419"/>
      <c r="F1556" s="420">
        <v>1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25">
      <c r="A1557" s="412">
        <v>43486</v>
      </c>
      <c r="B1557" s="413" t="s">
        <v>379</v>
      </c>
      <c r="C1557" s="414" t="s">
        <v>529</v>
      </c>
      <c r="D1557" s="414" t="s">
        <v>3515</v>
      </c>
      <c r="E1557" s="414"/>
      <c r="F1557" s="415">
        <v>1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25">
      <c r="A1558" s="417">
        <v>43486</v>
      </c>
      <c r="B1558" s="418" t="s">
        <v>379</v>
      </c>
      <c r="C1558" s="419" t="s">
        <v>529</v>
      </c>
      <c r="D1558" s="419" t="s">
        <v>3515</v>
      </c>
      <c r="E1558" s="419"/>
      <c r="F1558" s="420">
        <v>1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25">
      <c r="A1559" s="412">
        <v>43486</v>
      </c>
      <c r="B1559" s="413" t="s">
        <v>379</v>
      </c>
      <c r="C1559" s="414" t="s">
        <v>529</v>
      </c>
      <c r="D1559" s="414" t="s">
        <v>3515</v>
      </c>
      <c r="E1559" s="414"/>
      <c r="F1559" s="415">
        <v>1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25">
      <c r="A1560" s="417">
        <v>43486</v>
      </c>
      <c r="B1560" s="418" t="s">
        <v>379</v>
      </c>
      <c r="C1560" s="419" t="s">
        <v>529</v>
      </c>
      <c r="D1560" s="419" t="s">
        <v>3515</v>
      </c>
      <c r="E1560" s="419"/>
      <c r="F1560" s="420">
        <v>1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25">
      <c r="A1561" s="412">
        <v>43486</v>
      </c>
      <c r="B1561" s="413" t="s">
        <v>379</v>
      </c>
      <c r="C1561" s="414" t="s">
        <v>529</v>
      </c>
      <c r="D1561" s="414" t="s">
        <v>3515</v>
      </c>
      <c r="E1561" s="414"/>
      <c r="F1561" s="415">
        <v>0.7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25">
      <c r="A1562" s="417">
        <v>42822</v>
      </c>
      <c r="B1562" s="418" t="s">
        <v>379</v>
      </c>
      <c r="C1562" s="419" t="s">
        <v>427</v>
      </c>
      <c r="D1562" s="419" t="s">
        <v>3515</v>
      </c>
      <c r="E1562" s="419"/>
      <c r="F1562" s="420">
        <v>141.43100000000001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25">
      <c r="A1563" s="412">
        <v>42857</v>
      </c>
      <c r="B1563" s="413" t="s">
        <v>379</v>
      </c>
      <c r="C1563" s="414" t="s">
        <v>431</v>
      </c>
      <c r="D1563" s="414" t="s">
        <v>3515</v>
      </c>
      <c r="E1563" s="414"/>
      <c r="F1563" s="415">
        <v>21.798033560000039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25">
      <c r="A1564" s="417">
        <v>42857</v>
      </c>
      <c r="B1564" s="418" t="s">
        <v>379</v>
      </c>
      <c r="C1564" s="419" t="s">
        <v>431</v>
      </c>
      <c r="D1564" s="419" t="s">
        <v>3515</v>
      </c>
      <c r="E1564" s="419"/>
      <c r="F1564" s="420">
        <v>12.644756079999999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25">
      <c r="A1565" s="412">
        <v>42923</v>
      </c>
      <c r="B1565" s="413" t="s">
        <v>379</v>
      </c>
      <c r="C1565" s="414" t="s">
        <v>523</v>
      </c>
      <c r="D1565" s="414" t="s">
        <v>3515</v>
      </c>
      <c r="E1565" s="414"/>
      <c r="F1565" s="415">
        <v>30.75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25">
      <c r="A1566" s="417">
        <v>42822</v>
      </c>
      <c r="B1566" s="418" t="s">
        <v>379</v>
      </c>
      <c r="C1566" s="419" t="s">
        <v>427</v>
      </c>
      <c r="D1566" s="419" t="s">
        <v>3515</v>
      </c>
      <c r="E1566" s="419"/>
      <c r="F1566" s="420">
        <v>11.744999999999999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25">
      <c r="A1567" s="412">
        <v>42821</v>
      </c>
      <c r="B1567" s="413" t="s">
        <v>379</v>
      </c>
      <c r="C1567" s="414" t="s">
        <v>524</v>
      </c>
      <c r="D1567" s="414" t="s">
        <v>3515</v>
      </c>
      <c r="E1567" s="414"/>
      <c r="F1567" s="415">
        <v>47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25">
      <c r="A1568" s="417">
        <v>43004</v>
      </c>
      <c r="B1568" s="418" t="s">
        <v>379</v>
      </c>
      <c r="C1568" s="419" t="s">
        <v>528</v>
      </c>
      <c r="D1568" s="419" t="s">
        <v>3515</v>
      </c>
      <c r="E1568" s="419"/>
      <c r="F1568" s="420">
        <v>13.767663000000001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25">
      <c r="A1569" s="412">
        <v>43004</v>
      </c>
      <c r="B1569" s="413" t="s">
        <v>379</v>
      </c>
      <c r="C1569" s="414" t="s">
        <v>528</v>
      </c>
      <c r="D1569" s="414" t="s">
        <v>3515</v>
      </c>
      <c r="E1569" s="414"/>
      <c r="F1569" s="415">
        <v>5.8668469999999999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25">
      <c r="A1570" s="417">
        <v>42797</v>
      </c>
      <c r="B1570" s="418" t="s">
        <v>379</v>
      </c>
      <c r="C1570" s="419" t="s">
        <v>528</v>
      </c>
      <c r="D1570" s="419" t="s">
        <v>3515</v>
      </c>
      <c r="E1570" s="419"/>
      <c r="F1570" s="420">
        <v>3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25">
      <c r="A1571" s="412">
        <v>42797</v>
      </c>
      <c r="B1571" s="413" t="s">
        <v>379</v>
      </c>
      <c r="C1571" s="414" t="s">
        <v>528</v>
      </c>
      <c r="D1571" s="414" t="s">
        <v>3515</v>
      </c>
      <c r="E1571" s="414"/>
      <c r="F1571" s="415">
        <v>2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25">
      <c r="A1572" s="417">
        <v>42797</v>
      </c>
      <c r="B1572" s="418" t="s">
        <v>379</v>
      </c>
      <c r="C1572" s="419" t="s">
        <v>528</v>
      </c>
      <c r="D1572" s="419" t="s">
        <v>3515</v>
      </c>
      <c r="E1572" s="419"/>
      <c r="F1572" s="420">
        <v>1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25">
      <c r="A1573" s="412">
        <v>42849</v>
      </c>
      <c r="B1573" s="413" t="s">
        <v>379</v>
      </c>
      <c r="C1573" s="414" t="s">
        <v>521</v>
      </c>
      <c r="D1573" s="414" t="s">
        <v>3515</v>
      </c>
      <c r="E1573" s="414"/>
      <c r="F1573" s="415">
        <v>10.025271899999998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25">
      <c r="A1574" s="417">
        <v>42807</v>
      </c>
      <c r="B1574" s="418" t="s">
        <v>379</v>
      </c>
      <c r="C1574" s="419" t="s">
        <v>430</v>
      </c>
      <c r="D1574" s="419" t="s">
        <v>3515</v>
      </c>
      <c r="E1574" s="419"/>
      <c r="F1574" s="420">
        <v>3.9276669737077499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25">
      <c r="A1575" s="412">
        <v>42821</v>
      </c>
      <c r="B1575" s="413" t="s">
        <v>380</v>
      </c>
      <c r="C1575" s="414" t="s">
        <v>427</v>
      </c>
      <c r="D1575" s="414" t="s">
        <v>3515</v>
      </c>
      <c r="E1575" s="414"/>
      <c r="F1575" s="415">
        <v>180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25">
      <c r="A1576" s="417">
        <v>42818</v>
      </c>
      <c r="B1576" s="418" t="s">
        <v>379</v>
      </c>
      <c r="C1576" s="419" t="s">
        <v>428</v>
      </c>
      <c r="D1576" s="419" t="s">
        <v>3515</v>
      </c>
      <c r="E1576" s="419"/>
      <c r="F1576" s="420">
        <v>19.675060025000001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25">
      <c r="A1577" s="412">
        <v>42858</v>
      </c>
      <c r="B1577" s="413" t="s">
        <v>379</v>
      </c>
      <c r="C1577" s="414" t="s">
        <v>529</v>
      </c>
      <c r="D1577" s="414" t="s">
        <v>3515</v>
      </c>
      <c r="E1577" s="414"/>
      <c r="F1577" s="415">
        <v>4.7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25">
      <c r="A1578" s="417">
        <v>42858</v>
      </c>
      <c r="B1578" s="418" t="s">
        <v>379</v>
      </c>
      <c r="C1578" s="419" t="s">
        <v>529</v>
      </c>
      <c r="D1578" s="419" t="s">
        <v>3515</v>
      </c>
      <c r="E1578" s="419"/>
      <c r="F1578" s="420">
        <v>2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25">
      <c r="A1579" s="412">
        <v>42859</v>
      </c>
      <c r="B1579" s="413" t="s">
        <v>379</v>
      </c>
      <c r="C1579" s="414" t="s">
        <v>529</v>
      </c>
      <c r="D1579" s="414" t="s">
        <v>3515</v>
      </c>
      <c r="E1579" s="414"/>
      <c r="F1579" s="415">
        <v>14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25">
      <c r="A1580" s="417">
        <v>42859</v>
      </c>
      <c r="B1580" s="418" t="s">
        <v>379</v>
      </c>
      <c r="C1580" s="419" t="s">
        <v>529</v>
      </c>
      <c r="D1580" s="419" t="s">
        <v>3515</v>
      </c>
      <c r="E1580" s="419"/>
      <c r="F1580" s="420">
        <v>8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25">
      <c r="A1581" s="412">
        <v>42822</v>
      </c>
      <c r="B1581" s="413" t="s">
        <v>379</v>
      </c>
      <c r="C1581" s="414" t="s">
        <v>527</v>
      </c>
      <c r="D1581" s="414" t="s">
        <v>3515</v>
      </c>
      <c r="E1581" s="414"/>
      <c r="F1581" s="415">
        <v>17.085000000000001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25">
      <c r="A1582" s="417">
        <v>42822</v>
      </c>
      <c r="B1582" s="418" t="s">
        <v>379</v>
      </c>
      <c r="C1582" s="419" t="s">
        <v>527</v>
      </c>
      <c r="D1582" s="419" t="s">
        <v>3515</v>
      </c>
      <c r="E1582" s="419"/>
      <c r="F1582" s="420">
        <v>4.7580213799999997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25">
      <c r="A1583" s="412">
        <v>42822</v>
      </c>
      <c r="B1583" s="413" t="s">
        <v>379</v>
      </c>
      <c r="C1583" s="414" t="s">
        <v>527</v>
      </c>
      <c r="D1583" s="414" t="s">
        <v>3515</v>
      </c>
      <c r="E1583" s="414"/>
      <c r="F1583" s="415">
        <v>1.14963265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25">
      <c r="A1584" s="417">
        <v>42845</v>
      </c>
      <c r="B1584" s="418" t="s">
        <v>379</v>
      </c>
      <c r="C1584" s="419" t="s">
        <v>524</v>
      </c>
      <c r="D1584" s="419" t="s">
        <v>3515</v>
      </c>
      <c r="E1584" s="419"/>
      <c r="F1584" s="420">
        <v>65.900481360000001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25">
      <c r="A1585" s="412">
        <v>42892</v>
      </c>
      <c r="B1585" s="413" t="s">
        <v>379</v>
      </c>
      <c r="C1585" s="414" t="s">
        <v>524</v>
      </c>
      <c r="D1585" s="414" t="s">
        <v>3515</v>
      </c>
      <c r="E1585" s="414"/>
      <c r="F1585" s="415">
        <v>60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25">
      <c r="A1586" s="417">
        <v>42892</v>
      </c>
      <c r="B1586" s="418" t="s">
        <v>379</v>
      </c>
      <c r="C1586" s="419" t="s">
        <v>524</v>
      </c>
      <c r="D1586" s="419" t="s">
        <v>3515</v>
      </c>
      <c r="E1586" s="419"/>
      <c r="F1586" s="420">
        <v>10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25">
      <c r="A1587" s="412">
        <v>42859</v>
      </c>
      <c r="B1587" s="413" t="s">
        <v>379</v>
      </c>
      <c r="C1587" s="414" t="s">
        <v>521</v>
      </c>
      <c r="D1587" s="414" t="s">
        <v>3515</v>
      </c>
      <c r="E1587" s="414"/>
      <c r="F1587" s="415">
        <v>100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25">
      <c r="A1588" s="417">
        <v>42863</v>
      </c>
      <c r="B1588" s="418" t="s">
        <v>379</v>
      </c>
      <c r="C1588" s="419" t="s">
        <v>526</v>
      </c>
      <c r="D1588" s="419" t="s">
        <v>3515</v>
      </c>
      <c r="E1588" s="419"/>
      <c r="F1588" s="420">
        <v>71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25">
      <c r="A1589" s="412">
        <v>42859</v>
      </c>
      <c r="B1589" s="413" t="s">
        <v>379</v>
      </c>
      <c r="C1589" s="414" t="s">
        <v>527</v>
      </c>
      <c r="D1589" s="414" t="s">
        <v>3515</v>
      </c>
      <c r="E1589" s="414"/>
      <c r="F1589" s="415">
        <v>2.0099999999999998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25">
      <c r="A1590" s="417">
        <v>42859</v>
      </c>
      <c r="B1590" s="418" t="s">
        <v>379</v>
      </c>
      <c r="C1590" s="419" t="s">
        <v>527</v>
      </c>
      <c r="D1590" s="419" t="s">
        <v>3515</v>
      </c>
      <c r="E1590" s="419"/>
      <c r="F1590" s="420">
        <v>1.0720924500000002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25">
      <c r="A1591" s="412">
        <v>44067</v>
      </c>
      <c r="B1591" s="413" t="s">
        <v>379</v>
      </c>
      <c r="C1591" s="414" t="s">
        <v>902</v>
      </c>
      <c r="D1591" s="414" t="s">
        <v>3515</v>
      </c>
      <c r="E1591" s="414"/>
      <c r="F1591" s="415">
        <v>112.743804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25">
      <c r="A1592" s="417">
        <v>42860</v>
      </c>
      <c r="B1592" s="418" t="s">
        <v>379</v>
      </c>
      <c r="C1592" s="419" t="s">
        <v>521</v>
      </c>
      <c r="D1592" s="419" t="s">
        <v>3515</v>
      </c>
      <c r="E1592" s="419"/>
      <c r="F1592" s="420">
        <v>120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25">
      <c r="A1593" s="412">
        <v>42900</v>
      </c>
      <c r="B1593" s="413" t="s">
        <v>379</v>
      </c>
      <c r="C1593" s="414" t="s">
        <v>522</v>
      </c>
      <c r="D1593" s="414" t="s">
        <v>3515</v>
      </c>
      <c r="E1593" s="414"/>
      <c r="F1593" s="415">
        <v>300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25">
      <c r="A1594" s="417">
        <v>42886</v>
      </c>
      <c r="B1594" s="418" t="s">
        <v>379</v>
      </c>
      <c r="C1594" s="419" t="s">
        <v>522</v>
      </c>
      <c r="D1594" s="419" t="s">
        <v>3515</v>
      </c>
      <c r="E1594" s="419"/>
      <c r="F1594" s="420">
        <v>30.794712569999998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25">
      <c r="A1595" s="412">
        <v>42886</v>
      </c>
      <c r="B1595" s="413" t="s">
        <v>379</v>
      </c>
      <c r="C1595" s="414" t="s">
        <v>522</v>
      </c>
      <c r="D1595" s="414" t="s">
        <v>3515</v>
      </c>
      <c r="E1595" s="414"/>
      <c r="F1595" s="415">
        <v>30.794712569999998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25">
      <c r="A1596" s="417">
        <v>42886</v>
      </c>
      <c r="B1596" s="418" t="s">
        <v>379</v>
      </c>
      <c r="C1596" s="419" t="s">
        <v>522</v>
      </c>
      <c r="D1596" s="419" t="s">
        <v>3515</v>
      </c>
      <c r="E1596" s="419"/>
      <c r="F1596" s="420">
        <v>26.548259150000003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25">
      <c r="A1597" s="412">
        <v>42886</v>
      </c>
      <c r="B1597" s="413" t="s">
        <v>379</v>
      </c>
      <c r="C1597" s="414" t="s">
        <v>522</v>
      </c>
      <c r="D1597" s="414" t="s">
        <v>3515</v>
      </c>
      <c r="E1597" s="414"/>
      <c r="F1597" s="415">
        <v>26.548259150000003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25">
      <c r="A1598" s="417">
        <v>42933</v>
      </c>
      <c r="B1598" s="418" t="s">
        <v>379</v>
      </c>
      <c r="C1598" s="419" t="s">
        <v>524</v>
      </c>
      <c r="D1598" s="419" t="s">
        <v>3515</v>
      </c>
      <c r="E1598" s="419"/>
      <c r="F1598" s="420">
        <v>100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25">
      <c r="A1599" s="412">
        <v>43411</v>
      </c>
      <c r="B1599" s="413" t="s">
        <v>379</v>
      </c>
      <c r="C1599" s="414" t="s">
        <v>524</v>
      </c>
      <c r="D1599" s="414" t="s">
        <v>3515</v>
      </c>
      <c r="E1599" s="414"/>
      <c r="F1599" s="415">
        <v>44.183999999999997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25">
      <c r="A1600" s="417">
        <v>42871</v>
      </c>
      <c r="B1600" s="418" t="s">
        <v>379</v>
      </c>
      <c r="C1600" s="419" t="s">
        <v>530</v>
      </c>
      <c r="D1600" s="419" t="s">
        <v>3515</v>
      </c>
      <c r="E1600" s="419"/>
      <c r="F1600" s="420">
        <v>12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25">
      <c r="A1601" s="412">
        <v>42920</v>
      </c>
      <c r="B1601" s="413" t="s">
        <v>379</v>
      </c>
      <c r="C1601" s="414" t="s">
        <v>519</v>
      </c>
      <c r="D1601" s="414" t="s">
        <v>3515</v>
      </c>
      <c r="E1601" s="414"/>
      <c r="F1601" s="415">
        <v>55.216999999999999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25">
      <c r="A1602" s="417">
        <v>42956</v>
      </c>
      <c r="B1602" s="418" t="s">
        <v>379</v>
      </c>
      <c r="C1602" s="419" t="s">
        <v>524</v>
      </c>
      <c r="D1602" s="419" t="s">
        <v>3515</v>
      </c>
      <c r="E1602" s="419"/>
      <c r="F1602" s="420">
        <v>50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25">
      <c r="A1603" s="412">
        <v>42978</v>
      </c>
      <c r="B1603" s="413" t="s">
        <v>379</v>
      </c>
      <c r="C1603" s="414" t="s">
        <v>521</v>
      </c>
      <c r="D1603" s="414" t="s">
        <v>3515</v>
      </c>
      <c r="E1603" s="414"/>
      <c r="F1603" s="415">
        <v>75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25">
      <c r="A1604" s="417">
        <v>42984</v>
      </c>
      <c r="B1604" s="418" t="s">
        <v>379</v>
      </c>
      <c r="C1604" s="419" t="s">
        <v>521</v>
      </c>
      <c r="D1604" s="419" t="s">
        <v>3515</v>
      </c>
      <c r="E1604" s="419"/>
      <c r="F1604" s="420">
        <v>45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25">
      <c r="A1605" s="412">
        <v>42914</v>
      </c>
      <c r="B1605" s="413" t="s">
        <v>379</v>
      </c>
      <c r="C1605" s="414" t="s">
        <v>427</v>
      </c>
      <c r="D1605" s="414" t="s">
        <v>3515</v>
      </c>
      <c r="E1605" s="414"/>
      <c r="F1605" s="415">
        <v>100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25">
      <c r="A1606" s="417">
        <v>42915</v>
      </c>
      <c r="B1606" s="418" t="s">
        <v>380</v>
      </c>
      <c r="C1606" s="419" t="s">
        <v>429</v>
      </c>
      <c r="D1606" s="419" t="s">
        <v>3515</v>
      </c>
      <c r="E1606" s="419"/>
      <c r="F1606" s="420">
        <v>198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25">
      <c r="A1607" s="412">
        <v>42977</v>
      </c>
      <c r="B1607" s="413" t="s">
        <v>379</v>
      </c>
      <c r="C1607" s="414" t="s">
        <v>902</v>
      </c>
      <c r="D1607" s="414" t="s">
        <v>3515</v>
      </c>
      <c r="E1607" s="414"/>
      <c r="F1607" s="415">
        <v>49.5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25">
      <c r="A1608" s="417">
        <v>42977</v>
      </c>
      <c r="B1608" s="418" t="s">
        <v>379</v>
      </c>
      <c r="C1608" s="419" t="s">
        <v>902</v>
      </c>
      <c r="D1608" s="419" t="s">
        <v>3515</v>
      </c>
      <c r="E1608" s="419"/>
      <c r="F1608" s="420">
        <v>5.5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25">
      <c r="A1609" s="412">
        <v>42979</v>
      </c>
      <c r="B1609" s="413" t="s">
        <v>379</v>
      </c>
      <c r="C1609" s="414" t="s">
        <v>903</v>
      </c>
      <c r="D1609" s="414" t="s">
        <v>3515</v>
      </c>
      <c r="E1609" s="414"/>
      <c r="F1609" s="415">
        <v>28.85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25">
      <c r="A1610" s="417">
        <v>43409</v>
      </c>
      <c r="B1610" s="418" t="s">
        <v>379</v>
      </c>
      <c r="C1610" s="419" t="s">
        <v>902</v>
      </c>
      <c r="D1610" s="419" t="s">
        <v>3515</v>
      </c>
      <c r="E1610" s="419"/>
      <c r="F1610" s="420">
        <v>75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25">
      <c r="A1611" s="412">
        <v>42916</v>
      </c>
      <c r="B1611" s="413" t="s">
        <v>379</v>
      </c>
      <c r="C1611" s="414" t="s">
        <v>521</v>
      </c>
      <c r="D1611" s="414" t="s">
        <v>3515</v>
      </c>
      <c r="E1611" s="414"/>
      <c r="F1611" s="415">
        <v>43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25">
      <c r="A1612" s="417">
        <v>42947</v>
      </c>
      <c r="B1612" s="418" t="s">
        <v>379</v>
      </c>
      <c r="C1612" s="419" t="s">
        <v>521</v>
      </c>
      <c r="D1612" s="419" t="s">
        <v>3515</v>
      </c>
      <c r="E1612" s="419"/>
      <c r="F1612" s="420">
        <v>70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25">
      <c r="A1613" s="412">
        <v>43039</v>
      </c>
      <c r="B1613" s="413" t="s">
        <v>379</v>
      </c>
      <c r="C1613" s="414" t="s">
        <v>428</v>
      </c>
      <c r="D1613" s="414" t="s">
        <v>3515</v>
      </c>
      <c r="E1613" s="414"/>
      <c r="F1613" s="415">
        <v>18.496225291605931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25">
      <c r="A1614" s="417">
        <v>43039</v>
      </c>
      <c r="B1614" s="418" t="s">
        <v>379</v>
      </c>
      <c r="C1614" s="419" t="s">
        <v>428</v>
      </c>
      <c r="D1614" s="419" t="s">
        <v>3515</v>
      </c>
      <c r="E1614" s="419"/>
      <c r="F1614" s="420">
        <v>0.01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25">
      <c r="A1615" s="412">
        <v>42964</v>
      </c>
      <c r="B1615" s="413" t="s">
        <v>379</v>
      </c>
      <c r="C1615" s="414" t="s">
        <v>394</v>
      </c>
      <c r="D1615" s="414" t="s">
        <v>3515</v>
      </c>
      <c r="E1615" s="414"/>
      <c r="F1615" s="415">
        <v>79.210327680000006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25">
      <c r="A1616" s="417">
        <v>42964</v>
      </c>
      <c r="B1616" s="418" t="s">
        <v>379</v>
      </c>
      <c r="C1616" s="419" t="s">
        <v>394</v>
      </c>
      <c r="D1616" s="419" t="s">
        <v>3515</v>
      </c>
      <c r="E1616" s="419"/>
      <c r="F1616" s="420">
        <v>21.055910400000002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25">
      <c r="A1617" s="412">
        <v>42930</v>
      </c>
      <c r="B1617" s="413" t="s">
        <v>379</v>
      </c>
      <c r="C1617" s="414" t="s">
        <v>521</v>
      </c>
      <c r="D1617" s="414" t="s">
        <v>3515</v>
      </c>
      <c r="E1617" s="414"/>
      <c r="F1617" s="415">
        <v>125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25">
      <c r="A1618" s="417">
        <v>42930</v>
      </c>
      <c r="B1618" s="418" t="s">
        <v>379</v>
      </c>
      <c r="C1618" s="419" t="s">
        <v>521</v>
      </c>
      <c r="D1618" s="419" t="s">
        <v>3515</v>
      </c>
      <c r="E1618" s="419"/>
      <c r="F1618" s="420">
        <v>62.5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25">
      <c r="A1619" s="412">
        <v>42930</v>
      </c>
      <c r="B1619" s="413" t="s">
        <v>379</v>
      </c>
      <c r="C1619" s="414" t="s">
        <v>521</v>
      </c>
      <c r="D1619" s="414" t="s">
        <v>3515</v>
      </c>
      <c r="E1619" s="414"/>
      <c r="F1619" s="415">
        <v>62.5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25">
      <c r="A1620" s="417">
        <v>42930</v>
      </c>
      <c r="B1620" s="418" t="s">
        <v>379</v>
      </c>
      <c r="C1620" s="419" t="s">
        <v>521</v>
      </c>
      <c r="D1620" s="419" t="s">
        <v>3515</v>
      </c>
      <c r="E1620" s="419"/>
      <c r="F1620" s="420">
        <v>25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25">
      <c r="A1621" s="412">
        <v>42940</v>
      </c>
      <c r="B1621" s="413" t="s">
        <v>379</v>
      </c>
      <c r="C1621" s="414" t="s">
        <v>427</v>
      </c>
      <c r="D1621" s="414" t="s">
        <v>3515</v>
      </c>
      <c r="E1621" s="414"/>
      <c r="F1621" s="415">
        <v>60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25">
      <c r="A1622" s="417">
        <v>42996</v>
      </c>
      <c r="B1622" s="418" t="s">
        <v>379</v>
      </c>
      <c r="C1622" s="419" t="s">
        <v>527</v>
      </c>
      <c r="D1622" s="419" t="s">
        <v>3515</v>
      </c>
      <c r="E1622" s="419"/>
      <c r="F1622" s="420">
        <v>10.593323720000001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25">
      <c r="A1623" s="412">
        <v>43025</v>
      </c>
      <c r="B1623" s="413" t="s">
        <v>379</v>
      </c>
      <c r="C1623" s="414" t="s">
        <v>529</v>
      </c>
      <c r="D1623" s="414" t="s">
        <v>3515</v>
      </c>
      <c r="E1623" s="414"/>
      <c r="F1623" s="415">
        <v>5.5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25">
      <c r="A1624" s="417">
        <v>43025</v>
      </c>
      <c r="B1624" s="418" t="s">
        <v>379</v>
      </c>
      <c r="C1624" s="419" t="s">
        <v>529</v>
      </c>
      <c r="D1624" s="419" t="s">
        <v>3515</v>
      </c>
      <c r="E1624" s="419"/>
      <c r="F1624" s="420">
        <v>5.5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25">
      <c r="A1625" s="412">
        <v>43025</v>
      </c>
      <c r="B1625" s="413" t="s">
        <v>379</v>
      </c>
      <c r="C1625" s="414" t="s">
        <v>529</v>
      </c>
      <c r="D1625" s="414" t="s">
        <v>3515</v>
      </c>
      <c r="E1625" s="414"/>
      <c r="F1625" s="415">
        <v>1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25">
      <c r="A1626" s="417">
        <v>43025</v>
      </c>
      <c r="B1626" s="418" t="s">
        <v>379</v>
      </c>
      <c r="C1626" s="419" t="s">
        <v>529</v>
      </c>
      <c r="D1626" s="419" t="s">
        <v>3515</v>
      </c>
      <c r="E1626" s="419"/>
      <c r="F1626" s="420">
        <v>1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25">
      <c r="A1627" s="412">
        <v>42942</v>
      </c>
      <c r="B1627" s="413" t="s">
        <v>380</v>
      </c>
      <c r="C1627" s="414" t="s">
        <v>521</v>
      </c>
      <c r="D1627" s="414" t="s">
        <v>3515</v>
      </c>
      <c r="E1627" s="414"/>
      <c r="F1627" s="415">
        <v>101.25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25">
      <c r="A1628" s="417">
        <v>42948</v>
      </c>
      <c r="B1628" s="418" t="s">
        <v>379</v>
      </c>
      <c r="C1628" s="419" t="s">
        <v>524</v>
      </c>
      <c r="D1628" s="419" t="s">
        <v>3515</v>
      </c>
      <c r="E1628" s="419"/>
      <c r="F1628" s="420">
        <v>6.2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25">
      <c r="A1629" s="412">
        <v>43514</v>
      </c>
      <c r="B1629" s="413" t="s">
        <v>379</v>
      </c>
      <c r="C1629" s="414" t="s">
        <v>529</v>
      </c>
      <c r="D1629" s="414" t="s">
        <v>3515</v>
      </c>
      <c r="E1629" s="414"/>
      <c r="F1629" s="415">
        <v>2.4545500000000002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25">
      <c r="A1630" s="417">
        <v>43514</v>
      </c>
      <c r="B1630" s="418" t="s">
        <v>379</v>
      </c>
      <c r="C1630" s="419" t="s">
        <v>529</v>
      </c>
      <c r="D1630" s="419" t="s">
        <v>3515</v>
      </c>
      <c r="E1630" s="419"/>
      <c r="F1630" s="420">
        <v>2.9454499999999997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25">
      <c r="A1631" s="412">
        <v>43514</v>
      </c>
      <c r="B1631" s="413" t="s">
        <v>379</v>
      </c>
      <c r="C1631" s="414" t="s">
        <v>529</v>
      </c>
      <c r="D1631" s="414" t="s">
        <v>3515</v>
      </c>
      <c r="E1631" s="414"/>
      <c r="F1631" s="415">
        <v>4.5450000000000004E-2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25">
      <c r="A1632" s="417">
        <v>43514</v>
      </c>
      <c r="B1632" s="418" t="s">
        <v>379</v>
      </c>
      <c r="C1632" s="419" t="s">
        <v>529</v>
      </c>
      <c r="D1632" s="419" t="s">
        <v>3515</v>
      </c>
      <c r="E1632" s="419"/>
      <c r="F1632" s="420">
        <v>5.4549999999999994E-2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25">
      <c r="A1633" s="412">
        <v>42993</v>
      </c>
      <c r="B1633" s="413" t="s">
        <v>379</v>
      </c>
      <c r="C1633" s="414" t="s">
        <v>529</v>
      </c>
      <c r="D1633" s="414" t="s">
        <v>3515</v>
      </c>
      <c r="E1633" s="414"/>
      <c r="F1633" s="415">
        <v>3.62068966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25">
      <c r="A1634" s="417">
        <v>42993</v>
      </c>
      <c r="B1634" s="418" t="s">
        <v>379</v>
      </c>
      <c r="C1634" s="419" t="s">
        <v>529</v>
      </c>
      <c r="D1634" s="419" t="s">
        <v>3515</v>
      </c>
      <c r="E1634" s="419"/>
      <c r="F1634" s="420">
        <v>3.37931034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25">
      <c r="A1635" s="412">
        <v>42993</v>
      </c>
      <c r="B1635" s="413" t="s">
        <v>379</v>
      </c>
      <c r="C1635" s="414" t="s">
        <v>529</v>
      </c>
      <c r="D1635" s="414" t="s">
        <v>3515</v>
      </c>
      <c r="E1635" s="414"/>
      <c r="F1635" s="415">
        <v>2.37931034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25">
      <c r="A1636" s="417">
        <v>42993</v>
      </c>
      <c r="B1636" s="418" t="s">
        <v>379</v>
      </c>
      <c r="C1636" s="419" t="s">
        <v>529</v>
      </c>
      <c r="D1636" s="419" t="s">
        <v>3515</v>
      </c>
      <c r="E1636" s="419"/>
      <c r="F1636" s="420">
        <v>2.2206896600000001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25">
      <c r="A1637" s="412">
        <v>42948</v>
      </c>
      <c r="B1637" s="413" t="s">
        <v>379</v>
      </c>
      <c r="C1637" s="414" t="s">
        <v>524</v>
      </c>
      <c r="D1637" s="414" t="s">
        <v>3515</v>
      </c>
      <c r="E1637" s="414"/>
      <c r="F1637" s="415">
        <v>6.2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25">
      <c r="A1638" s="417">
        <v>43004</v>
      </c>
      <c r="B1638" s="418" t="s">
        <v>379</v>
      </c>
      <c r="C1638" s="419" t="s">
        <v>528</v>
      </c>
      <c r="D1638" s="419" t="s">
        <v>3515</v>
      </c>
      <c r="E1638" s="419"/>
      <c r="F1638" s="420">
        <v>18.227316999999999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25">
      <c r="A1639" s="412">
        <v>43004</v>
      </c>
      <c r="B1639" s="413" t="s">
        <v>379</v>
      </c>
      <c r="C1639" s="414" t="s">
        <v>528</v>
      </c>
      <c r="D1639" s="414" t="s">
        <v>3515</v>
      </c>
      <c r="E1639" s="414"/>
      <c r="F1639" s="415">
        <v>7.8055119999999993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25">
      <c r="A1640" s="417">
        <v>43564</v>
      </c>
      <c r="B1640" s="418" t="s">
        <v>379</v>
      </c>
      <c r="C1640" s="419" t="s">
        <v>904</v>
      </c>
      <c r="D1640" s="419" t="s">
        <v>3515</v>
      </c>
      <c r="E1640" s="419"/>
      <c r="F1640" s="420">
        <v>8.9893494648499193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25">
      <c r="A1641" s="412">
        <v>43312</v>
      </c>
      <c r="B1641" s="413" t="s">
        <v>379</v>
      </c>
      <c r="C1641" s="414" t="s">
        <v>1190</v>
      </c>
      <c r="D1641" s="414" t="s">
        <v>3515</v>
      </c>
      <c r="E1641" s="414"/>
      <c r="F1641" s="415">
        <v>22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25">
      <c r="A1642" s="417">
        <v>43690</v>
      </c>
      <c r="B1642" s="418" t="s">
        <v>379</v>
      </c>
      <c r="C1642" s="419" t="s">
        <v>1191</v>
      </c>
      <c r="D1642" s="419" t="s">
        <v>3515</v>
      </c>
      <c r="E1642" s="419"/>
      <c r="F1642" s="420">
        <v>10.818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25">
      <c r="A1643" s="412">
        <v>43000</v>
      </c>
      <c r="B1643" s="413" t="s">
        <v>379</v>
      </c>
      <c r="C1643" s="414" t="s">
        <v>527</v>
      </c>
      <c r="D1643" s="414" t="s">
        <v>3515</v>
      </c>
      <c r="E1643" s="414"/>
      <c r="F1643" s="415">
        <v>3.35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25">
      <c r="A1644" s="417">
        <v>43000</v>
      </c>
      <c r="B1644" s="418" t="s">
        <v>379</v>
      </c>
      <c r="C1644" s="419" t="s">
        <v>527</v>
      </c>
      <c r="D1644" s="419" t="s">
        <v>3515</v>
      </c>
      <c r="E1644" s="419"/>
      <c r="F1644" s="420">
        <v>1.1050441499999999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25">
      <c r="A1645" s="412">
        <v>42978</v>
      </c>
      <c r="B1645" s="413" t="s">
        <v>379</v>
      </c>
      <c r="C1645" s="414" t="s">
        <v>521</v>
      </c>
      <c r="D1645" s="414" t="s">
        <v>3515</v>
      </c>
      <c r="E1645" s="414"/>
      <c r="F1645" s="415">
        <v>53.908999999999999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25">
      <c r="A1646" s="417">
        <v>43026</v>
      </c>
      <c r="B1646" s="418" t="s">
        <v>379</v>
      </c>
      <c r="C1646" s="419" t="s">
        <v>521</v>
      </c>
      <c r="D1646" s="419" t="s">
        <v>3515</v>
      </c>
      <c r="E1646" s="419"/>
      <c r="F1646" s="420">
        <v>8.61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25">
      <c r="A1647" s="412">
        <v>43028</v>
      </c>
      <c r="B1647" s="413" t="s">
        <v>379</v>
      </c>
      <c r="C1647" s="414" t="s">
        <v>521</v>
      </c>
      <c r="D1647" s="414" t="s">
        <v>3515</v>
      </c>
      <c r="E1647" s="414"/>
      <c r="F1647" s="415">
        <v>7.8128678600002797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25">
      <c r="A1648" s="417">
        <v>43028</v>
      </c>
      <c r="B1648" s="418" t="s">
        <v>379</v>
      </c>
      <c r="C1648" s="419" t="s">
        <v>521</v>
      </c>
      <c r="D1648" s="419" t="s">
        <v>3515</v>
      </c>
      <c r="E1648" s="419"/>
      <c r="F1648" s="420">
        <v>1.93521496532265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25">
      <c r="A1649" s="412">
        <v>43006</v>
      </c>
      <c r="B1649" s="413" t="s">
        <v>379</v>
      </c>
      <c r="C1649" s="414" t="s">
        <v>428</v>
      </c>
      <c r="D1649" s="414" t="s">
        <v>3515</v>
      </c>
      <c r="E1649" s="414"/>
      <c r="F1649" s="415">
        <v>70.572000000000003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25">
      <c r="A1650" s="417">
        <v>43006</v>
      </c>
      <c r="B1650" s="418" t="s">
        <v>379</v>
      </c>
      <c r="C1650" s="419" t="s">
        <v>428</v>
      </c>
      <c r="D1650" s="419" t="s">
        <v>3515</v>
      </c>
      <c r="E1650" s="419"/>
      <c r="F1650" s="420">
        <v>70.572000000000003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25">
      <c r="A1651" s="412">
        <v>43006</v>
      </c>
      <c r="B1651" s="413" t="s">
        <v>379</v>
      </c>
      <c r="C1651" s="414" t="s">
        <v>428</v>
      </c>
      <c r="D1651" s="414" t="s">
        <v>3515</v>
      </c>
      <c r="E1651" s="414"/>
      <c r="F1651" s="415">
        <v>28.739799999999999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25">
      <c r="A1652" s="417">
        <v>43167</v>
      </c>
      <c r="B1652" s="418" t="s">
        <v>379</v>
      </c>
      <c r="C1652" s="419" t="s">
        <v>524</v>
      </c>
      <c r="D1652" s="419" t="s">
        <v>3515</v>
      </c>
      <c r="E1652" s="419"/>
      <c r="F1652" s="420">
        <v>3.5950000000000002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25">
      <c r="A1653" s="412">
        <v>43024</v>
      </c>
      <c r="B1653" s="413" t="s">
        <v>379</v>
      </c>
      <c r="C1653" s="414" t="s">
        <v>428</v>
      </c>
      <c r="D1653" s="414" t="s">
        <v>3515</v>
      </c>
      <c r="E1653" s="414"/>
      <c r="F1653" s="415">
        <v>15.5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25">
      <c r="A1654" s="417">
        <v>43067</v>
      </c>
      <c r="B1654" s="418" t="s">
        <v>379</v>
      </c>
      <c r="C1654" s="419" t="s">
        <v>430</v>
      </c>
      <c r="D1654" s="419" t="s">
        <v>3515</v>
      </c>
      <c r="E1654" s="419"/>
      <c r="F1654" s="420">
        <v>113.66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25">
      <c r="A1655" s="412">
        <v>42997</v>
      </c>
      <c r="B1655" s="413" t="s">
        <v>380</v>
      </c>
      <c r="C1655" s="414" t="s">
        <v>427</v>
      </c>
      <c r="D1655" s="414" t="s">
        <v>3515</v>
      </c>
      <c r="E1655" s="414"/>
      <c r="F1655" s="415">
        <v>279.63499999999999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25">
      <c r="A1656" s="417">
        <v>43200</v>
      </c>
      <c r="B1656" s="418" t="s">
        <v>379</v>
      </c>
      <c r="C1656" s="419" t="s">
        <v>427</v>
      </c>
      <c r="D1656" s="419" t="s">
        <v>3515</v>
      </c>
      <c r="E1656" s="419"/>
      <c r="F1656" s="420">
        <v>32.33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25">
      <c r="A1657" s="412">
        <v>43006</v>
      </c>
      <c r="B1657" s="413" t="s">
        <v>379</v>
      </c>
      <c r="C1657" s="414" t="s">
        <v>521</v>
      </c>
      <c r="D1657" s="414" t="s">
        <v>3515</v>
      </c>
      <c r="E1657" s="414"/>
      <c r="F1657" s="415">
        <v>116.819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25">
      <c r="A1658" s="417">
        <v>43010</v>
      </c>
      <c r="B1658" s="418" t="s">
        <v>379</v>
      </c>
      <c r="C1658" s="419" t="s">
        <v>427</v>
      </c>
      <c r="D1658" s="419" t="s">
        <v>3515</v>
      </c>
      <c r="E1658" s="419"/>
      <c r="F1658" s="420">
        <v>185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25">
      <c r="A1659" s="412">
        <v>43010</v>
      </c>
      <c r="B1659" s="413" t="s">
        <v>379</v>
      </c>
      <c r="C1659" s="414" t="s">
        <v>427</v>
      </c>
      <c r="D1659" s="414" t="s">
        <v>3515</v>
      </c>
      <c r="E1659" s="414"/>
      <c r="F1659" s="415">
        <v>185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25">
      <c r="A1660" s="417">
        <v>43010</v>
      </c>
      <c r="B1660" s="418" t="s">
        <v>379</v>
      </c>
      <c r="C1660" s="419" t="s">
        <v>427</v>
      </c>
      <c r="D1660" s="419" t="s">
        <v>3515</v>
      </c>
      <c r="E1660" s="419"/>
      <c r="F1660" s="420">
        <v>75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25">
      <c r="A1661" s="412">
        <v>43010</v>
      </c>
      <c r="B1661" s="413" t="s">
        <v>379</v>
      </c>
      <c r="C1661" s="414" t="s">
        <v>427</v>
      </c>
      <c r="D1661" s="414" t="s">
        <v>3515</v>
      </c>
      <c r="E1661" s="414"/>
      <c r="F1661" s="415">
        <v>75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25">
      <c r="A1662" s="417">
        <v>43010</v>
      </c>
      <c r="B1662" s="418" t="s">
        <v>379</v>
      </c>
      <c r="C1662" s="419" t="s">
        <v>1192</v>
      </c>
      <c r="D1662" s="419" t="s">
        <v>3515</v>
      </c>
      <c r="E1662" s="419"/>
      <c r="F1662" s="420">
        <v>14.5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25">
      <c r="A1663" s="412">
        <v>43019</v>
      </c>
      <c r="B1663" s="413" t="s">
        <v>379</v>
      </c>
      <c r="C1663" s="414" t="s">
        <v>529</v>
      </c>
      <c r="D1663" s="414" t="s">
        <v>3515</v>
      </c>
      <c r="E1663" s="414"/>
      <c r="F1663" s="415">
        <v>4.6890000000000001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25">
      <c r="A1664" s="417">
        <v>43028</v>
      </c>
      <c r="B1664" s="418" t="s">
        <v>379</v>
      </c>
      <c r="C1664" s="419" t="s">
        <v>522</v>
      </c>
      <c r="D1664" s="419" t="s">
        <v>3515</v>
      </c>
      <c r="E1664" s="419"/>
      <c r="F1664" s="420">
        <v>27.203630659934415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25">
      <c r="A1665" s="412">
        <v>43721</v>
      </c>
      <c r="B1665" s="413" t="s">
        <v>379</v>
      </c>
      <c r="C1665" s="414" t="s">
        <v>529</v>
      </c>
      <c r="D1665" s="414" t="s">
        <v>3515</v>
      </c>
      <c r="E1665" s="414"/>
      <c r="F1665" s="415">
        <v>6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25">
      <c r="A1666" s="417">
        <v>43721</v>
      </c>
      <c r="B1666" s="418" t="s">
        <v>379</v>
      </c>
      <c r="C1666" s="419" t="s">
        <v>529</v>
      </c>
      <c r="D1666" s="419" t="s">
        <v>3515</v>
      </c>
      <c r="E1666" s="419"/>
      <c r="F1666" s="420">
        <v>11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25">
      <c r="A1667" s="412">
        <v>43721</v>
      </c>
      <c r="B1667" s="413" t="s">
        <v>379</v>
      </c>
      <c r="C1667" s="414" t="s">
        <v>529</v>
      </c>
      <c r="D1667" s="414" t="s">
        <v>3515</v>
      </c>
      <c r="E1667" s="414"/>
      <c r="F1667" s="415">
        <v>6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25">
      <c r="A1668" s="417">
        <v>43721</v>
      </c>
      <c r="B1668" s="418" t="s">
        <v>379</v>
      </c>
      <c r="C1668" s="419" t="s">
        <v>529</v>
      </c>
      <c r="D1668" s="419" t="s">
        <v>3515</v>
      </c>
      <c r="E1668" s="419"/>
      <c r="F1668" s="420">
        <v>11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25">
      <c r="A1669" s="412">
        <v>43721</v>
      </c>
      <c r="B1669" s="413" t="s">
        <v>379</v>
      </c>
      <c r="C1669" s="414" t="s">
        <v>529</v>
      </c>
      <c r="D1669" s="414" t="s">
        <v>3515</v>
      </c>
      <c r="E1669" s="414"/>
      <c r="F1669" s="415">
        <v>9.4499999999999993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25">
      <c r="A1670" s="417">
        <v>43721</v>
      </c>
      <c r="B1670" s="418" t="s">
        <v>379</v>
      </c>
      <c r="C1670" s="419" t="s">
        <v>529</v>
      </c>
      <c r="D1670" s="419" t="s">
        <v>3515</v>
      </c>
      <c r="E1670" s="419"/>
      <c r="F1670" s="420">
        <v>19.05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25">
      <c r="A1671" s="412">
        <v>43721</v>
      </c>
      <c r="B1671" s="413" t="s">
        <v>379</v>
      </c>
      <c r="C1671" s="414" t="s">
        <v>529</v>
      </c>
      <c r="D1671" s="414" t="s">
        <v>3515</v>
      </c>
      <c r="E1671" s="414"/>
      <c r="F1671" s="415">
        <v>9.4499999999999993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25">
      <c r="A1672" s="417">
        <v>43721</v>
      </c>
      <c r="B1672" s="418" t="s">
        <v>379</v>
      </c>
      <c r="C1672" s="419" t="s">
        <v>529</v>
      </c>
      <c r="D1672" s="419" t="s">
        <v>3515</v>
      </c>
      <c r="E1672" s="419"/>
      <c r="F1672" s="420">
        <v>19.05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25">
      <c r="A1673" s="412">
        <v>43066</v>
      </c>
      <c r="B1673" s="413" t="s">
        <v>379</v>
      </c>
      <c r="C1673" s="414" t="s">
        <v>524</v>
      </c>
      <c r="D1673" s="414" t="s">
        <v>3515</v>
      </c>
      <c r="E1673" s="414"/>
      <c r="F1673" s="415">
        <v>7.4580000000000002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25">
      <c r="A1674" s="417">
        <v>43070</v>
      </c>
      <c r="B1674" s="418" t="s">
        <v>379</v>
      </c>
      <c r="C1674" s="419" t="s">
        <v>521</v>
      </c>
      <c r="D1674" s="419" t="s">
        <v>3515</v>
      </c>
      <c r="E1674" s="419"/>
      <c r="F1674" s="420">
        <v>8.3939232300000004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25">
      <c r="A1675" s="412">
        <v>43070</v>
      </c>
      <c r="B1675" s="413" t="s">
        <v>379</v>
      </c>
      <c r="C1675" s="414" t="s">
        <v>521</v>
      </c>
      <c r="D1675" s="414" t="s">
        <v>3515</v>
      </c>
      <c r="E1675" s="414"/>
      <c r="F1675" s="415">
        <v>5.5459426499999998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25">
      <c r="A1676" s="417">
        <v>43095</v>
      </c>
      <c r="B1676" s="418" t="s">
        <v>379</v>
      </c>
      <c r="C1676" s="419" t="s">
        <v>521</v>
      </c>
      <c r="D1676" s="419" t="s">
        <v>3515</v>
      </c>
      <c r="E1676" s="419"/>
      <c r="F1676" s="420">
        <v>0.97869437999999997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25">
      <c r="A1677" s="412">
        <v>43095</v>
      </c>
      <c r="B1677" s="413" t="s">
        <v>379</v>
      </c>
      <c r="C1677" s="414" t="s">
        <v>521</v>
      </c>
      <c r="D1677" s="414" t="s">
        <v>3515</v>
      </c>
      <c r="E1677" s="414"/>
      <c r="F1677" s="415">
        <v>0.93266171999999992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25">
      <c r="A1678" s="417">
        <v>43740</v>
      </c>
      <c r="B1678" s="418" t="s">
        <v>379</v>
      </c>
      <c r="C1678" s="419" t="s">
        <v>1190</v>
      </c>
      <c r="D1678" s="419" t="s">
        <v>3515</v>
      </c>
      <c r="E1678" s="419"/>
      <c r="F1678" s="420">
        <v>15.5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25">
      <c r="A1679" s="412">
        <v>43019</v>
      </c>
      <c r="B1679" s="413" t="s">
        <v>380</v>
      </c>
      <c r="C1679" s="414" t="s">
        <v>427</v>
      </c>
      <c r="D1679" s="414" t="s">
        <v>3515</v>
      </c>
      <c r="E1679" s="414"/>
      <c r="F1679" s="415">
        <v>212.596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25">
      <c r="A1680" s="417">
        <v>43035</v>
      </c>
      <c r="B1680" s="418" t="s">
        <v>379</v>
      </c>
      <c r="C1680" s="419" t="s">
        <v>521</v>
      </c>
      <c r="D1680" s="419" t="s">
        <v>3515</v>
      </c>
      <c r="E1680" s="419"/>
      <c r="F1680" s="420">
        <v>130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25">
      <c r="A1681" s="412">
        <v>43069</v>
      </c>
      <c r="B1681" s="413" t="s">
        <v>379</v>
      </c>
      <c r="C1681" s="414" t="s">
        <v>428</v>
      </c>
      <c r="D1681" s="414" t="s">
        <v>3515</v>
      </c>
      <c r="E1681" s="414"/>
      <c r="F1681" s="415">
        <v>25.9599213537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25">
      <c r="A1682" s="417">
        <v>43024</v>
      </c>
      <c r="B1682" s="418" t="s">
        <v>380</v>
      </c>
      <c r="C1682" s="419" t="s">
        <v>427</v>
      </c>
      <c r="D1682" s="419" t="s">
        <v>3515</v>
      </c>
      <c r="E1682" s="419"/>
      <c r="F1682" s="420">
        <v>300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25">
      <c r="A1683" s="412">
        <v>43025</v>
      </c>
      <c r="B1683" s="413" t="s">
        <v>381</v>
      </c>
      <c r="C1683" s="414" t="s">
        <v>427</v>
      </c>
      <c r="D1683" s="414" t="s">
        <v>3515</v>
      </c>
      <c r="E1683" s="414"/>
      <c r="F1683" s="415">
        <v>26.591385426320002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25">
      <c r="A1684" s="417">
        <v>43070</v>
      </c>
      <c r="B1684" s="418" t="s">
        <v>379</v>
      </c>
      <c r="C1684" s="419" t="s">
        <v>902</v>
      </c>
      <c r="D1684" s="419" t="s">
        <v>3515</v>
      </c>
      <c r="E1684" s="419"/>
      <c r="F1684" s="420">
        <v>28.31195015075696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25">
      <c r="A1685" s="412">
        <v>43179</v>
      </c>
      <c r="B1685" s="413" t="s">
        <v>380</v>
      </c>
      <c r="C1685" s="414" t="s">
        <v>521</v>
      </c>
      <c r="D1685" s="414" t="s">
        <v>3515</v>
      </c>
      <c r="E1685" s="414"/>
      <c r="F1685" s="415">
        <v>266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25">
      <c r="A1686" s="417">
        <v>43028</v>
      </c>
      <c r="B1686" s="418" t="s">
        <v>379</v>
      </c>
      <c r="C1686" s="419" t="s">
        <v>530</v>
      </c>
      <c r="D1686" s="419" t="s">
        <v>3515</v>
      </c>
      <c r="E1686" s="419"/>
      <c r="F1686" s="420">
        <v>20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25">
      <c r="A1687" s="412">
        <v>43031</v>
      </c>
      <c r="B1687" s="413" t="s">
        <v>380</v>
      </c>
      <c r="C1687" s="414" t="s">
        <v>521</v>
      </c>
      <c r="D1687" s="414" t="s">
        <v>3515</v>
      </c>
      <c r="E1687" s="414"/>
      <c r="F1687" s="415">
        <v>400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25">
      <c r="A1688" s="417">
        <v>43311</v>
      </c>
      <c r="B1688" s="418" t="s">
        <v>379</v>
      </c>
      <c r="C1688" s="419" t="s">
        <v>529</v>
      </c>
      <c r="D1688" s="419" t="s">
        <v>3515</v>
      </c>
      <c r="E1688" s="419"/>
      <c r="F1688" s="420">
        <v>8.4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25">
      <c r="A1689" s="412">
        <v>43311</v>
      </c>
      <c r="B1689" s="413" t="s">
        <v>379</v>
      </c>
      <c r="C1689" s="414" t="s">
        <v>529</v>
      </c>
      <c r="D1689" s="414" t="s">
        <v>3515</v>
      </c>
      <c r="E1689" s="414"/>
      <c r="F1689" s="415">
        <v>1.6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25">
      <c r="A1690" s="417">
        <v>43311</v>
      </c>
      <c r="B1690" s="418" t="s">
        <v>379</v>
      </c>
      <c r="C1690" s="419" t="s">
        <v>529</v>
      </c>
      <c r="D1690" s="419" t="s">
        <v>3515</v>
      </c>
      <c r="E1690" s="419"/>
      <c r="F1690" s="420">
        <v>8.4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25">
      <c r="A1691" s="412">
        <v>43311</v>
      </c>
      <c r="B1691" s="413" t="s">
        <v>379</v>
      </c>
      <c r="C1691" s="414" t="s">
        <v>529</v>
      </c>
      <c r="D1691" s="414" t="s">
        <v>3515</v>
      </c>
      <c r="E1691" s="414"/>
      <c r="F1691" s="415">
        <v>1.6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25">
      <c r="A1692" s="417">
        <v>43658</v>
      </c>
      <c r="B1692" s="418" t="s">
        <v>379</v>
      </c>
      <c r="C1692" s="419" t="s">
        <v>1191</v>
      </c>
      <c r="D1692" s="419" t="s">
        <v>3515</v>
      </c>
      <c r="E1692" s="419"/>
      <c r="F1692" s="420">
        <v>5.423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25">
      <c r="A1693" s="412">
        <v>43108</v>
      </c>
      <c r="B1693" s="413" t="s">
        <v>379</v>
      </c>
      <c r="C1693" s="414" t="s">
        <v>903</v>
      </c>
      <c r="D1693" s="414" t="s">
        <v>3515</v>
      </c>
      <c r="E1693" s="414"/>
      <c r="F1693" s="415">
        <v>98.204999999999998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25">
      <c r="A1694" s="417">
        <v>43039</v>
      </c>
      <c r="B1694" s="418" t="s">
        <v>379</v>
      </c>
      <c r="C1694" s="419" t="s">
        <v>522</v>
      </c>
      <c r="D1694" s="419" t="s">
        <v>3515</v>
      </c>
      <c r="E1694" s="419"/>
      <c r="F1694" s="420">
        <v>166.5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25">
      <c r="A1695" s="412">
        <v>43039</v>
      </c>
      <c r="B1695" s="413" t="s">
        <v>379</v>
      </c>
      <c r="C1695" s="414" t="s">
        <v>522</v>
      </c>
      <c r="D1695" s="414" t="s">
        <v>3515</v>
      </c>
      <c r="E1695" s="414"/>
      <c r="F1695" s="415">
        <v>18.5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25">
      <c r="A1696" s="417">
        <v>43182</v>
      </c>
      <c r="B1696" s="418" t="s">
        <v>380</v>
      </c>
      <c r="C1696" s="419" t="s">
        <v>521</v>
      </c>
      <c r="D1696" s="419" t="s">
        <v>3515</v>
      </c>
      <c r="E1696" s="419"/>
      <c r="F1696" s="420">
        <v>200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25">
      <c r="A1697" s="412">
        <v>43069</v>
      </c>
      <c r="B1697" s="413" t="s">
        <v>379</v>
      </c>
      <c r="C1697" s="414" t="s">
        <v>524</v>
      </c>
      <c r="D1697" s="414" t="s">
        <v>3515</v>
      </c>
      <c r="E1697" s="414"/>
      <c r="F1697" s="415">
        <v>28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25">
      <c r="A1698" s="417">
        <v>43217</v>
      </c>
      <c r="B1698" s="418" t="s">
        <v>380</v>
      </c>
      <c r="C1698" s="419" t="s">
        <v>521</v>
      </c>
      <c r="D1698" s="419" t="s">
        <v>3515</v>
      </c>
      <c r="E1698" s="419"/>
      <c r="F1698" s="420">
        <v>266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25">
      <c r="A1699" s="412">
        <v>43749</v>
      </c>
      <c r="B1699" s="413" t="s">
        <v>379</v>
      </c>
      <c r="C1699" s="414" t="s">
        <v>529</v>
      </c>
      <c r="D1699" s="414" t="s">
        <v>3515</v>
      </c>
      <c r="E1699" s="414"/>
      <c r="F1699" s="415">
        <v>9.7200000000000006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25">
      <c r="A1700" s="417">
        <v>43749</v>
      </c>
      <c r="B1700" s="418" t="s">
        <v>379</v>
      </c>
      <c r="C1700" s="419" t="s">
        <v>529</v>
      </c>
      <c r="D1700" s="419" t="s">
        <v>3515</v>
      </c>
      <c r="E1700" s="419"/>
      <c r="F1700" s="420">
        <v>5.28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25">
      <c r="A1701" s="412">
        <v>43749</v>
      </c>
      <c r="B1701" s="413" t="s">
        <v>379</v>
      </c>
      <c r="C1701" s="414" t="s">
        <v>529</v>
      </c>
      <c r="D1701" s="414" t="s">
        <v>3515</v>
      </c>
      <c r="E1701" s="414"/>
      <c r="F1701" s="415">
        <v>6.48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25">
      <c r="A1702" s="417">
        <v>43749</v>
      </c>
      <c r="B1702" s="418" t="s">
        <v>379</v>
      </c>
      <c r="C1702" s="419" t="s">
        <v>529</v>
      </c>
      <c r="D1702" s="419" t="s">
        <v>3515</v>
      </c>
      <c r="E1702" s="419"/>
      <c r="F1702" s="420">
        <v>3.52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25">
      <c r="A1703" s="412">
        <v>43088</v>
      </c>
      <c r="B1703" s="413" t="s">
        <v>379</v>
      </c>
      <c r="C1703" s="414" t="s">
        <v>527</v>
      </c>
      <c r="D1703" s="414" t="s">
        <v>3515</v>
      </c>
      <c r="E1703" s="414"/>
      <c r="F1703" s="415">
        <v>10.8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25">
      <c r="A1704" s="417">
        <v>43088</v>
      </c>
      <c r="B1704" s="418" t="s">
        <v>379</v>
      </c>
      <c r="C1704" s="419" t="s">
        <v>527</v>
      </c>
      <c r="D1704" s="419" t="s">
        <v>3515</v>
      </c>
      <c r="E1704" s="419"/>
      <c r="F1704" s="420">
        <v>4.3549559599999998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25">
      <c r="A1705" s="412">
        <v>43088</v>
      </c>
      <c r="B1705" s="413" t="s">
        <v>379</v>
      </c>
      <c r="C1705" s="414" t="s">
        <v>527</v>
      </c>
      <c r="D1705" s="414" t="s">
        <v>3515</v>
      </c>
      <c r="E1705" s="414"/>
      <c r="F1705" s="415">
        <v>1.62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25">
      <c r="A1706" s="417">
        <v>43055</v>
      </c>
      <c r="B1706" s="418" t="s">
        <v>379</v>
      </c>
      <c r="C1706" s="419" t="s">
        <v>528</v>
      </c>
      <c r="D1706" s="419" t="s">
        <v>3515</v>
      </c>
      <c r="E1706" s="419"/>
      <c r="F1706" s="420">
        <v>3.5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25">
      <c r="A1707" s="412">
        <v>43532</v>
      </c>
      <c r="B1707" s="413" t="s">
        <v>379</v>
      </c>
      <c r="C1707" s="414" t="s">
        <v>524</v>
      </c>
      <c r="D1707" s="414" t="s">
        <v>3515</v>
      </c>
      <c r="E1707" s="414"/>
      <c r="F1707" s="415">
        <v>90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25">
      <c r="A1708" s="417">
        <v>43104</v>
      </c>
      <c r="B1708" s="418" t="s">
        <v>379</v>
      </c>
      <c r="C1708" s="419" t="s">
        <v>427</v>
      </c>
      <c r="D1708" s="419" t="s">
        <v>3515</v>
      </c>
      <c r="E1708" s="419"/>
      <c r="F1708" s="420">
        <v>58.2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25">
      <c r="A1709" s="412">
        <v>43069</v>
      </c>
      <c r="B1709" s="413" t="s">
        <v>379</v>
      </c>
      <c r="C1709" s="414" t="s">
        <v>527</v>
      </c>
      <c r="D1709" s="414" t="s">
        <v>3515</v>
      </c>
      <c r="E1709" s="414"/>
      <c r="F1709" s="415">
        <v>11.83209246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25">
      <c r="A1710" s="417">
        <v>43091</v>
      </c>
      <c r="B1710" s="418" t="s">
        <v>379</v>
      </c>
      <c r="C1710" s="419" t="s">
        <v>428</v>
      </c>
      <c r="D1710" s="419" t="s">
        <v>3515</v>
      </c>
      <c r="E1710" s="419"/>
      <c r="F1710" s="420">
        <v>350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25">
      <c r="A1711" s="412">
        <v>43699</v>
      </c>
      <c r="B1711" s="413" t="s">
        <v>379</v>
      </c>
      <c r="C1711" s="414" t="s">
        <v>529</v>
      </c>
      <c r="D1711" s="414" t="s">
        <v>3515</v>
      </c>
      <c r="E1711" s="414"/>
      <c r="F1711" s="415">
        <v>14.32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25">
      <c r="A1712" s="417">
        <v>43699</v>
      </c>
      <c r="B1712" s="418" t="s">
        <v>379</v>
      </c>
      <c r="C1712" s="419" t="s">
        <v>529</v>
      </c>
      <c r="D1712" s="419" t="s">
        <v>3515</v>
      </c>
      <c r="E1712" s="419"/>
      <c r="F1712" s="420">
        <v>21.48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25">
      <c r="A1713" s="412">
        <v>43699</v>
      </c>
      <c r="B1713" s="413" t="s">
        <v>379</v>
      </c>
      <c r="C1713" s="414" t="s">
        <v>529</v>
      </c>
      <c r="D1713" s="414" t="s">
        <v>3515</v>
      </c>
      <c r="E1713" s="414"/>
      <c r="F1713" s="415">
        <v>3.88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25">
      <c r="A1714" s="417">
        <v>43699</v>
      </c>
      <c r="B1714" s="418" t="s">
        <v>379</v>
      </c>
      <c r="C1714" s="419" t="s">
        <v>529</v>
      </c>
      <c r="D1714" s="419" t="s">
        <v>3515</v>
      </c>
      <c r="E1714" s="419"/>
      <c r="F1714" s="420">
        <v>5.82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25">
      <c r="A1715" s="412">
        <v>43699</v>
      </c>
      <c r="B1715" s="413" t="s">
        <v>379</v>
      </c>
      <c r="C1715" s="414" t="s">
        <v>529</v>
      </c>
      <c r="D1715" s="414" t="s">
        <v>3515</v>
      </c>
      <c r="E1715" s="414"/>
      <c r="F1715" s="415">
        <v>3.64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25">
      <c r="A1716" s="417">
        <v>43699</v>
      </c>
      <c r="B1716" s="418" t="s">
        <v>379</v>
      </c>
      <c r="C1716" s="419" t="s">
        <v>529</v>
      </c>
      <c r="D1716" s="419" t="s">
        <v>3515</v>
      </c>
      <c r="E1716" s="419"/>
      <c r="F1716" s="420">
        <v>5.46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25">
      <c r="A1717" s="412">
        <v>43699</v>
      </c>
      <c r="B1717" s="413" t="s">
        <v>379</v>
      </c>
      <c r="C1717" s="414" t="s">
        <v>529</v>
      </c>
      <c r="D1717" s="414" t="s">
        <v>3515</v>
      </c>
      <c r="E1717" s="414"/>
      <c r="F1717" s="415">
        <v>2.08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25">
      <c r="A1718" s="417">
        <v>43699</v>
      </c>
      <c r="B1718" s="418" t="s">
        <v>379</v>
      </c>
      <c r="C1718" s="419" t="s">
        <v>529</v>
      </c>
      <c r="D1718" s="419" t="s">
        <v>3515</v>
      </c>
      <c r="E1718" s="419"/>
      <c r="F1718" s="420">
        <v>3.12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25">
      <c r="A1719" s="412">
        <v>43699</v>
      </c>
      <c r="B1719" s="413" t="s">
        <v>379</v>
      </c>
      <c r="C1719" s="414" t="s">
        <v>529</v>
      </c>
      <c r="D1719" s="414" t="s">
        <v>3515</v>
      </c>
      <c r="E1719" s="414"/>
      <c r="F1719" s="415">
        <v>4.5599999999999996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25">
      <c r="A1720" s="417">
        <v>43699</v>
      </c>
      <c r="B1720" s="418" t="s">
        <v>379</v>
      </c>
      <c r="C1720" s="419" t="s">
        <v>529</v>
      </c>
      <c r="D1720" s="419" t="s">
        <v>3515</v>
      </c>
      <c r="E1720" s="419"/>
      <c r="F1720" s="420">
        <v>6.84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25">
      <c r="A1721" s="412">
        <v>43699</v>
      </c>
      <c r="B1721" s="413" t="s">
        <v>379</v>
      </c>
      <c r="C1721" s="414" t="s">
        <v>529</v>
      </c>
      <c r="D1721" s="414" t="s">
        <v>3515</v>
      </c>
      <c r="E1721" s="414"/>
      <c r="F1721" s="415">
        <v>2.88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25">
      <c r="A1722" s="417">
        <v>43699</v>
      </c>
      <c r="B1722" s="418" t="s">
        <v>379</v>
      </c>
      <c r="C1722" s="419" t="s">
        <v>529</v>
      </c>
      <c r="D1722" s="419" t="s">
        <v>3515</v>
      </c>
      <c r="E1722" s="419"/>
      <c r="F1722" s="420">
        <v>4.32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25">
      <c r="A1723" s="412">
        <v>43063</v>
      </c>
      <c r="B1723" s="413" t="s">
        <v>379</v>
      </c>
      <c r="C1723" s="414" t="s">
        <v>430</v>
      </c>
      <c r="D1723" s="414" t="s">
        <v>3515</v>
      </c>
      <c r="E1723" s="414"/>
      <c r="F1723" s="415">
        <v>2.7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25">
      <c r="A1724" s="417">
        <v>43095</v>
      </c>
      <c r="B1724" s="418" t="s">
        <v>379</v>
      </c>
      <c r="C1724" s="419" t="s">
        <v>394</v>
      </c>
      <c r="D1724" s="419" t="s">
        <v>3515</v>
      </c>
      <c r="E1724" s="419"/>
      <c r="F1724" s="420">
        <v>17.549822499999998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25">
      <c r="A1725" s="412">
        <v>43154</v>
      </c>
      <c r="B1725" s="413" t="s">
        <v>379</v>
      </c>
      <c r="C1725" s="414" t="s">
        <v>427</v>
      </c>
      <c r="D1725" s="414" t="s">
        <v>3515</v>
      </c>
      <c r="E1725" s="414"/>
      <c r="F1725" s="415">
        <v>10.785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25">
      <c r="A1726" s="417">
        <v>43175</v>
      </c>
      <c r="B1726" s="418" t="s">
        <v>379</v>
      </c>
      <c r="C1726" s="419" t="s">
        <v>427</v>
      </c>
      <c r="D1726" s="419" t="s">
        <v>3515</v>
      </c>
      <c r="E1726" s="419"/>
      <c r="F1726" s="420">
        <v>119.55800000000001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25">
      <c r="A1727" s="412">
        <v>43392</v>
      </c>
      <c r="B1727" s="413" t="s">
        <v>379</v>
      </c>
      <c r="C1727" s="414" t="s">
        <v>902</v>
      </c>
      <c r="D1727" s="414" t="s">
        <v>3515</v>
      </c>
      <c r="E1727" s="414"/>
      <c r="F1727" s="415">
        <v>90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25">
      <c r="A1728" s="417">
        <v>43522</v>
      </c>
      <c r="B1728" s="418" t="s">
        <v>379</v>
      </c>
      <c r="C1728" s="419" t="s">
        <v>529</v>
      </c>
      <c r="D1728" s="419" t="s">
        <v>3515</v>
      </c>
      <c r="E1728" s="419"/>
      <c r="F1728" s="420">
        <v>14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25">
      <c r="A1729" s="412">
        <v>43522</v>
      </c>
      <c r="B1729" s="413" t="s">
        <v>379</v>
      </c>
      <c r="C1729" s="414" t="s">
        <v>529</v>
      </c>
      <c r="D1729" s="414" t="s">
        <v>3515</v>
      </c>
      <c r="E1729" s="414"/>
      <c r="F1729" s="415">
        <v>8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25">
      <c r="A1730" s="417">
        <v>43522</v>
      </c>
      <c r="B1730" s="418" t="s">
        <v>379</v>
      </c>
      <c r="C1730" s="419" t="s">
        <v>529</v>
      </c>
      <c r="D1730" s="419" t="s">
        <v>3515</v>
      </c>
      <c r="E1730" s="419"/>
      <c r="F1730" s="420">
        <v>6.4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25">
      <c r="A1731" s="412">
        <v>43522</v>
      </c>
      <c r="B1731" s="413" t="s">
        <v>379</v>
      </c>
      <c r="C1731" s="414" t="s">
        <v>529</v>
      </c>
      <c r="D1731" s="414" t="s">
        <v>3515</v>
      </c>
      <c r="E1731" s="414"/>
      <c r="F1731" s="415">
        <v>3.6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25">
      <c r="A1732" s="417">
        <v>43522</v>
      </c>
      <c r="B1732" s="418" t="s">
        <v>379</v>
      </c>
      <c r="C1732" s="419" t="s">
        <v>529</v>
      </c>
      <c r="D1732" s="419" t="s">
        <v>3515</v>
      </c>
      <c r="E1732" s="419"/>
      <c r="F1732" s="420">
        <v>4.8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25">
      <c r="A1733" s="412">
        <v>43522</v>
      </c>
      <c r="B1733" s="413" t="s">
        <v>379</v>
      </c>
      <c r="C1733" s="414" t="s">
        <v>529</v>
      </c>
      <c r="D1733" s="414" t="s">
        <v>3515</v>
      </c>
      <c r="E1733" s="414"/>
      <c r="F1733" s="415">
        <v>2.7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25">
      <c r="A1734" s="417">
        <v>43522</v>
      </c>
      <c r="B1734" s="418" t="s">
        <v>379</v>
      </c>
      <c r="C1734" s="419" t="s">
        <v>529</v>
      </c>
      <c r="D1734" s="419" t="s">
        <v>3515</v>
      </c>
      <c r="E1734" s="419"/>
      <c r="F1734" s="420">
        <v>2.4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25">
      <c r="A1735" s="412">
        <v>43522</v>
      </c>
      <c r="B1735" s="413" t="s">
        <v>379</v>
      </c>
      <c r="C1735" s="414" t="s">
        <v>529</v>
      </c>
      <c r="D1735" s="414" t="s">
        <v>3515</v>
      </c>
      <c r="E1735" s="414"/>
      <c r="F1735" s="415">
        <v>1.35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25">
      <c r="A1736" s="417">
        <v>43522</v>
      </c>
      <c r="B1736" s="418" t="s">
        <v>379</v>
      </c>
      <c r="C1736" s="419" t="s">
        <v>529</v>
      </c>
      <c r="D1736" s="419" t="s">
        <v>3515</v>
      </c>
      <c r="E1736" s="419"/>
      <c r="F1736" s="420">
        <v>2.4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25">
      <c r="A1737" s="412">
        <v>43522</v>
      </c>
      <c r="B1737" s="413" t="s">
        <v>379</v>
      </c>
      <c r="C1737" s="414" t="s">
        <v>529</v>
      </c>
      <c r="D1737" s="414" t="s">
        <v>3515</v>
      </c>
      <c r="E1737" s="414"/>
      <c r="F1737" s="415">
        <v>1.35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25">
      <c r="A1738" s="417">
        <v>43522</v>
      </c>
      <c r="B1738" s="418" t="s">
        <v>379</v>
      </c>
      <c r="C1738" s="419" t="s">
        <v>529</v>
      </c>
      <c r="D1738" s="419" t="s">
        <v>3515</v>
      </c>
      <c r="E1738" s="419"/>
      <c r="F1738" s="420">
        <v>10.432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25">
      <c r="A1739" s="412">
        <v>43522</v>
      </c>
      <c r="B1739" s="413" t="s">
        <v>379</v>
      </c>
      <c r="C1739" s="414" t="s">
        <v>529</v>
      </c>
      <c r="D1739" s="414" t="s">
        <v>3515</v>
      </c>
      <c r="E1739" s="414"/>
      <c r="F1739" s="415">
        <v>5.8680000000000003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25">
      <c r="A1740" s="417">
        <v>43522</v>
      </c>
      <c r="B1740" s="418" t="s">
        <v>379</v>
      </c>
      <c r="C1740" s="419" t="s">
        <v>529</v>
      </c>
      <c r="D1740" s="419" t="s">
        <v>3515</v>
      </c>
      <c r="E1740" s="419"/>
      <c r="F1740" s="420">
        <v>10.432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25">
      <c r="A1741" s="412">
        <v>43522</v>
      </c>
      <c r="B1741" s="413" t="s">
        <v>379</v>
      </c>
      <c r="C1741" s="414" t="s">
        <v>529</v>
      </c>
      <c r="D1741" s="414" t="s">
        <v>3515</v>
      </c>
      <c r="E1741" s="414"/>
      <c r="F1741" s="415">
        <v>5.8680000000000003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25">
      <c r="A1742" s="417">
        <v>43522</v>
      </c>
      <c r="B1742" s="418" t="s">
        <v>379</v>
      </c>
      <c r="C1742" s="419" t="s">
        <v>529</v>
      </c>
      <c r="D1742" s="419" t="s">
        <v>3515</v>
      </c>
      <c r="E1742" s="419"/>
      <c r="F1742" s="420">
        <v>10.432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25">
      <c r="A1743" s="412">
        <v>43522</v>
      </c>
      <c r="B1743" s="413" t="s">
        <v>379</v>
      </c>
      <c r="C1743" s="414" t="s">
        <v>529</v>
      </c>
      <c r="D1743" s="414" t="s">
        <v>3515</v>
      </c>
      <c r="E1743" s="414"/>
      <c r="F1743" s="415">
        <v>5.8680000000000003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25">
      <c r="A1744" s="417">
        <v>43095</v>
      </c>
      <c r="B1744" s="418" t="s">
        <v>379</v>
      </c>
      <c r="C1744" s="419" t="s">
        <v>521</v>
      </c>
      <c r="D1744" s="419" t="s">
        <v>3515</v>
      </c>
      <c r="E1744" s="419"/>
      <c r="F1744" s="420">
        <v>70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25">
      <c r="A1745" s="412">
        <v>43181</v>
      </c>
      <c r="B1745" s="413" t="s">
        <v>379</v>
      </c>
      <c r="C1745" s="414" t="s">
        <v>524</v>
      </c>
      <c r="D1745" s="414" t="s">
        <v>3515</v>
      </c>
      <c r="E1745" s="414"/>
      <c r="F1745" s="415">
        <v>198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25">
      <c r="A1746" s="417">
        <v>43091</v>
      </c>
      <c r="B1746" s="418" t="s">
        <v>379</v>
      </c>
      <c r="C1746" s="419" t="s">
        <v>428</v>
      </c>
      <c r="D1746" s="419" t="s">
        <v>3515</v>
      </c>
      <c r="E1746" s="419"/>
      <c r="F1746" s="420">
        <v>150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25">
      <c r="A1747" s="412">
        <v>43095</v>
      </c>
      <c r="B1747" s="413" t="s">
        <v>379</v>
      </c>
      <c r="C1747" s="414" t="s">
        <v>522</v>
      </c>
      <c r="D1747" s="414" t="s">
        <v>3515</v>
      </c>
      <c r="E1747" s="414"/>
      <c r="F1747" s="415">
        <v>100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25">
      <c r="A1748" s="417">
        <v>43245</v>
      </c>
      <c r="B1748" s="418" t="s">
        <v>379</v>
      </c>
      <c r="C1748" s="419" t="s">
        <v>428</v>
      </c>
      <c r="D1748" s="419" t="s">
        <v>3515</v>
      </c>
      <c r="E1748" s="419"/>
      <c r="F1748" s="420">
        <v>86.109372930015994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25">
      <c r="A1749" s="412">
        <v>43084</v>
      </c>
      <c r="B1749" s="413" t="s">
        <v>379</v>
      </c>
      <c r="C1749" s="414" t="s">
        <v>521</v>
      </c>
      <c r="D1749" s="414" t="s">
        <v>3515</v>
      </c>
      <c r="E1749" s="414"/>
      <c r="F1749" s="415">
        <v>60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25">
      <c r="A1750" s="417">
        <v>43087</v>
      </c>
      <c r="B1750" s="418" t="s">
        <v>379</v>
      </c>
      <c r="C1750" s="419" t="s">
        <v>428</v>
      </c>
      <c r="D1750" s="419" t="s">
        <v>3515</v>
      </c>
      <c r="E1750" s="419"/>
      <c r="F1750" s="420">
        <v>100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25">
      <c r="A1751" s="412">
        <v>43087</v>
      </c>
      <c r="B1751" s="413" t="s">
        <v>379</v>
      </c>
      <c r="C1751" s="414" t="s">
        <v>428</v>
      </c>
      <c r="D1751" s="414" t="s">
        <v>3515</v>
      </c>
      <c r="E1751" s="414"/>
      <c r="F1751" s="415">
        <v>51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25">
      <c r="A1752" s="417">
        <v>43186</v>
      </c>
      <c r="B1752" s="418" t="s">
        <v>379</v>
      </c>
      <c r="C1752" s="419" t="s">
        <v>529</v>
      </c>
      <c r="D1752" s="419" t="s">
        <v>3515</v>
      </c>
      <c r="E1752" s="419"/>
      <c r="F1752" s="420">
        <v>19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25">
      <c r="A1753" s="412">
        <v>43798</v>
      </c>
      <c r="B1753" s="413" t="s">
        <v>379</v>
      </c>
      <c r="C1753" s="414" t="s">
        <v>529</v>
      </c>
      <c r="D1753" s="414" t="s">
        <v>3515</v>
      </c>
      <c r="E1753" s="414"/>
      <c r="F1753" s="415">
        <v>15.5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25">
      <c r="A1754" s="417">
        <v>43798</v>
      </c>
      <c r="B1754" s="418" t="s">
        <v>379</v>
      </c>
      <c r="C1754" s="419" t="s">
        <v>529</v>
      </c>
      <c r="D1754" s="419" t="s">
        <v>3515</v>
      </c>
      <c r="E1754" s="419"/>
      <c r="F1754" s="420">
        <v>18.5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25">
      <c r="A1755" s="412">
        <v>43798</v>
      </c>
      <c r="B1755" s="413" t="s">
        <v>379</v>
      </c>
      <c r="C1755" s="414" t="s">
        <v>529</v>
      </c>
      <c r="D1755" s="414" t="s">
        <v>3515</v>
      </c>
      <c r="E1755" s="414"/>
      <c r="F1755" s="415">
        <v>20.5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25">
      <c r="A1756" s="417">
        <v>43798</v>
      </c>
      <c r="B1756" s="418" t="s">
        <v>379</v>
      </c>
      <c r="C1756" s="419" t="s">
        <v>529</v>
      </c>
      <c r="D1756" s="419" t="s">
        <v>3515</v>
      </c>
      <c r="E1756" s="419"/>
      <c r="F1756" s="420">
        <v>21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25">
      <c r="A1757" s="412">
        <v>43798</v>
      </c>
      <c r="B1757" s="413" t="s">
        <v>379</v>
      </c>
      <c r="C1757" s="414" t="s">
        <v>529</v>
      </c>
      <c r="D1757" s="414" t="s">
        <v>3515</v>
      </c>
      <c r="E1757" s="414"/>
      <c r="F1757" s="415">
        <v>14.5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25">
      <c r="A1758" s="417">
        <v>43814</v>
      </c>
      <c r="B1758" s="418" t="s">
        <v>379</v>
      </c>
      <c r="C1758" s="419" t="s">
        <v>1193</v>
      </c>
      <c r="D1758" s="419" t="s">
        <v>3515</v>
      </c>
      <c r="E1758" s="419"/>
      <c r="F1758" s="420">
        <v>13.5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25">
      <c r="A1759" s="412">
        <v>43194</v>
      </c>
      <c r="B1759" s="413" t="s">
        <v>379</v>
      </c>
      <c r="C1759" s="414" t="s">
        <v>904</v>
      </c>
      <c r="D1759" s="414" t="s">
        <v>3515</v>
      </c>
      <c r="E1759" s="414"/>
      <c r="F1759" s="415">
        <v>30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25">
      <c r="A1760" s="417">
        <v>43797</v>
      </c>
      <c r="B1760" s="418" t="s">
        <v>379</v>
      </c>
      <c r="C1760" s="419" t="s">
        <v>904</v>
      </c>
      <c r="D1760" s="419" t="s">
        <v>3515</v>
      </c>
      <c r="E1760" s="419"/>
      <c r="F1760" s="420">
        <v>65.778593209999997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25">
      <c r="A1761" s="412">
        <v>43116</v>
      </c>
      <c r="B1761" s="413" t="s">
        <v>379</v>
      </c>
      <c r="C1761" s="414" t="s">
        <v>522</v>
      </c>
      <c r="D1761" s="414" t="s">
        <v>3515</v>
      </c>
      <c r="E1761" s="414"/>
      <c r="F1761" s="415">
        <v>26.14104747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25">
      <c r="A1762" s="417">
        <v>43173</v>
      </c>
      <c r="B1762" s="418" t="s">
        <v>379</v>
      </c>
      <c r="C1762" s="419" t="s">
        <v>524</v>
      </c>
      <c r="D1762" s="419" t="s">
        <v>3515</v>
      </c>
      <c r="E1762" s="419"/>
      <c r="F1762" s="420">
        <v>11.100888000000001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25">
      <c r="A1763" s="412">
        <v>43097</v>
      </c>
      <c r="B1763" s="413" t="s">
        <v>379</v>
      </c>
      <c r="C1763" s="414" t="s">
        <v>528</v>
      </c>
      <c r="D1763" s="414" t="s">
        <v>3515</v>
      </c>
      <c r="E1763" s="414"/>
      <c r="F1763" s="415">
        <v>6.9968909999999997</v>
      </c>
      <c r="G1763" s="416"/>
      <c r="H1763" s="416"/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25">
      <c r="A1764" s="417">
        <v>43181</v>
      </c>
      <c r="B1764" s="418" t="s">
        <v>379</v>
      </c>
      <c r="C1764" s="419" t="s">
        <v>524</v>
      </c>
      <c r="D1764" s="419" t="s">
        <v>3515</v>
      </c>
      <c r="E1764" s="419"/>
      <c r="F1764" s="420">
        <v>22</v>
      </c>
      <c r="G1764" s="421"/>
      <c r="H1764" s="421"/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25">
      <c r="A1765" s="412">
        <v>42741</v>
      </c>
      <c r="B1765" s="413" t="s">
        <v>379</v>
      </c>
      <c r="C1765" s="414" t="s">
        <v>1194</v>
      </c>
      <c r="D1765" s="414" t="s">
        <v>0</v>
      </c>
      <c r="E1765" s="414"/>
      <c r="F1765" s="415">
        <v>1600</v>
      </c>
      <c r="G1765" s="416" t="s">
        <v>294</v>
      </c>
      <c r="H1765" s="416" t="s">
        <v>295</v>
      </c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25">
      <c r="A1766" s="417">
        <v>42752</v>
      </c>
      <c r="B1766" s="418" t="s">
        <v>379</v>
      </c>
      <c r="C1766" s="419" t="s">
        <v>1195</v>
      </c>
      <c r="D1766" s="419" t="s">
        <v>0</v>
      </c>
      <c r="E1766" s="419"/>
      <c r="F1766" s="420">
        <v>14.5</v>
      </c>
      <c r="G1766" s="421" t="s">
        <v>321</v>
      </c>
      <c r="H1766" s="421" t="s">
        <v>3532</v>
      </c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25">
      <c r="A1767" s="412">
        <v>42752</v>
      </c>
      <c r="B1767" s="413" t="s">
        <v>379</v>
      </c>
      <c r="C1767" s="414" t="s">
        <v>1196</v>
      </c>
      <c r="D1767" s="414" t="s">
        <v>0</v>
      </c>
      <c r="E1767" s="414"/>
      <c r="F1767" s="415">
        <v>8.75</v>
      </c>
      <c r="G1767" s="416" t="s">
        <v>321</v>
      </c>
      <c r="H1767" s="416" t="s">
        <v>3532</v>
      </c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25">
      <c r="A1768" s="417">
        <v>42767</v>
      </c>
      <c r="B1768" s="418" t="s">
        <v>379</v>
      </c>
      <c r="C1768" s="419" t="s">
        <v>1197</v>
      </c>
      <c r="D1768" s="419" t="s">
        <v>0</v>
      </c>
      <c r="E1768" s="419"/>
      <c r="F1768" s="420">
        <v>38</v>
      </c>
      <c r="G1768" s="421" t="s">
        <v>315</v>
      </c>
      <c r="H1768" s="421" t="s">
        <v>3539</v>
      </c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25">
      <c r="A1769" s="412">
        <v>42767</v>
      </c>
      <c r="B1769" s="413" t="s">
        <v>379</v>
      </c>
      <c r="C1769" s="414" t="s">
        <v>1198</v>
      </c>
      <c r="D1769" s="414" t="s">
        <v>0</v>
      </c>
      <c r="E1769" s="414"/>
      <c r="F1769" s="415">
        <v>32</v>
      </c>
      <c r="G1769" s="416" t="s">
        <v>315</v>
      </c>
      <c r="H1769" s="416" t="s">
        <v>3539</v>
      </c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25">
      <c r="A1770" s="417">
        <v>42823</v>
      </c>
      <c r="B1770" s="418" t="s">
        <v>379</v>
      </c>
      <c r="C1770" s="419" t="s">
        <v>1199</v>
      </c>
      <c r="D1770" s="419" t="s">
        <v>0</v>
      </c>
      <c r="E1770" s="419"/>
      <c r="F1770" s="420">
        <v>210</v>
      </c>
      <c r="G1770" s="421" t="s">
        <v>327</v>
      </c>
      <c r="H1770" s="421" t="s">
        <v>328</v>
      </c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25">
      <c r="A1771" s="412">
        <v>42783</v>
      </c>
      <c r="B1771" s="413" t="s">
        <v>379</v>
      </c>
      <c r="C1771" s="414" t="s">
        <v>1200</v>
      </c>
      <c r="D1771" s="414" t="s">
        <v>0</v>
      </c>
      <c r="E1771" s="414"/>
      <c r="F1771" s="415">
        <v>83</v>
      </c>
      <c r="G1771" s="416" t="s">
        <v>268</v>
      </c>
      <c r="H1771" s="416" t="s">
        <v>353</v>
      </c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25">
      <c r="A1772" s="417">
        <v>42766</v>
      </c>
      <c r="B1772" s="418" t="s">
        <v>379</v>
      </c>
      <c r="C1772" s="419" t="s">
        <v>1201</v>
      </c>
      <c r="D1772" s="419" t="s">
        <v>0</v>
      </c>
      <c r="E1772" s="419"/>
      <c r="F1772" s="420">
        <v>20</v>
      </c>
      <c r="G1772" s="421" t="s">
        <v>372</v>
      </c>
      <c r="H1772" s="421" t="s">
        <v>229</v>
      </c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25">
      <c r="A1773" s="412">
        <v>42781</v>
      </c>
      <c r="B1773" s="413" t="s">
        <v>379</v>
      </c>
      <c r="C1773" s="414" t="s">
        <v>1202</v>
      </c>
      <c r="D1773" s="414" t="s">
        <v>0</v>
      </c>
      <c r="E1773" s="414"/>
      <c r="F1773" s="415">
        <v>300</v>
      </c>
      <c r="G1773" s="416" t="s">
        <v>303</v>
      </c>
      <c r="H1773" s="416" t="s">
        <v>363</v>
      </c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25">
      <c r="A1774" s="417">
        <v>42801</v>
      </c>
      <c r="B1774" s="418" t="s">
        <v>379</v>
      </c>
      <c r="C1774" s="419" t="s">
        <v>453</v>
      </c>
      <c r="D1774" s="419" t="s">
        <v>0</v>
      </c>
      <c r="E1774" s="419"/>
      <c r="F1774" s="420">
        <v>750</v>
      </c>
      <c r="G1774" s="421" t="s">
        <v>3523</v>
      </c>
      <c r="H1774" s="421" t="s">
        <v>3533</v>
      </c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25">
      <c r="A1775" s="412">
        <v>42811</v>
      </c>
      <c r="B1775" s="413" t="s">
        <v>379</v>
      </c>
      <c r="C1775" s="414" t="s">
        <v>1203</v>
      </c>
      <c r="D1775" s="414" t="s">
        <v>0</v>
      </c>
      <c r="E1775" s="414"/>
      <c r="F1775" s="415">
        <v>120</v>
      </c>
      <c r="G1775" s="416" t="s">
        <v>321</v>
      </c>
      <c r="H1775" s="416" t="s">
        <v>344</v>
      </c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25">
      <c r="A1776" s="417">
        <v>42802</v>
      </c>
      <c r="B1776" s="418" t="s">
        <v>379</v>
      </c>
      <c r="C1776" s="419" t="s">
        <v>1204</v>
      </c>
      <c r="D1776" s="419" t="s">
        <v>0</v>
      </c>
      <c r="E1776" s="419"/>
      <c r="F1776" s="420">
        <v>380</v>
      </c>
      <c r="G1776" s="421" t="s">
        <v>321</v>
      </c>
      <c r="H1776" s="421" t="s">
        <v>344</v>
      </c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25">
      <c r="A1777" s="412">
        <v>42811</v>
      </c>
      <c r="B1777" s="413" t="s">
        <v>379</v>
      </c>
      <c r="C1777" s="414" t="s">
        <v>1205</v>
      </c>
      <c r="D1777" s="414" t="s">
        <v>0</v>
      </c>
      <c r="E1777" s="414"/>
      <c r="F1777" s="415">
        <v>306</v>
      </c>
      <c r="G1777" s="416" t="s">
        <v>321</v>
      </c>
      <c r="H1777" s="416" t="s">
        <v>344</v>
      </c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25">
      <c r="A1778" s="417">
        <v>42774</v>
      </c>
      <c r="B1778" s="418" t="s">
        <v>379</v>
      </c>
      <c r="C1778" s="419" t="s">
        <v>265</v>
      </c>
      <c r="D1778" s="419" t="s">
        <v>0</v>
      </c>
      <c r="E1778" s="419"/>
      <c r="F1778" s="420">
        <v>2000</v>
      </c>
      <c r="G1778" s="421" t="s">
        <v>268</v>
      </c>
      <c r="H1778" s="421" t="s">
        <v>269</v>
      </c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25">
      <c r="A1779" s="412">
        <v>42870</v>
      </c>
      <c r="B1779" s="413" t="s">
        <v>379</v>
      </c>
      <c r="C1779" s="414" t="s">
        <v>697</v>
      </c>
      <c r="D1779" s="414" t="s">
        <v>0</v>
      </c>
      <c r="E1779" s="414"/>
      <c r="F1779" s="415">
        <v>590</v>
      </c>
      <c r="G1779" s="416" t="s">
        <v>321</v>
      </c>
      <c r="H1779" s="416" t="s">
        <v>344</v>
      </c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25">
      <c r="A1780" s="417">
        <v>42851</v>
      </c>
      <c r="B1780" s="418" t="s">
        <v>379</v>
      </c>
      <c r="C1780" s="419" t="s">
        <v>1206</v>
      </c>
      <c r="D1780" s="419" t="s">
        <v>0</v>
      </c>
      <c r="E1780" s="419"/>
      <c r="F1780" s="420">
        <v>50</v>
      </c>
      <c r="G1780" s="421" t="s">
        <v>263</v>
      </c>
      <c r="H1780" s="421" t="s">
        <v>333</v>
      </c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25">
      <c r="A1781" s="412">
        <v>42797</v>
      </c>
      <c r="B1781" s="413" t="s">
        <v>379</v>
      </c>
      <c r="C1781" s="414" t="s">
        <v>1207</v>
      </c>
      <c r="D1781" s="414" t="s">
        <v>0</v>
      </c>
      <c r="E1781" s="414"/>
      <c r="F1781" s="415">
        <v>600</v>
      </c>
      <c r="G1781" s="416" t="s">
        <v>268</v>
      </c>
      <c r="H1781" s="416" t="s">
        <v>269</v>
      </c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25">
      <c r="A1782" s="417">
        <v>42790</v>
      </c>
      <c r="B1782" s="418" t="s">
        <v>379</v>
      </c>
      <c r="C1782" s="419" t="s">
        <v>935</v>
      </c>
      <c r="D1782" s="419" t="s">
        <v>0</v>
      </c>
      <c r="E1782" s="419"/>
      <c r="F1782" s="420">
        <v>85</v>
      </c>
      <c r="G1782" s="421" t="s">
        <v>299</v>
      </c>
      <c r="H1782" s="421" t="s">
        <v>3543</v>
      </c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25">
      <c r="A1783" s="412">
        <v>42811</v>
      </c>
      <c r="B1783" s="413" t="s">
        <v>379</v>
      </c>
      <c r="C1783" s="414" t="s">
        <v>1208</v>
      </c>
      <c r="D1783" s="414" t="s">
        <v>0</v>
      </c>
      <c r="E1783" s="414"/>
      <c r="F1783" s="415">
        <v>100</v>
      </c>
      <c r="G1783" s="416" t="s">
        <v>299</v>
      </c>
      <c r="H1783" s="416" t="s">
        <v>3538</v>
      </c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25">
      <c r="A1784" s="417">
        <v>42811</v>
      </c>
      <c r="B1784" s="418" t="s">
        <v>379</v>
      </c>
      <c r="C1784" s="419" t="s">
        <v>1209</v>
      </c>
      <c r="D1784" s="419" t="s">
        <v>0</v>
      </c>
      <c r="E1784" s="419"/>
      <c r="F1784" s="420">
        <v>100</v>
      </c>
      <c r="G1784" s="421" t="s">
        <v>299</v>
      </c>
      <c r="H1784" s="421" t="s">
        <v>300</v>
      </c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25">
      <c r="A1785" s="412">
        <v>43195</v>
      </c>
      <c r="B1785" s="413" t="s">
        <v>379</v>
      </c>
      <c r="C1785" s="414" t="s">
        <v>1210</v>
      </c>
      <c r="D1785" s="414" t="s">
        <v>0</v>
      </c>
      <c r="E1785" s="414"/>
      <c r="F1785" s="415">
        <v>20</v>
      </c>
      <c r="G1785" s="416" t="s">
        <v>3523</v>
      </c>
      <c r="H1785" s="416" t="s">
        <v>3533</v>
      </c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25">
      <c r="A1786" s="417">
        <v>42804</v>
      </c>
      <c r="B1786" s="418" t="s">
        <v>379</v>
      </c>
      <c r="C1786" s="419" t="s">
        <v>1024</v>
      </c>
      <c r="D1786" s="419" t="s">
        <v>0</v>
      </c>
      <c r="E1786" s="419"/>
      <c r="F1786" s="420">
        <v>200</v>
      </c>
      <c r="G1786" s="421" t="s">
        <v>3521</v>
      </c>
      <c r="H1786" s="421" t="s">
        <v>229</v>
      </c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25">
      <c r="A1787" s="412">
        <v>42800</v>
      </c>
      <c r="B1787" s="413" t="s">
        <v>379</v>
      </c>
      <c r="C1787" s="414" t="s">
        <v>1211</v>
      </c>
      <c r="D1787" s="414" t="s">
        <v>0</v>
      </c>
      <c r="E1787" s="414"/>
      <c r="F1787" s="415">
        <v>80</v>
      </c>
      <c r="G1787" s="416" t="s">
        <v>321</v>
      </c>
      <c r="H1787" s="416" t="s">
        <v>3532</v>
      </c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25">
      <c r="A1788" s="417">
        <v>42832</v>
      </c>
      <c r="B1788" s="418" t="s">
        <v>379</v>
      </c>
      <c r="C1788" s="419" t="s">
        <v>1212</v>
      </c>
      <c r="D1788" s="419" t="s">
        <v>0</v>
      </c>
      <c r="E1788" s="419"/>
      <c r="F1788" s="420">
        <v>84.3</v>
      </c>
      <c r="G1788" s="421" t="s">
        <v>321</v>
      </c>
      <c r="H1788" s="421" t="s">
        <v>3532</v>
      </c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25">
      <c r="A1789" s="412">
        <v>42860</v>
      </c>
      <c r="B1789" s="413" t="s">
        <v>379</v>
      </c>
      <c r="C1789" s="414" t="s">
        <v>1213</v>
      </c>
      <c r="D1789" s="414" t="s">
        <v>0</v>
      </c>
      <c r="E1789" s="414"/>
      <c r="F1789" s="415">
        <v>84.3</v>
      </c>
      <c r="G1789" s="416" t="s">
        <v>321</v>
      </c>
      <c r="H1789" s="416" t="s">
        <v>3532</v>
      </c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25">
      <c r="A1790" s="417">
        <v>42894</v>
      </c>
      <c r="B1790" s="418" t="s">
        <v>379</v>
      </c>
      <c r="C1790" s="419" t="s">
        <v>1214</v>
      </c>
      <c r="D1790" s="419" t="s">
        <v>0</v>
      </c>
      <c r="E1790" s="419"/>
      <c r="F1790" s="420">
        <v>84.3</v>
      </c>
      <c r="G1790" s="421" t="s">
        <v>321</v>
      </c>
      <c r="H1790" s="421" t="s">
        <v>3532</v>
      </c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25">
      <c r="A1791" s="412">
        <v>42894</v>
      </c>
      <c r="B1791" s="413" t="s">
        <v>379</v>
      </c>
      <c r="C1791" s="414" t="s">
        <v>1215</v>
      </c>
      <c r="D1791" s="414" t="s">
        <v>0</v>
      </c>
      <c r="E1791" s="414"/>
      <c r="F1791" s="415">
        <v>84.3</v>
      </c>
      <c r="G1791" s="416" t="s">
        <v>321</v>
      </c>
      <c r="H1791" s="416" t="s">
        <v>3532</v>
      </c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25">
      <c r="A1792" s="417">
        <v>42894</v>
      </c>
      <c r="B1792" s="418" t="s">
        <v>379</v>
      </c>
      <c r="C1792" s="419" t="s">
        <v>1216</v>
      </c>
      <c r="D1792" s="419" t="s">
        <v>0</v>
      </c>
      <c r="E1792" s="419"/>
      <c r="F1792" s="420">
        <v>84.3</v>
      </c>
      <c r="G1792" s="421" t="s">
        <v>321</v>
      </c>
      <c r="H1792" s="421" t="s">
        <v>3532</v>
      </c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25">
      <c r="A1793" s="412">
        <v>42835</v>
      </c>
      <c r="B1793" s="413" t="s">
        <v>379</v>
      </c>
      <c r="C1793" s="414" t="s">
        <v>923</v>
      </c>
      <c r="D1793" s="414" t="s">
        <v>0</v>
      </c>
      <c r="E1793" s="414"/>
      <c r="F1793" s="415">
        <v>150</v>
      </c>
      <c r="G1793" s="416" t="s">
        <v>321</v>
      </c>
      <c r="H1793" s="416" t="s">
        <v>344</v>
      </c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25">
      <c r="A1794" s="417">
        <v>42835</v>
      </c>
      <c r="B1794" s="418" t="s">
        <v>379</v>
      </c>
      <c r="C1794" s="419" t="s">
        <v>924</v>
      </c>
      <c r="D1794" s="419" t="s">
        <v>0</v>
      </c>
      <c r="E1794" s="419"/>
      <c r="F1794" s="420">
        <v>190</v>
      </c>
      <c r="G1794" s="421" t="s">
        <v>321</v>
      </c>
      <c r="H1794" s="421" t="s">
        <v>344</v>
      </c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25">
      <c r="A1795" s="412">
        <v>42866</v>
      </c>
      <c r="B1795" s="413" t="s">
        <v>379</v>
      </c>
      <c r="C1795" s="414" t="s">
        <v>1217</v>
      </c>
      <c r="D1795" s="414" t="s">
        <v>0</v>
      </c>
      <c r="E1795" s="414"/>
      <c r="F1795" s="415">
        <v>42.430999999999997</v>
      </c>
      <c r="G1795" s="416" t="s">
        <v>321</v>
      </c>
      <c r="H1795" s="416" t="s">
        <v>341</v>
      </c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25">
      <c r="A1796" s="417">
        <v>42809</v>
      </c>
      <c r="B1796" s="418" t="s">
        <v>379</v>
      </c>
      <c r="C1796" s="419" t="s">
        <v>1218</v>
      </c>
      <c r="D1796" s="419" t="s">
        <v>0</v>
      </c>
      <c r="E1796" s="419"/>
      <c r="F1796" s="420">
        <v>10.092000000000001</v>
      </c>
      <c r="G1796" s="421" t="s">
        <v>299</v>
      </c>
      <c r="H1796" s="421" t="s">
        <v>312</v>
      </c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25">
      <c r="A1797" s="412">
        <v>42836</v>
      </c>
      <c r="B1797" s="413" t="s">
        <v>379</v>
      </c>
      <c r="C1797" s="414" t="s">
        <v>1219</v>
      </c>
      <c r="D1797" s="414" t="s">
        <v>0</v>
      </c>
      <c r="E1797" s="414"/>
      <c r="F1797" s="415">
        <v>80</v>
      </c>
      <c r="G1797" s="416" t="s">
        <v>263</v>
      </c>
      <c r="H1797" s="416" t="s">
        <v>333</v>
      </c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25">
      <c r="A1798" s="417">
        <v>42860</v>
      </c>
      <c r="B1798" s="418" t="s">
        <v>379</v>
      </c>
      <c r="C1798" s="419" t="s">
        <v>996</v>
      </c>
      <c r="D1798" s="419" t="s">
        <v>0</v>
      </c>
      <c r="E1798" s="419"/>
      <c r="F1798" s="420">
        <v>1000</v>
      </c>
      <c r="G1798" s="421" t="s">
        <v>321</v>
      </c>
      <c r="H1798" s="421" t="s">
        <v>3532</v>
      </c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25">
      <c r="A1799" s="412">
        <v>42823</v>
      </c>
      <c r="B1799" s="413" t="s">
        <v>379</v>
      </c>
      <c r="C1799" s="414" t="s">
        <v>311</v>
      </c>
      <c r="D1799" s="414" t="s">
        <v>0</v>
      </c>
      <c r="E1799" s="414"/>
      <c r="F1799" s="415">
        <v>352</v>
      </c>
      <c r="G1799" s="416" t="s">
        <v>299</v>
      </c>
      <c r="H1799" s="416" t="s">
        <v>312</v>
      </c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25">
      <c r="A1800" s="417">
        <v>42844</v>
      </c>
      <c r="B1800" s="418" t="s">
        <v>379</v>
      </c>
      <c r="C1800" s="419" t="s">
        <v>1220</v>
      </c>
      <c r="D1800" s="419" t="s">
        <v>0</v>
      </c>
      <c r="E1800" s="419"/>
      <c r="F1800" s="420">
        <v>300</v>
      </c>
      <c r="G1800" s="421" t="s">
        <v>303</v>
      </c>
      <c r="H1800" s="421" t="s">
        <v>3561</v>
      </c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25">
      <c r="A1801" s="412">
        <v>42850</v>
      </c>
      <c r="B1801" s="413" t="s">
        <v>379</v>
      </c>
      <c r="C1801" s="414" t="s">
        <v>878</v>
      </c>
      <c r="D1801" s="414" t="s">
        <v>0</v>
      </c>
      <c r="E1801" s="414"/>
      <c r="F1801" s="415">
        <v>250</v>
      </c>
      <c r="G1801" s="416" t="s">
        <v>321</v>
      </c>
      <c r="H1801" s="416" t="s">
        <v>341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25">
      <c r="A1802" s="417">
        <v>42852</v>
      </c>
      <c r="B1802" s="418" t="s">
        <v>379</v>
      </c>
      <c r="C1802" s="419" t="s">
        <v>1221</v>
      </c>
      <c r="D1802" s="419" t="s">
        <v>0</v>
      </c>
      <c r="E1802" s="419"/>
      <c r="F1802" s="420">
        <v>168</v>
      </c>
      <c r="G1802" s="421" t="s">
        <v>321</v>
      </c>
      <c r="H1802" s="421" t="s">
        <v>341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25">
      <c r="A1803" s="412">
        <v>42835</v>
      </c>
      <c r="B1803" s="413" t="s">
        <v>379</v>
      </c>
      <c r="C1803" s="414" t="s">
        <v>1222</v>
      </c>
      <c r="D1803" s="414" t="s">
        <v>0</v>
      </c>
      <c r="E1803" s="414"/>
      <c r="F1803" s="415">
        <v>200</v>
      </c>
      <c r="G1803" s="416" t="s">
        <v>303</v>
      </c>
      <c r="H1803" s="416" t="s">
        <v>3563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25">
      <c r="A1804" s="417">
        <v>42825</v>
      </c>
      <c r="B1804" s="418" t="s">
        <v>380</v>
      </c>
      <c r="C1804" s="419" t="s">
        <v>962</v>
      </c>
      <c r="D1804" s="419" t="s">
        <v>0</v>
      </c>
      <c r="E1804" s="419"/>
      <c r="F1804" s="420">
        <v>300</v>
      </c>
      <c r="G1804" s="421" t="s">
        <v>321</v>
      </c>
      <c r="H1804" s="421" t="s">
        <v>344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25">
      <c r="A1805" s="412">
        <v>42879</v>
      </c>
      <c r="B1805" s="413" t="s">
        <v>379</v>
      </c>
      <c r="C1805" s="414" t="s">
        <v>539</v>
      </c>
      <c r="D1805" s="414" t="s">
        <v>0</v>
      </c>
      <c r="E1805" s="414"/>
      <c r="F1805" s="415">
        <v>700</v>
      </c>
      <c r="G1805" s="416" t="s">
        <v>321</v>
      </c>
      <c r="H1805" s="416" t="s">
        <v>344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25">
      <c r="A1806" s="417">
        <v>42843</v>
      </c>
      <c r="B1806" s="418" t="s">
        <v>379</v>
      </c>
      <c r="C1806" s="419" t="s">
        <v>631</v>
      </c>
      <c r="D1806" s="419" t="s">
        <v>0</v>
      </c>
      <c r="E1806" s="419"/>
      <c r="F1806" s="420">
        <v>300</v>
      </c>
      <c r="G1806" s="421" t="s">
        <v>372</v>
      </c>
      <c r="H1806" s="421" t="s">
        <v>229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25">
      <c r="A1807" s="412">
        <v>42836</v>
      </c>
      <c r="B1807" s="413" t="s">
        <v>379</v>
      </c>
      <c r="C1807" s="414" t="s">
        <v>1223</v>
      </c>
      <c r="D1807" s="414" t="s">
        <v>0</v>
      </c>
      <c r="E1807" s="414"/>
      <c r="F1807" s="415">
        <v>50</v>
      </c>
      <c r="G1807" s="416" t="s">
        <v>315</v>
      </c>
      <c r="H1807" s="416" t="s">
        <v>3539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25">
      <c r="A1808" s="417">
        <v>42844</v>
      </c>
      <c r="B1808" s="418" t="s">
        <v>379</v>
      </c>
      <c r="C1808" s="419" t="s">
        <v>610</v>
      </c>
      <c r="D1808" s="419" t="s">
        <v>0</v>
      </c>
      <c r="E1808" s="419"/>
      <c r="F1808" s="420">
        <v>50</v>
      </c>
      <c r="G1808" s="421" t="s">
        <v>315</v>
      </c>
      <c r="H1808" s="421" t="s">
        <v>3539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25">
      <c r="A1809" s="412">
        <v>42956</v>
      </c>
      <c r="B1809" s="413" t="s">
        <v>379</v>
      </c>
      <c r="C1809" s="414" t="s">
        <v>675</v>
      </c>
      <c r="D1809" s="414" t="s">
        <v>0</v>
      </c>
      <c r="E1809" s="414"/>
      <c r="F1809" s="415">
        <v>220</v>
      </c>
      <c r="G1809" s="416" t="s">
        <v>268</v>
      </c>
      <c r="H1809" s="416" t="s">
        <v>269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25">
      <c r="A1810" s="417">
        <v>42842</v>
      </c>
      <c r="B1810" s="418" t="s">
        <v>379</v>
      </c>
      <c r="C1810" s="419" t="s">
        <v>1224</v>
      </c>
      <c r="D1810" s="419" t="s">
        <v>0</v>
      </c>
      <c r="E1810" s="419"/>
      <c r="F1810" s="420">
        <v>35</v>
      </c>
      <c r="G1810" s="421" t="s">
        <v>315</v>
      </c>
      <c r="H1810" s="421" t="s">
        <v>3539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25">
      <c r="A1811" s="412">
        <v>42850</v>
      </c>
      <c r="B1811" s="413" t="s">
        <v>379</v>
      </c>
      <c r="C1811" s="414" t="s">
        <v>1225</v>
      </c>
      <c r="D1811" s="414" t="s">
        <v>0</v>
      </c>
      <c r="E1811" s="414"/>
      <c r="F1811" s="415">
        <v>190</v>
      </c>
      <c r="G1811" s="416" t="s">
        <v>290</v>
      </c>
      <c r="H1811" s="416" t="s">
        <v>229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25">
      <c r="A1812" s="417">
        <v>42853</v>
      </c>
      <c r="B1812" s="418" t="s">
        <v>379</v>
      </c>
      <c r="C1812" s="419" t="s">
        <v>1015</v>
      </c>
      <c r="D1812" s="419" t="s">
        <v>0</v>
      </c>
      <c r="E1812" s="419"/>
      <c r="F1812" s="420">
        <v>87</v>
      </c>
      <c r="G1812" s="421" t="s">
        <v>3523</v>
      </c>
      <c r="H1812" s="421" t="s">
        <v>3533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25">
      <c r="A1813" s="412">
        <v>42837</v>
      </c>
      <c r="B1813" s="413" t="s">
        <v>379</v>
      </c>
      <c r="C1813" s="414" t="s">
        <v>689</v>
      </c>
      <c r="D1813" s="414" t="s">
        <v>0</v>
      </c>
      <c r="E1813" s="414"/>
      <c r="F1813" s="415">
        <v>80</v>
      </c>
      <c r="G1813" s="416" t="s">
        <v>280</v>
      </c>
      <c r="H1813" s="416" t="s">
        <v>3550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25">
      <c r="A1814" s="417">
        <v>42857</v>
      </c>
      <c r="B1814" s="418" t="s">
        <v>379</v>
      </c>
      <c r="C1814" s="419" t="s">
        <v>362</v>
      </c>
      <c r="D1814" s="419" t="s">
        <v>0</v>
      </c>
      <c r="E1814" s="419"/>
      <c r="F1814" s="420">
        <v>1500</v>
      </c>
      <c r="G1814" s="421" t="s">
        <v>303</v>
      </c>
      <c r="H1814" s="421" t="s">
        <v>363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25">
      <c r="A1815" s="412">
        <v>42867</v>
      </c>
      <c r="B1815" s="413" t="s">
        <v>379</v>
      </c>
      <c r="C1815" s="414" t="s">
        <v>434</v>
      </c>
      <c r="D1815" s="414" t="s">
        <v>0</v>
      </c>
      <c r="E1815" s="414"/>
      <c r="F1815" s="415">
        <v>50.28</v>
      </c>
      <c r="G1815" s="416" t="s">
        <v>321</v>
      </c>
      <c r="H1815" s="416" t="s">
        <v>3529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25">
      <c r="A1816" s="417">
        <v>44067</v>
      </c>
      <c r="B1816" s="418" t="s">
        <v>379</v>
      </c>
      <c r="C1816" s="419" t="s">
        <v>1226</v>
      </c>
      <c r="D1816" s="419" t="s">
        <v>0</v>
      </c>
      <c r="E1816" s="419"/>
      <c r="F1816" s="420">
        <v>92.838932</v>
      </c>
      <c r="G1816" s="421" t="s">
        <v>3523</v>
      </c>
      <c r="H1816" s="421" t="s">
        <v>3533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25">
      <c r="A1817" s="412">
        <v>44067</v>
      </c>
      <c r="B1817" s="413" t="s">
        <v>379</v>
      </c>
      <c r="C1817" s="414" t="s">
        <v>1226</v>
      </c>
      <c r="D1817" s="414" t="s">
        <v>0</v>
      </c>
      <c r="E1817" s="414"/>
      <c r="F1817" s="415">
        <v>1077.97317</v>
      </c>
      <c r="G1817" s="416" t="s">
        <v>3523</v>
      </c>
      <c r="H1817" s="416" t="s">
        <v>3533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25">
      <c r="A1818" s="417">
        <v>42849</v>
      </c>
      <c r="B1818" s="418" t="s">
        <v>380</v>
      </c>
      <c r="C1818" s="419" t="s">
        <v>614</v>
      </c>
      <c r="D1818" s="419" t="s">
        <v>0</v>
      </c>
      <c r="E1818" s="419"/>
      <c r="F1818" s="420">
        <v>432</v>
      </c>
      <c r="G1818" s="421" t="s">
        <v>268</v>
      </c>
      <c r="H1818" s="421" t="s">
        <v>269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25">
      <c r="A1819" s="412">
        <v>42860</v>
      </c>
      <c r="B1819" s="413" t="s">
        <v>379</v>
      </c>
      <c r="C1819" s="414" t="s">
        <v>1000</v>
      </c>
      <c r="D1819" s="414" t="s">
        <v>0</v>
      </c>
      <c r="E1819" s="414"/>
      <c r="F1819" s="415">
        <v>500</v>
      </c>
      <c r="G1819" s="416" t="s">
        <v>372</v>
      </c>
      <c r="H1819" s="416" t="s">
        <v>229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25">
      <c r="A1820" s="417">
        <v>42872</v>
      </c>
      <c r="B1820" s="418" t="s">
        <v>379</v>
      </c>
      <c r="C1820" s="419" t="s">
        <v>585</v>
      </c>
      <c r="D1820" s="419" t="s">
        <v>0</v>
      </c>
      <c r="E1820" s="419"/>
      <c r="F1820" s="420">
        <v>700</v>
      </c>
      <c r="G1820" s="421" t="s">
        <v>372</v>
      </c>
      <c r="H1820" s="421" t="s">
        <v>229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25">
      <c r="A1821" s="412">
        <v>42936</v>
      </c>
      <c r="B1821" s="413" t="s">
        <v>379</v>
      </c>
      <c r="C1821" s="414" t="s">
        <v>1227</v>
      </c>
      <c r="D1821" s="414" t="s">
        <v>0</v>
      </c>
      <c r="E1821" s="414"/>
      <c r="F1821" s="415">
        <v>24</v>
      </c>
      <c r="G1821" s="416" t="s">
        <v>299</v>
      </c>
      <c r="H1821" s="416" t="s">
        <v>312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25">
      <c r="A1822" s="417">
        <v>42853</v>
      </c>
      <c r="B1822" s="418" t="s">
        <v>379</v>
      </c>
      <c r="C1822" s="419" t="s">
        <v>593</v>
      </c>
      <c r="D1822" s="419" t="s">
        <v>0</v>
      </c>
      <c r="E1822" s="419"/>
      <c r="F1822" s="420">
        <v>433</v>
      </c>
      <c r="G1822" s="421" t="s">
        <v>299</v>
      </c>
      <c r="H1822" s="421" t="s">
        <v>3543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25">
      <c r="A1823" s="412">
        <v>42853</v>
      </c>
      <c r="B1823" s="413" t="s">
        <v>379</v>
      </c>
      <c r="C1823" s="414" t="s">
        <v>1228</v>
      </c>
      <c r="D1823" s="414" t="s">
        <v>0</v>
      </c>
      <c r="E1823" s="414"/>
      <c r="F1823" s="415">
        <v>180</v>
      </c>
      <c r="G1823" s="416" t="s">
        <v>321</v>
      </c>
      <c r="H1823" s="416" t="s">
        <v>3532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25">
      <c r="A1824" s="417">
        <v>42867</v>
      </c>
      <c r="B1824" s="418" t="s">
        <v>379</v>
      </c>
      <c r="C1824" s="419" t="s">
        <v>340</v>
      </c>
      <c r="D1824" s="419" t="s">
        <v>0</v>
      </c>
      <c r="E1824" s="419"/>
      <c r="F1824" s="420">
        <v>150</v>
      </c>
      <c r="G1824" s="421" t="s">
        <v>321</v>
      </c>
      <c r="H1824" s="421" t="s">
        <v>341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25">
      <c r="A1825" s="412">
        <v>42874</v>
      </c>
      <c r="B1825" s="413" t="s">
        <v>379</v>
      </c>
      <c r="C1825" s="414" t="s">
        <v>1229</v>
      </c>
      <c r="D1825" s="414" t="s">
        <v>0</v>
      </c>
      <c r="E1825" s="414"/>
      <c r="F1825" s="415">
        <v>20</v>
      </c>
      <c r="G1825" s="416" t="s">
        <v>268</v>
      </c>
      <c r="H1825" s="416" t="s">
        <v>269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25">
      <c r="A1826" s="417">
        <v>42950</v>
      </c>
      <c r="B1826" s="418" t="s">
        <v>379</v>
      </c>
      <c r="C1826" s="419" t="s">
        <v>1230</v>
      </c>
      <c r="D1826" s="419" t="s">
        <v>0</v>
      </c>
      <c r="E1826" s="419"/>
      <c r="F1826" s="420">
        <v>17.335000000000001</v>
      </c>
      <c r="G1826" s="421" t="s">
        <v>3523</v>
      </c>
      <c r="H1826" s="421" t="s">
        <v>3533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25">
      <c r="A1827" s="412">
        <v>42888</v>
      </c>
      <c r="B1827" s="413" t="s">
        <v>379</v>
      </c>
      <c r="C1827" s="414" t="s">
        <v>1231</v>
      </c>
      <c r="D1827" s="414" t="s">
        <v>0</v>
      </c>
      <c r="E1827" s="414"/>
      <c r="F1827" s="415">
        <v>62</v>
      </c>
      <c r="G1827" s="416" t="s">
        <v>268</v>
      </c>
      <c r="H1827" s="416" t="s">
        <v>269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25">
      <c r="A1828" s="417">
        <v>42860</v>
      </c>
      <c r="B1828" s="418" t="s">
        <v>379</v>
      </c>
      <c r="C1828" s="419" t="s">
        <v>678</v>
      </c>
      <c r="D1828" s="419" t="s">
        <v>0</v>
      </c>
      <c r="E1828" s="419"/>
      <c r="F1828" s="420">
        <v>250</v>
      </c>
      <c r="G1828" s="421" t="s">
        <v>299</v>
      </c>
      <c r="H1828" s="421" t="s">
        <v>3543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25">
      <c r="A1829" s="412">
        <v>42902</v>
      </c>
      <c r="B1829" s="413" t="s">
        <v>379</v>
      </c>
      <c r="C1829" s="414" t="s">
        <v>439</v>
      </c>
      <c r="D1829" s="414" t="s">
        <v>0</v>
      </c>
      <c r="E1829" s="414"/>
      <c r="F1829" s="415">
        <v>111.76</v>
      </c>
      <c r="G1829" s="416" t="s">
        <v>321</v>
      </c>
      <c r="H1829" s="416" t="s">
        <v>3532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25">
      <c r="A1830" s="417">
        <v>42884</v>
      </c>
      <c r="B1830" s="418" t="s">
        <v>379</v>
      </c>
      <c r="C1830" s="419" t="s">
        <v>1232</v>
      </c>
      <c r="D1830" s="419" t="s">
        <v>0</v>
      </c>
      <c r="E1830" s="419"/>
      <c r="F1830" s="420">
        <v>70</v>
      </c>
      <c r="G1830" s="421" t="s">
        <v>268</v>
      </c>
      <c r="H1830" s="421" t="s">
        <v>374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25">
      <c r="A1831" s="412">
        <v>43188</v>
      </c>
      <c r="B1831" s="413" t="s">
        <v>379</v>
      </c>
      <c r="C1831" s="414" t="s">
        <v>1233</v>
      </c>
      <c r="D1831" s="414" t="s">
        <v>0</v>
      </c>
      <c r="E1831" s="414"/>
      <c r="F1831" s="415">
        <v>49.162939850920139</v>
      </c>
      <c r="G1831" s="416" t="s">
        <v>315</v>
      </c>
      <c r="H1831" s="416" t="s">
        <v>3539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25">
      <c r="A1832" s="417">
        <v>42948</v>
      </c>
      <c r="B1832" s="418" t="s">
        <v>379</v>
      </c>
      <c r="C1832" s="419" t="s">
        <v>1234</v>
      </c>
      <c r="D1832" s="419" t="s">
        <v>0</v>
      </c>
      <c r="E1832" s="419"/>
      <c r="F1832" s="420">
        <v>86</v>
      </c>
      <c r="G1832" s="421" t="s">
        <v>294</v>
      </c>
      <c r="H1832" s="421" t="s">
        <v>295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25">
      <c r="A1833" s="412">
        <v>42872</v>
      </c>
      <c r="B1833" s="413" t="s">
        <v>379</v>
      </c>
      <c r="C1833" s="414" t="s">
        <v>887</v>
      </c>
      <c r="D1833" s="414" t="s">
        <v>0</v>
      </c>
      <c r="E1833" s="414"/>
      <c r="F1833" s="415">
        <v>185</v>
      </c>
      <c r="G1833" s="416" t="s">
        <v>299</v>
      </c>
      <c r="H1833" s="416" t="s">
        <v>3538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25">
      <c r="A1834" s="417">
        <v>42873</v>
      </c>
      <c r="B1834" s="418" t="s">
        <v>379</v>
      </c>
      <c r="C1834" s="419" t="s">
        <v>1235</v>
      </c>
      <c r="D1834" s="419" t="s">
        <v>0</v>
      </c>
      <c r="E1834" s="419"/>
      <c r="F1834" s="420">
        <v>45</v>
      </c>
      <c r="G1834" s="421" t="s">
        <v>321</v>
      </c>
      <c r="H1834" s="421" t="s">
        <v>3532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25">
      <c r="A1835" s="412">
        <v>42878</v>
      </c>
      <c r="B1835" s="413" t="s">
        <v>379</v>
      </c>
      <c r="C1835" s="414" t="s">
        <v>1236</v>
      </c>
      <c r="D1835" s="414" t="s">
        <v>0</v>
      </c>
      <c r="E1835" s="414"/>
      <c r="F1835" s="415">
        <v>150</v>
      </c>
      <c r="G1835" s="416" t="s">
        <v>321</v>
      </c>
      <c r="H1835" s="416" t="s">
        <v>3532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25">
      <c r="A1836" s="417">
        <v>42881</v>
      </c>
      <c r="B1836" s="418" t="s">
        <v>379</v>
      </c>
      <c r="C1836" s="419" t="s">
        <v>1237</v>
      </c>
      <c r="D1836" s="419" t="s">
        <v>0</v>
      </c>
      <c r="E1836" s="419"/>
      <c r="F1836" s="420">
        <v>1200</v>
      </c>
      <c r="G1836" s="421" t="s">
        <v>294</v>
      </c>
      <c r="H1836" s="421" t="s">
        <v>295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25">
      <c r="A1837" s="412">
        <v>42982</v>
      </c>
      <c r="B1837" s="413" t="s">
        <v>379</v>
      </c>
      <c r="C1837" s="414" t="s">
        <v>1238</v>
      </c>
      <c r="D1837" s="414" t="s">
        <v>0</v>
      </c>
      <c r="E1837" s="414"/>
      <c r="F1837" s="415">
        <v>501.68099999999998</v>
      </c>
      <c r="G1837" s="416" t="s">
        <v>263</v>
      </c>
      <c r="H1837" s="416" t="s">
        <v>339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25">
      <c r="A1838" s="417">
        <v>42888</v>
      </c>
      <c r="B1838" s="418" t="s">
        <v>379</v>
      </c>
      <c r="C1838" s="419" t="s">
        <v>620</v>
      </c>
      <c r="D1838" s="419" t="s">
        <v>0</v>
      </c>
      <c r="E1838" s="419"/>
      <c r="F1838" s="420">
        <v>40</v>
      </c>
      <c r="G1838" s="421" t="s">
        <v>294</v>
      </c>
      <c r="H1838" s="421" t="s">
        <v>295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25">
      <c r="A1839" s="412">
        <v>42895</v>
      </c>
      <c r="B1839" s="413" t="s">
        <v>379</v>
      </c>
      <c r="C1839" s="414" t="s">
        <v>1239</v>
      </c>
      <c r="D1839" s="414" t="s">
        <v>0</v>
      </c>
      <c r="E1839" s="414"/>
      <c r="F1839" s="415">
        <v>350</v>
      </c>
      <c r="G1839" s="416" t="s">
        <v>294</v>
      </c>
      <c r="H1839" s="416" t="s">
        <v>295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25">
      <c r="A1840" s="417">
        <v>42885</v>
      </c>
      <c r="B1840" s="418" t="s">
        <v>379</v>
      </c>
      <c r="C1840" s="419" t="s">
        <v>1240</v>
      </c>
      <c r="D1840" s="419" t="s">
        <v>0</v>
      </c>
      <c r="E1840" s="419"/>
      <c r="F1840" s="420">
        <v>550</v>
      </c>
      <c r="G1840" s="421" t="s">
        <v>321</v>
      </c>
      <c r="H1840" s="421" t="s">
        <v>344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25">
      <c r="A1841" s="412">
        <v>42898</v>
      </c>
      <c r="B1841" s="413" t="s">
        <v>379</v>
      </c>
      <c r="C1841" s="414" t="s">
        <v>933</v>
      </c>
      <c r="D1841" s="414" t="s">
        <v>0</v>
      </c>
      <c r="E1841" s="414"/>
      <c r="F1841" s="415">
        <v>170</v>
      </c>
      <c r="G1841" s="416" t="s">
        <v>303</v>
      </c>
      <c r="H1841" s="416" t="s">
        <v>304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25">
      <c r="A1842" s="417">
        <v>42888</v>
      </c>
      <c r="B1842" s="418" t="s">
        <v>379</v>
      </c>
      <c r="C1842" s="419" t="s">
        <v>1023</v>
      </c>
      <c r="D1842" s="419" t="s">
        <v>0</v>
      </c>
      <c r="E1842" s="419"/>
      <c r="F1842" s="420">
        <v>50</v>
      </c>
      <c r="G1842" s="421" t="s">
        <v>299</v>
      </c>
      <c r="H1842" s="421" t="s">
        <v>300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25">
      <c r="A1843" s="412">
        <v>42887</v>
      </c>
      <c r="B1843" s="413" t="s">
        <v>379</v>
      </c>
      <c r="C1843" s="414" t="s">
        <v>1241</v>
      </c>
      <c r="D1843" s="414" t="s">
        <v>0</v>
      </c>
      <c r="E1843" s="414"/>
      <c r="F1843" s="415">
        <v>45</v>
      </c>
      <c r="G1843" s="416" t="s">
        <v>268</v>
      </c>
      <c r="H1843" s="416" t="s">
        <v>353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25">
      <c r="A1844" s="417">
        <v>42892</v>
      </c>
      <c r="B1844" s="418" t="s">
        <v>379</v>
      </c>
      <c r="C1844" s="419" t="s">
        <v>963</v>
      </c>
      <c r="D1844" s="419" t="s">
        <v>0</v>
      </c>
      <c r="E1844" s="419"/>
      <c r="F1844" s="420">
        <v>1000</v>
      </c>
      <c r="G1844" s="421" t="s">
        <v>268</v>
      </c>
      <c r="H1844" s="421" t="s">
        <v>269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25">
      <c r="A1845" s="412">
        <v>42898</v>
      </c>
      <c r="B1845" s="413" t="s">
        <v>379</v>
      </c>
      <c r="C1845" s="414" t="s">
        <v>1242</v>
      </c>
      <c r="D1845" s="414" t="s">
        <v>0</v>
      </c>
      <c r="E1845" s="414"/>
      <c r="F1845" s="415">
        <v>400</v>
      </c>
      <c r="G1845" s="416" t="s">
        <v>321</v>
      </c>
      <c r="H1845" s="416" t="s">
        <v>3529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25">
      <c r="A1846" s="417">
        <v>42902</v>
      </c>
      <c r="B1846" s="418" t="s">
        <v>379</v>
      </c>
      <c r="C1846" s="419" t="s">
        <v>1186</v>
      </c>
      <c r="D1846" s="419" t="s">
        <v>0</v>
      </c>
      <c r="E1846" s="419"/>
      <c r="F1846" s="420">
        <v>920</v>
      </c>
      <c r="G1846" s="421" t="s">
        <v>280</v>
      </c>
      <c r="H1846" s="421" t="s">
        <v>335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25">
      <c r="A1847" s="412">
        <v>42902</v>
      </c>
      <c r="B1847" s="413" t="s">
        <v>379</v>
      </c>
      <c r="C1847" s="414" t="s">
        <v>582</v>
      </c>
      <c r="D1847" s="414" t="s">
        <v>0</v>
      </c>
      <c r="E1847" s="414"/>
      <c r="F1847" s="415">
        <v>460</v>
      </c>
      <c r="G1847" s="416" t="s">
        <v>299</v>
      </c>
      <c r="H1847" s="416" t="s">
        <v>3538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25">
      <c r="A1848" s="417">
        <v>42927</v>
      </c>
      <c r="B1848" s="418" t="s">
        <v>379</v>
      </c>
      <c r="C1848" s="419" t="s">
        <v>867</v>
      </c>
      <c r="D1848" s="419" t="s">
        <v>0</v>
      </c>
      <c r="E1848" s="419"/>
      <c r="F1848" s="420">
        <v>400</v>
      </c>
      <c r="G1848" s="421" t="s">
        <v>321</v>
      </c>
      <c r="H1848" s="421" t="s">
        <v>344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25">
      <c r="A1849" s="412">
        <v>42922</v>
      </c>
      <c r="B1849" s="413" t="s">
        <v>379</v>
      </c>
      <c r="C1849" s="414" t="s">
        <v>709</v>
      </c>
      <c r="D1849" s="414" t="s">
        <v>0</v>
      </c>
      <c r="E1849" s="414"/>
      <c r="F1849" s="415">
        <v>300</v>
      </c>
      <c r="G1849" s="416" t="s">
        <v>299</v>
      </c>
      <c r="H1849" s="416" t="s">
        <v>300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25">
      <c r="A1850" s="417">
        <v>42923</v>
      </c>
      <c r="B1850" s="418" t="s">
        <v>379</v>
      </c>
      <c r="C1850" s="419" t="s">
        <v>1243</v>
      </c>
      <c r="D1850" s="419" t="s">
        <v>0</v>
      </c>
      <c r="E1850" s="419"/>
      <c r="F1850" s="420">
        <v>100</v>
      </c>
      <c r="G1850" s="421" t="s">
        <v>321</v>
      </c>
      <c r="H1850" s="421" t="s">
        <v>3532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25">
      <c r="A1851" s="412">
        <v>42934</v>
      </c>
      <c r="B1851" s="413" t="s">
        <v>379</v>
      </c>
      <c r="C1851" s="414" t="s">
        <v>599</v>
      </c>
      <c r="D1851" s="414" t="s">
        <v>0</v>
      </c>
      <c r="E1851" s="414"/>
      <c r="F1851" s="415">
        <v>250</v>
      </c>
      <c r="G1851" s="416" t="s">
        <v>321</v>
      </c>
      <c r="H1851" s="416" t="s">
        <v>3532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25">
      <c r="A1852" s="417">
        <v>42990</v>
      </c>
      <c r="B1852" s="418" t="s">
        <v>379</v>
      </c>
      <c r="C1852" s="419" t="s">
        <v>1244</v>
      </c>
      <c r="D1852" s="419" t="s">
        <v>0</v>
      </c>
      <c r="E1852" s="419"/>
      <c r="F1852" s="420">
        <v>802.64800000000002</v>
      </c>
      <c r="G1852" s="421" t="s">
        <v>277</v>
      </c>
      <c r="H1852" s="421" t="s">
        <v>278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25">
      <c r="A1853" s="412">
        <v>42943</v>
      </c>
      <c r="B1853" s="413" t="s">
        <v>379</v>
      </c>
      <c r="C1853" s="414" t="s">
        <v>1245</v>
      </c>
      <c r="D1853" s="414" t="s">
        <v>0</v>
      </c>
      <c r="E1853" s="414"/>
      <c r="F1853" s="415">
        <v>250</v>
      </c>
      <c r="G1853" s="416" t="s">
        <v>3522</v>
      </c>
      <c r="H1853" s="416" t="s">
        <v>3546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25">
      <c r="A1854" s="417">
        <v>42908</v>
      </c>
      <c r="B1854" s="418" t="s">
        <v>379</v>
      </c>
      <c r="C1854" s="419" t="s">
        <v>886</v>
      </c>
      <c r="D1854" s="419" t="s">
        <v>0</v>
      </c>
      <c r="E1854" s="419"/>
      <c r="F1854" s="420">
        <v>100</v>
      </c>
      <c r="G1854" s="421" t="s">
        <v>299</v>
      </c>
      <c r="H1854" s="421" t="s">
        <v>300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25">
      <c r="A1855" s="412">
        <v>42929</v>
      </c>
      <c r="B1855" s="413" t="s">
        <v>379</v>
      </c>
      <c r="C1855" s="414" t="s">
        <v>706</v>
      </c>
      <c r="D1855" s="414" t="s">
        <v>0</v>
      </c>
      <c r="E1855" s="414"/>
      <c r="F1855" s="415">
        <v>500</v>
      </c>
      <c r="G1855" s="416" t="s">
        <v>315</v>
      </c>
      <c r="H1855" s="416" t="s">
        <v>3539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25">
      <c r="A1856" s="417">
        <v>42915</v>
      </c>
      <c r="B1856" s="418" t="s">
        <v>379</v>
      </c>
      <c r="C1856" s="419" t="s">
        <v>1201</v>
      </c>
      <c r="D1856" s="419" t="s">
        <v>0</v>
      </c>
      <c r="E1856" s="419"/>
      <c r="F1856" s="420">
        <v>300</v>
      </c>
      <c r="G1856" s="421" t="s">
        <v>372</v>
      </c>
      <c r="H1856" s="421" t="s">
        <v>229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25">
      <c r="A1857" s="412">
        <v>42921</v>
      </c>
      <c r="B1857" s="413" t="s">
        <v>379</v>
      </c>
      <c r="C1857" s="414" t="s">
        <v>958</v>
      </c>
      <c r="D1857" s="414" t="s">
        <v>0</v>
      </c>
      <c r="E1857" s="414"/>
      <c r="F1857" s="415">
        <v>305</v>
      </c>
      <c r="G1857" s="416" t="s">
        <v>3523</v>
      </c>
      <c r="H1857" s="416" t="s">
        <v>3533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25">
      <c r="A1858" s="417">
        <v>42915</v>
      </c>
      <c r="B1858" s="418" t="s">
        <v>379</v>
      </c>
      <c r="C1858" s="419" t="s">
        <v>1246</v>
      </c>
      <c r="D1858" s="419" t="s">
        <v>0</v>
      </c>
      <c r="E1858" s="419"/>
      <c r="F1858" s="420">
        <v>520</v>
      </c>
      <c r="G1858" s="421" t="s">
        <v>321</v>
      </c>
      <c r="H1858" s="421" t="s">
        <v>341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25">
      <c r="A1859" s="412">
        <v>42937</v>
      </c>
      <c r="B1859" s="413" t="s">
        <v>379</v>
      </c>
      <c r="C1859" s="414" t="s">
        <v>1202</v>
      </c>
      <c r="D1859" s="414" t="s">
        <v>0</v>
      </c>
      <c r="E1859" s="414"/>
      <c r="F1859" s="415">
        <v>200</v>
      </c>
      <c r="G1859" s="416" t="s">
        <v>303</v>
      </c>
      <c r="H1859" s="416" t="s">
        <v>363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25">
      <c r="A1860" s="417">
        <v>42916</v>
      </c>
      <c r="B1860" s="418" t="s">
        <v>379</v>
      </c>
      <c r="C1860" s="419" t="s">
        <v>305</v>
      </c>
      <c r="D1860" s="419" t="s">
        <v>0</v>
      </c>
      <c r="E1860" s="419"/>
      <c r="F1860" s="420">
        <v>200</v>
      </c>
      <c r="G1860" s="421" t="s">
        <v>299</v>
      </c>
      <c r="H1860" s="421" t="s">
        <v>306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25">
      <c r="A1861" s="412">
        <v>42916</v>
      </c>
      <c r="B1861" s="413" t="s">
        <v>379</v>
      </c>
      <c r="C1861" s="414" t="s">
        <v>636</v>
      </c>
      <c r="D1861" s="414" t="s">
        <v>0</v>
      </c>
      <c r="E1861" s="414"/>
      <c r="F1861" s="415">
        <v>150</v>
      </c>
      <c r="G1861" s="416" t="s">
        <v>372</v>
      </c>
      <c r="H1861" s="416" t="s">
        <v>229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25">
      <c r="A1862" s="417">
        <v>42916</v>
      </c>
      <c r="B1862" s="418" t="s">
        <v>379</v>
      </c>
      <c r="C1862" s="419" t="s">
        <v>1247</v>
      </c>
      <c r="D1862" s="419" t="s">
        <v>0</v>
      </c>
      <c r="E1862" s="419"/>
      <c r="F1862" s="420">
        <v>25</v>
      </c>
      <c r="G1862" s="421" t="s">
        <v>299</v>
      </c>
      <c r="H1862" s="421" t="s">
        <v>300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25">
      <c r="A1863" s="412">
        <v>42922</v>
      </c>
      <c r="B1863" s="413" t="s">
        <v>379</v>
      </c>
      <c r="C1863" s="414" t="s">
        <v>1248</v>
      </c>
      <c r="D1863" s="414" t="s">
        <v>0</v>
      </c>
      <c r="E1863" s="414"/>
      <c r="F1863" s="415">
        <v>60</v>
      </c>
      <c r="G1863" s="416" t="s">
        <v>277</v>
      </c>
      <c r="H1863" s="416" t="s">
        <v>278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25">
      <c r="A1864" s="417">
        <v>42943</v>
      </c>
      <c r="B1864" s="418" t="s">
        <v>379</v>
      </c>
      <c r="C1864" s="419" t="s">
        <v>1249</v>
      </c>
      <c r="D1864" s="419" t="s">
        <v>0</v>
      </c>
      <c r="E1864" s="419"/>
      <c r="F1864" s="420">
        <v>400</v>
      </c>
      <c r="G1864" s="421" t="s">
        <v>372</v>
      </c>
      <c r="H1864" s="421" t="s">
        <v>229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25">
      <c r="A1865" s="412">
        <v>42916</v>
      </c>
      <c r="B1865" s="413" t="s">
        <v>379</v>
      </c>
      <c r="C1865" s="414" t="s">
        <v>311</v>
      </c>
      <c r="D1865" s="414" t="s">
        <v>0</v>
      </c>
      <c r="E1865" s="414"/>
      <c r="F1865" s="415">
        <v>400</v>
      </c>
      <c r="G1865" s="416" t="s">
        <v>299</v>
      </c>
      <c r="H1865" s="416" t="s">
        <v>312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25">
      <c r="A1866" s="417">
        <v>42926</v>
      </c>
      <c r="B1866" s="418" t="s">
        <v>379</v>
      </c>
      <c r="C1866" s="419" t="s">
        <v>1250</v>
      </c>
      <c r="D1866" s="419" t="s">
        <v>0</v>
      </c>
      <c r="E1866" s="419"/>
      <c r="F1866" s="420">
        <v>100</v>
      </c>
      <c r="G1866" s="421" t="s">
        <v>299</v>
      </c>
      <c r="H1866" s="421" t="s">
        <v>3538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25">
      <c r="A1867" s="412">
        <v>43025</v>
      </c>
      <c r="B1867" s="413" t="s">
        <v>379</v>
      </c>
      <c r="C1867" s="414" t="s">
        <v>1251</v>
      </c>
      <c r="D1867" s="414" t="s">
        <v>0</v>
      </c>
      <c r="E1867" s="414"/>
      <c r="F1867" s="415">
        <v>40</v>
      </c>
      <c r="G1867" s="416" t="s">
        <v>268</v>
      </c>
      <c r="H1867" s="416" t="s">
        <v>353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25">
      <c r="A1868" s="417">
        <v>42927</v>
      </c>
      <c r="B1868" s="418" t="s">
        <v>379</v>
      </c>
      <c r="C1868" s="419" t="s">
        <v>1166</v>
      </c>
      <c r="D1868" s="419" t="s">
        <v>0</v>
      </c>
      <c r="E1868" s="419"/>
      <c r="F1868" s="420">
        <v>350</v>
      </c>
      <c r="G1868" s="421" t="s">
        <v>321</v>
      </c>
      <c r="H1868" s="421" t="s">
        <v>341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25">
      <c r="A1869" s="412">
        <v>42975</v>
      </c>
      <c r="B1869" s="413" t="s">
        <v>379</v>
      </c>
      <c r="C1869" s="414" t="s">
        <v>539</v>
      </c>
      <c r="D1869" s="414" t="s">
        <v>0</v>
      </c>
      <c r="E1869" s="414"/>
      <c r="F1869" s="415">
        <v>271</v>
      </c>
      <c r="G1869" s="416" t="s">
        <v>321</v>
      </c>
      <c r="H1869" s="416" t="s">
        <v>344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25">
      <c r="A1870" s="417">
        <v>42979</v>
      </c>
      <c r="B1870" s="418" t="s">
        <v>379</v>
      </c>
      <c r="C1870" s="419" t="s">
        <v>1252</v>
      </c>
      <c r="D1870" s="419" t="s">
        <v>0</v>
      </c>
      <c r="E1870" s="419"/>
      <c r="F1870" s="420">
        <v>800</v>
      </c>
      <c r="G1870" s="421" t="s">
        <v>347</v>
      </c>
      <c r="H1870" s="421" t="s">
        <v>348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25">
      <c r="A1871" s="412">
        <v>42937</v>
      </c>
      <c r="B1871" s="413" t="s">
        <v>380</v>
      </c>
      <c r="C1871" s="414" t="s">
        <v>1253</v>
      </c>
      <c r="D1871" s="414" t="s">
        <v>0</v>
      </c>
      <c r="E1871" s="414"/>
      <c r="F1871" s="415">
        <v>374.94600000000003</v>
      </c>
      <c r="G1871" s="416" t="s">
        <v>321</v>
      </c>
      <c r="H1871" s="416" t="s">
        <v>341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25">
      <c r="A1872" s="417">
        <v>42942</v>
      </c>
      <c r="B1872" s="418" t="s">
        <v>379</v>
      </c>
      <c r="C1872" s="419" t="s">
        <v>1254</v>
      </c>
      <c r="D1872" s="419" t="s">
        <v>0</v>
      </c>
      <c r="E1872" s="419"/>
      <c r="F1872" s="420">
        <v>100</v>
      </c>
      <c r="G1872" s="421" t="s">
        <v>317</v>
      </c>
      <c r="H1872" s="421" t="s">
        <v>229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25">
      <c r="A1873" s="412">
        <v>42990</v>
      </c>
      <c r="B1873" s="413" t="s">
        <v>379</v>
      </c>
      <c r="C1873" s="414" t="s">
        <v>1255</v>
      </c>
      <c r="D1873" s="414" t="s">
        <v>0</v>
      </c>
      <c r="E1873" s="414"/>
      <c r="F1873" s="415">
        <v>420</v>
      </c>
      <c r="G1873" s="416" t="s">
        <v>321</v>
      </c>
      <c r="H1873" s="416" t="s">
        <v>3532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25">
      <c r="A1874" s="417">
        <v>43007</v>
      </c>
      <c r="B1874" s="418" t="s">
        <v>379</v>
      </c>
      <c r="C1874" s="419" t="s">
        <v>1256</v>
      </c>
      <c r="D1874" s="419" t="s">
        <v>0</v>
      </c>
      <c r="E1874" s="419"/>
      <c r="F1874" s="420">
        <v>46.21</v>
      </c>
      <c r="G1874" s="421" t="s">
        <v>321</v>
      </c>
      <c r="H1874" s="421" t="s">
        <v>3532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25">
      <c r="A1875" s="412">
        <v>43003</v>
      </c>
      <c r="B1875" s="413" t="s">
        <v>379</v>
      </c>
      <c r="C1875" s="414" t="s">
        <v>453</v>
      </c>
      <c r="D1875" s="414" t="s">
        <v>0</v>
      </c>
      <c r="E1875" s="414"/>
      <c r="F1875" s="415">
        <v>700</v>
      </c>
      <c r="G1875" s="416" t="s">
        <v>3523</v>
      </c>
      <c r="H1875" s="416" t="s">
        <v>3533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25">
      <c r="A1876" s="417">
        <v>42978</v>
      </c>
      <c r="B1876" s="418" t="s">
        <v>379</v>
      </c>
      <c r="C1876" s="419" t="s">
        <v>636</v>
      </c>
      <c r="D1876" s="419" t="s">
        <v>0</v>
      </c>
      <c r="E1876" s="419"/>
      <c r="F1876" s="420">
        <v>250</v>
      </c>
      <c r="G1876" s="421" t="s">
        <v>372</v>
      </c>
      <c r="H1876" s="421" t="s">
        <v>229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25">
      <c r="A1877" s="412">
        <v>43024</v>
      </c>
      <c r="B1877" s="413" t="s">
        <v>379</v>
      </c>
      <c r="C1877" s="414" t="s">
        <v>1026</v>
      </c>
      <c r="D1877" s="414" t="s">
        <v>0</v>
      </c>
      <c r="E1877" s="414"/>
      <c r="F1877" s="415">
        <v>270</v>
      </c>
      <c r="G1877" s="416" t="s">
        <v>327</v>
      </c>
      <c r="H1877" s="416" t="s">
        <v>328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25">
      <c r="A1878" s="417">
        <v>42951</v>
      </c>
      <c r="B1878" s="418" t="s">
        <v>379</v>
      </c>
      <c r="C1878" s="419" t="s">
        <v>1177</v>
      </c>
      <c r="D1878" s="419" t="s">
        <v>0</v>
      </c>
      <c r="E1878" s="419"/>
      <c r="F1878" s="420">
        <v>99.7</v>
      </c>
      <c r="G1878" s="421" t="s">
        <v>321</v>
      </c>
      <c r="H1878" s="421" t="s">
        <v>3532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25">
      <c r="A1879" s="412">
        <v>42947</v>
      </c>
      <c r="B1879" s="413" t="s">
        <v>380</v>
      </c>
      <c r="C1879" s="414" t="s">
        <v>1181</v>
      </c>
      <c r="D1879" s="414" t="s">
        <v>0</v>
      </c>
      <c r="E1879" s="414"/>
      <c r="F1879" s="415">
        <v>716.51400000000001</v>
      </c>
      <c r="G1879" s="416" t="s">
        <v>299</v>
      </c>
      <c r="H1879" s="416" t="s">
        <v>3538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25">
      <c r="A1880" s="417">
        <v>42972</v>
      </c>
      <c r="B1880" s="418" t="s">
        <v>379</v>
      </c>
      <c r="C1880" s="419" t="s">
        <v>1257</v>
      </c>
      <c r="D1880" s="419" t="s">
        <v>0</v>
      </c>
      <c r="E1880" s="419"/>
      <c r="F1880" s="420">
        <v>4988.8190000000004</v>
      </c>
      <c r="G1880" s="421" t="s">
        <v>275</v>
      </c>
      <c r="H1880" s="421" t="s">
        <v>229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25">
      <c r="A1881" s="412">
        <v>42968</v>
      </c>
      <c r="B1881" s="413" t="s">
        <v>379</v>
      </c>
      <c r="C1881" s="414" t="s">
        <v>562</v>
      </c>
      <c r="D1881" s="414" t="s">
        <v>0</v>
      </c>
      <c r="E1881" s="414"/>
      <c r="F1881" s="415">
        <v>300</v>
      </c>
      <c r="G1881" s="416" t="s">
        <v>303</v>
      </c>
      <c r="H1881" s="416" t="s">
        <v>363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25">
      <c r="A1882" s="417">
        <v>42976</v>
      </c>
      <c r="B1882" s="418" t="s">
        <v>379</v>
      </c>
      <c r="C1882" s="419" t="s">
        <v>951</v>
      </c>
      <c r="D1882" s="419" t="s">
        <v>0</v>
      </c>
      <c r="E1882" s="419"/>
      <c r="F1882" s="420">
        <v>1500</v>
      </c>
      <c r="G1882" s="421" t="s">
        <v>303</v>
      </c>
      <c r="H1882" s="421" t="s">
        <v>3549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25">
      <c r="A1883" s="412">
        <v>42956</v>
      </c>
      <c r="B1883" s="413" t="s">
        <v>379</v>
      </c>
      <c r="C1883" s="414" t="s">
        <v>401</v>
      </c>
      <c r="D1883" s="414" t="s">
        <v>0</v>
      </c>
      <c r="E1883" s="414"/>
      <c r="F1883" s="415">
        <v>1400</v>
      </c>
      <c r="G1883" s="416" t="s">
        <v>327</v>
      </c>
      <c r="H1883" s="416" t="s">
        <v>328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25">
      <c r="A1884" s="417">
        <v>42964</v>
      </c>
      <c r="B1884" s="418" t="s">
        <v>379</v>
      </c>
      <c r="C1884" s="419" t="s">
        <v>1258</v>
      </c>
      <c r="D1884" s="419" t="s">
        <v>0</v>
      </c>
      <c r="E1884" s="419"/>
      <c r="F1884" s="420">
        <v>248.251</v>
      </c>
      <c r="G1884" s="421" t="s">
        <v>317</v>
      </c>
      <c r="H1884" s="421" t="s">
        <v>229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25">
      <c r="A1885" s="412">
        <v>42964</v>
      </c>
      <c r="B1885" s="413" t="s">
        <v>379</v>
      </c>
      <c r="C1885" s="414" t="s">
        <v>1259</v>
      </c>
      <c r="D1885" s="414" t="s">
        <v>0</v>
      </c>
      <c r="E1885" s="414"/>
      <c r="F1885" s="415">
        <v>329.31299999999999</v>
      </c>
      <c r="G1885" s="416" t="s">
        <v>317</v>
      </c>
      <c r="H1885" s="416" t="s">
        <v>229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25">
      <c r="A1886" s="417">
        <v>42978</v>
      </c>
      <c r="B1886" s="418" t="s">
        <v>379</v>
      </c>
      <c r="C1886" s="419" t="s">
        <v>971</v>
      </c>
      <c r="D1886" s="419" t="s">
        <v>0</v>
      </c>
      <c r="E1886" s="419"/>
      <c r="F1886" s="420">
        <v>155</v>
      </c>
      <c r="G1886" s="421" t="s">
        <v>315</v>
      </c>
      <c r="H1886" s="421" t="s">
        <v>3539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25">
      <c r="A1887" s="412">
        <v>42971</v>
      </c>
      <c r="B1887" s="413" t="s">
        <v>379</v>
      </c>
      <c r="C1887" s="414" t="s">
        <v>555</v>
      </c>
      <c r="D1887" s="414" t="s">
        <v>0</v>
      </c>
      <c r="E1887" s="414"/>
      <c r="F1887" s="415">
        <v>400</v>
      </c>
      <c r="G1887" s="416" t="s">
        <v>327</v>
      </c>
      <c r="H1887" s="416" t="s">
        <v>328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25">
      <c r="A1888" s="417">
        <v>43000</v>
      </c>
      <c r="B1888" s="418" t="s">
        <v>379</v>
      </c>
      <c r="C1888" s="419" t="s">
        <v>1260</v>
      </c>
      <c r="D1888" s="419" t="s">
        <v>0</v>
      </c>
      <c r="E1888" s="419"/>
      <c r="F1888" s="420">
        <v>300</v>
      </c>
      <c r="G1888" s="421" t="s">
        <v>321</v>
      </c>
      <c r="H1888" s="421" t="s">
        <v>344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25">
      <c r="A1889" s="412">
        <v>42978</v>
      </c>
      <c r="B1889" s="413" t="s">
        <v>379</v>
      </c>
      <c r="C1889" s="414" t="s">
        <v>1261</v>
      </c>
      <c r="D1889" s="414" t="s">
        <v>0</v>
      </c>
      <c r="E1889" s="414"/>
      <c r="F1889" s="415">
        <v>260</v>
      </c>
      <c r="G1889" s="416" t="s">
        <v>303</v>
      </c>
      <c r="H1889" s="416" t="s">
        <v>3561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25">
      <c r="A1890" s="417">
        <v>43011</v>
      </c>
      <c r="B1890" s="418" t="s">
        <v>379</v>
      </c>
      <c r="C1890" s="419" t="s">
        <v>635</v>
      </c>
      <c r="D1890" s="419" t="s">
        <v>0</v>
      </c>
      <c r="E1890" s="419"/>
      <c r="F1890" s="420">
        <v>200</v>
      </c>
      <c r="G1890" s="421" t="s">
        <v>347</v>
      </c>
      <c r="H1890" s="421" t="s">
        <v>348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25">
      <c r="A1891" s="412">
        <v>42962</v>
      </c>
      <c r="B1891" s="413" t="s">
        <v>379</v>
      </c>
      <c r="C1891" s="414" t="s">
        <v>932</v>
      </c>
      <c r="D1891" s="414" t="s">
        <v>0</v>
      </c>
      <c r="E1891" s="414"/>
      <c r="F1891" s="415">
        <v>220</v>
      </c>
      <c r="G1891" s="416" t="s">
        <v>321</v>
      </c>
      <c r="H1891" s="416" t="s">
        <v>344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25">
      <c r="A1892" s="417">
        <v>42971</v>
      </c>
      <c r="B1892" s="418" t="s">
        <v>379</v>
      </c>
      <c r="C1892" s="419" t="s">
        <v>1262</v>
      </c>
      <c r="D1892" s="419" t="s">
        <v>0</v>
      </c>
      <c r="E1892" s="419"/>
      <c r="F1892" s="420">
        <v>88</v>
      </c>
      <c r="G1892" s="421" t="s">
        <v>294</v>
      </c>
      <c r="H1892" s="421" t="s">
        <v>295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25">
      <c r="A1893" s="412">
        <v>43046</v>
      </c>
      <c r="B1893" s="413" t="s">
        <v>379</v>
      </c>
      <c r="C1893" s="414" t="s">
        <v>1263</v>
      </c>
      <c r="D1893" s="414" t="s">
        <v>0</v>
      </c>
      <c r="E1893" s="414"/>
      <c r="F1893" s="415">
        <v>160</v>
      </c>
      <c r="G1893" s="416" t="s">
        <v>321</v>
      </c>
      <c r="H1893" s="416" t="s">
        <v>3532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25">
      <c r="A1894" s="417">
        <v>43362</v>
      </c>
      <c r="B1894" s="418" t="s">
        <v>379</v>
      </c>
      <c r="C1894" s="419" t="s">
        <v>1264</v>
      </c>
      <c r="D1894" s="419" t="s">
        <v>0</v>
      </c>
      <c r="E1894" s="419"/>
      <c r="F1894" s="420">
        <v>38.640999999999998</v>
      </c>
      <c r="G1894" s="421" t="s">
        <v>294</v>
      </c>
      <c r="H1894" s="421" t="s">
        <v>295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25">
      <c r="A1895" s="412">
        <v>42976</v>
      </c>
      <c r="B1895" s="413" t="s">
        <v>379</v>
      </c>
      <c r="C1895" s="414" t="s">
        <v>1265</v>
      </c>
      <c r="D1895" s="414" t="s">
        <v>0</v>
      </c>
      <c r="E1895" s="414"/>
      <c r="F1895" s="415">
        <v>1000</v>
      </c>
      <c r="G1895" s="416" t="s">
        <v>327</v>
      </c>
      <c r="H1895" s="416" t="s">
        <v>328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25">
      <c r="A1896" s="417">
        <v>43006</v>
      </c>
      <c r="B1896" s="418" t="s">
        <v>379</v>
      </c>
      <c r="C1896" s="419" t="s">
        <v>566</v>
      </c>
      <c r="D1896" s="419" t="s">
        <v>0</v>
      </c>
      <c r="E1896" s="419"/>
      <c r="F1896" s="420">
        <v>2600</v>
      </c>
      <c r="G1896" s="421" t="s">
        <v>280</v>
      </c>
      <c r="H1896" s="421" t="s">
        <v>335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25">
      <c r="A1897" s="412">
        <v>42986</v>
      </c>
      <c r="B1897" s="413" t="s">
        <v>379</v>
      </c>
      <c r="C1897" s="414" t="s">
        <v>1206</v>
      </c>
      <c r="D1897" s="414" t="s">
        <v>0</v>
      </c>
      <c r="E1897" s="414"/>
      <c r="F1897" s="415">
        <v>20</v>
      </c>
      <c r="G1897" s="416" t="s">
        <v>263</v>
      </c>
      <c r="H1897" s="416" t="s">
        <v>333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25">
      <c r="A1898" s="417">
        <v>43008</v>
      </c>
      <c r="B1898" s="418" t="s">
        <v>379</v>
      </c>
      <c r="C1898" s="419" t="s">
        <v>631</v>
      </c>
      <c r="D1898" s="419" t="s">
        <v>0</v>
      </c>
      <c r="E1898" s="419"/>
      <c r="F1898" s="420">
        <v>500</v>
      </c>
      <c r="G1898" s="421" t="s">
        <v>372</v>
      </c>
      <c r="H1898" s="421" t="s">
        <v>229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25">
      <c r="A1899" s="412">
        <v>43000</v>
      </c>
      <c r="B1899" s="413" t="s">
        <v>379</v>
      </c>
      <c r="C1899" s="414" t="s">
        <v>1266</v>
      </c>
      <c r="D1899" s="414" t="s">
        <v>0</v>
      </c>
      <c r="E1899" s="414"/>
      <c r="F1899" s="415">
        <v>360.00381800000002</v>
      </c>
      <c r="G1899" s="416" t="s">
        <v>308</v>
      </c>
      <c r="H1899" s="416" t="s">
        <v>229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25">
      <c r="A1900" s="417">
        <v>43112</v>
      </c>
      <c r="B1900" s="418" t="s">
        <v>379</v>
      </c>
      <c r="C1900" s="419" t="s">
        <v>1267</v>
      </c>
      <c r="D1900" s="419" t="s">
        <v>0</v>
      </c>
      <c r="E1900" s="419"/>
      <c r="F1900" s="420">
        <v>52</v>
      </c>
      <c r="G1900" s="421" t="s">
        <v>299</v>
      </c>
      <c r="H1900" s="421" t="s">
        <v>300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25">
      <c r="A1901" s="412">
        <v>42989</v>
      </c>
      <c r="B1901" s="413" t="s">
        <v>379</v>
      </c>
      <c r="C1901" s="414" t="s">
        <v>1268</v>
      </c>
      <c r="D1901" s="414" t="s">
        <v>0</v>
      </c>
      <c r="E1901" s="414"/>
      <c r="F1901" s="415">
        <v>138.85</v>
      </c>
      <c r="G1901" s="416" t="s">
        <v>315</v>
      </c>
      <c r="H1901" s="416" t="s">
        <v>3539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25">
      <c r="A1902" s="417">
        <v>43000</v>
      </c>
      <c r="B1902" s="418" t="s">
        <v>379</v>
      </c>
      <c r="C1902" s="419" t="s">
        <v>1269</v>
      </c>
      <c r="D1902" s="419" t="s">
        <v>0</v>
      </c>
      <c r="E1902" s="419"/>
      <c r="F1902" s="420">
        <v>69</v>
      </c>
      <c r="G1902" s="421" t="s">
        <v>321</v>
      </c>
      <c r="H1902" s="421" t="s">
        <v>3532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25">
      <c r="A1903" s="412">
        <v>43000</v>
      </c>
      <c r="B1903" s="413" t="s">
        <v>379</v>
      </c>
      <c r="C1903" s="414" t="s">
        <v>1270</v>
      </c>
      <c r="D1903" s="414" t="s">
        <v>0</v>
      </c>
      <c r="E1903" s="414"/>
      <c r="F1903" s="415">
        <v>27</v>
      </c>
      <c r="G1903" s="416" t="s">
        <v>321</v>
      </c>
      <c r="H1903" s="416" t="s">
        <v>3532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25">
      <c r="A1904" s="417">
        <v>43000</v>
      </c>
      <c r="B1904" s="418" t="s">
        <v>379</v>
      </c>
      <c r="C1904" s="419" t="s">
        <v>1271</v>
      </c>
      <c r="D1904" s="419" t="s">
        <v>0</v>
      </c>
      <c r="E1904" s="419"/>
      <c r="F1904" s="420">
        <v>54</v>
      </c>
      <c r="G1904" s="421" t="s">
        <v>321</v>
      </c>
      <c r="H1904" s="421" t="s">
        <v>3532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25">
      <c r="A1905" s="412">
        <v>43000</v>
      </c>
      <c r="B1905" s="413" t="s">
        <v>379</v>
      </c>
      <c r="C1905" s="414" t="s">
        <v>1272</v>
      </c>
      <c r="D1905" s="414" t="s">
        <v>0</v>
      </c>
      <c r="E1905" s="414"/>
      <c r="F1905" s="415">
        <v>99</v>
      </c>
      <c r="G1905" s="416" t="s">
        <v>321</v>
      </c>
      <c r="H1905" s="416" t="s">
        <v>3532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25">
      <c r="A1906" s="417">
        <v>43000</v>
      </c>
      <c r="B1906" s="418" t="s">
        <v>379</v>
      </c>
      <c r="C1906" s="419" t="s">
        <v>1273</v>
      </c>
      <c r="D1906" s="419" t="s">
        <v>0</v>
      </c>
      <c r="E1906" s="419"/>
      <c r="F1906" s="420">
        <v>69</v>
      </c>
      <c r="G1906" s="421" t="s">
        <v>321</v>
      </c>
      <c r="H1906" s="421" t="s">
        <v>3532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25">
      <c r="A1907" s="412">
        <v>43000</v>
      </c>
      <c r="B1907" s="413" t="s">
        <v>379</v>
      </c>
      <c r="C1907" s="414" t="s">
        <v>1274</v>
      </c>
      <c r="D1907" s="414" t="s">
        <v>0</v>
      </c>
      <c r="E1907" s="414"/>
      <c r="F1907" s="415">
        <v>102</v>
      </c>
      <c r="G1907" s="416" t="s">
        <v>321</v>
      </c>
      <c r="H1907" s="416" t="s">
        <v>3532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25">
      <c r="A1908" s="417">
        <v>43021</v>
      </c>
      <c r="B1908" s="418" t="s">
        <v>379</v>
      </c>
      <c r="C1908" s="419" t="s">
        <v>991</v>
      </c>
      <c r="D1908" s="419" t="s">
        <v>0</v>
      </c>
      <c r="E1908" s="419"/>
      <c r="F1908" s="420">
        <v>500</v>
      </c>
      <c r="G1908" s="421" t="s">
        <v>321</v>
      </c>
      <c r="H1908" s="421" t="s">
        <v>344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25">
      <c r="A1909" s="412">
        <v>43005</v>
      </c>
      <c r="B1909" s="413" t="s">
        <v>379</v>
      </c>
      <c r="C1909" s="414" t="s">
        <v>1275</v>
      </c>
      <c r="D1909" s="414" t="s">
        <v>0</v>
      </c>
      <c r="E1909" s="414"/>
      <c r="F1909" s="415">
        <v>350</v>
      </c>
      <c r="G1909" s="416" t="s">
        <v>3523</v>
      </c>
      <c r="H1909" s="416" t="s">
        <v>3533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25">
      <c r="A1910" s="417">
        <v>43061</v>
      </c>
      <c r="B1910" s="418" t="s">
        <v>379</v>
      </c>
      <c r="C1910" s="419" t="s">
        <v>1276</v>
      </c>
      <c r="D1910" s="419" t="s">
        <v>0</v>
      </c>
      <c r="E1910" s="419"/>
      <c r="F1910" s="420">
        <v>570</v>
      </c>
      <c r="G1910" s="421" t="s">
        <v>299</v>
      </c>
      <c r="H1910" s="421" t="s">
        <v>331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25">
      <c r="A1911" s="412">
        <v>43063</v>
      </c>
      <c r="B1911" s="413" t="s">
        <v>379</v>
      </c>
      <c r="C1911" s="414" t="s">
        <v>1277</v>
      </c>
      <c r="D1911" s="414" t="s">
        <v>0</v>
      </c>
      <c r="E1911" s="414"/>
      <c r="F1911" s="415">
        <v>430</v>
      </c>
      <c r="G1911" s="416" t="s">
        <v>299</v>
      </c>
      <c r="H1911" s="416" t="s">
        <v>331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25">
      <c r="A1912" s="417">
        <v>43003</v>
      </c>
      <c r="B1912" s="418" t="s">
        <v>379</v>
      </c>
      <c r="C1912" s="419" t="s">
        <v>1278</v>
      </c>
      <c r="D1912" s="419" t="s">
        <v>0</v>
      </c>
      <c r="E1912" s="419"/>
      <c r="F1912" s="420">
        <v>200</v>
      </c>
      <c r="G1912" s="421" t="s">
        <v>268</v>
      </c>
      <c r="H1912" s="421" t="s">
        <v>353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25">
      <c r="A1913" s="412">
        <v>43005</v>
      </c>
      <c r="B1913" s="413" t="s">
        <v>379</v>
      </c>
      <c r="C1913" s="414" t="s">
        <v>1279</v>
      </c>
      <c r="D1913" s="414" t="s">
        <v>0</v>
      </c>
      <c r="E1913" s="414"/>
      <c r="F1913" s="415">
        <v>640</v>
      </c>
      <c r="G1913" s="416" t="s">
        <v>321</v>
      </c>
      <c r="H1913" s="416" t="s">
        <v>3532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25">
      <c r="A1914" s="417">
        <v>42996</v>
      </c>
      <c r="B1914" s="418" t="s">
        <v>381</v>
      </c>
      <c r="C1914" s="419" t="s">
        <v>570</v>
      </c>
      <c r="D1914" s="419" t="s">
        <v>0</v>
      </c>
      <c r="E1914" s="419"/>
      <c r="F1914" s="420">
        <v>31.164999999999999</v>
      </c>
      <c r="G1914" s="421" t="s">
        <v>299</v>
      </c>
      <c r="H1914" s="421" t="s">
        <v>331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25">
      <c r="A1915" s="412">
        <v>43005</v>
      </c>
      <c r="B1915" s="413" t="s">
        <v>379</v>
      </c>
      <c r="C1915" s="414" t="s">
        <v>1200</v>
      </c>
      <c r="D1915" s="414" t="s">
        <v>0</v>
      </c>
      <c r="E1915" s="414"/>
      <c r="F1915" s="415">
        <v>100</v>
      </c>
      <c r="G1915" s="416" t="s">
        <v>268</v>
      </c>
      <c r="H1915" s="416" t="s">
        <v>353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25">
      <c r="A1916" s="417">
        <v>43018</v>
      </c>
      <c r="B1916" s="418" t="s">
        <v>379</v>
      </c>
      <c r="C1916" s="419" t="s">
        <v>1280</v>
      </c>
      <c r="D1916" s="419" t="s">
        <v>0</v>
      </c>
      <c r="E1916" s="419"/>
      <c r="F1916" s="420">
        <v>100</v>
      </c>
      <c r="G1916" s="421" t="s">
        <v>315</v>
      </c>
      <c r="H1916" s="421" t="s">
        <v>3539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25">
      <c r="A1917" s="412">
        <v>43056</v>
      </c>
      <c r="B1917" s="413" t="s">
        <v>379</v>
      </c>
      <c r="C1917" s="414" t="s">
        <v>1281</v>
      </c>
      <c r="D1917" s="414" t="s">
        <v>0</v>
      </c>
      <c r="E1917" s="414"/>
      <c r="F1917" s="415">
        <v>400</v>
      </c>
      <c r="G1917" s="416" t="s">
        <v>315</v>
      </c>
      <c r="H1917" s="416" t="s">
        <v>3539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25">
      <c r="A1918" s="417">
        <v>43004</v>
      </c>
      <c r="B1918" s="418" t="s">
        <v>379</v>
      </c>
      <c r="C1918" s="419" t="s">
        <v>1282</v>
      </c>
      <c r="D1918" s="419" t="s">
        <v>0</v>
      </c>
      <c r="E1918" s="419"/>
      <c r="F1918" s="420">
        <v>75</v>
      </c>
      <c r="G1918" s="421" t="s">
        <v>321</v>
      </c>
      <c r="H1918" s="421" t="s">
        <v>344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25">
      <c r="A1919" s="412">
        <v>43004</v>
      </c>
      <c r="B1919" s="413" t="s">
        <v>379</v>
      </c>
      <c r="C1919" s="414" t="s">
        <v>974</v>
      </c>
      <c r="D1919" s="414" t="s">
        <v>0</v>
      </c>
      <c r="E1919" s="414"/>
      <c r="F1919" s="415">
        <v>70</v>
      </c>
      <c r="G1919" s="416" t="s">
        <v>321</v>
      </c>
      <c r="H1919" s="416" t="s">
        <v>344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25">
      <c r="A1920" s="417">
        <v>43007</v>
      </c>
      <c r="B1920" s="418" t="s">
        <v>379</v>
      </c>
      <c r="C1920" s="419" t="s">
        <v>688</v>
      </c>
      <c r="D1920" s="419" t="s">
        <v>0</v>
      </c>
      <c r="E1920" s="419"/>
      <c r="F1920" s="420">
        <v>254.7706</v>
      </c>
      <c r="G1920" s="421" t="s">
        <v>372</v>
      </c>
      <c r="H1920" s="421" t="s">
        <v>229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25">
      <c r="A1921" s="412">
        <v>43185</v>
      </c>
      <c r="B1921" s="413" t="s">
        <v>379</v>
      </c>
      <c r="C1921" s="414" t="s">
        <v>1283</v>
      </c>
      <c r="D1921" s="414" t="s">
        <v>0</v>
      </c>
      <c r="E1921" s="414"/>
      <c r="F1921" s="415">
        <v>36.6</v>
      </c>
      <c r="G1921" s="416" t="s">
        <v>3523</v>
      </c>
      <c r="H1921" s="416" t="s">
        <v>3533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25">
      <c r="A1922" s="417">
        <v>43007</v>
      </c>
      <c r="B1922" s="418" t="s">
        <v>379</v>
      </c>
      <c r="C1922" s="419" t="s">
        <v>1284</v>
      </c>
      <c r="D1922" s="419" t="s">
        <v>0</v>
      </c>
      <c r="E1922" s="419"/>
      <c r="F1922" s="420">
        <v>30</v>
      </c>
      <c r="G1922" s="421" t="s">
        <v>321</v>
      </c>
      <c r="H1922" s="421" t="s">
        <v>344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25">
      <c r="A1923" s="412">
        <v>43007</v>
      </c>
      <c r="B1923" s="413" t="s">
        <v>379</v>
      </c>
      <c r="C1923" s="414" t="s">
        <v>1285</v>
      </c>
      <c r="D1923" s="414" t="s">
        <v>0</v>
      </c>
      <c r="E1923" s="414"/>
      <c r="F1923" s="415">
        <v>30</v>
      </c>
      <c r="G1923" s="416" t="s">
        <v>321</v>
      </c>
      <c r="H1923" s="416" t="s">
        <v>344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25">
      <c r="A1924" s="417">
        <v>43007</v>
      </c>
      <c r="B1924" s="418" t="s">
        <v>379</v>
      </c>
      <c r="C1924" s="419" t="s">
        <v>1286</v>
      </c>
      <c r="D1924" s="419" t="s">
        <v>0</v>
      </c>
      <c r="E1924" s="419"/>
      <c r="F1924" s="420">
        <v>50</v>
      </c>
      <c r="G1924" s="421" t="s">
        <v>321</v>
      </c>
      <c r="H1924" s="421" t="s">
        <v>344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25">
      <c r="A1925" s="412">
        <v>43035</v>
      </c>
      <c r="B1925" s="413" t="s">
        <v>379</v>
      </c>
      <c r="C1925" s="414" t="s">
        <v>990</v>
      </c>
      <c r="D1925" s="414" t="s">
        <v>0</v>
      </c>
      <c r="E1925" s="414"/>
      <c r="F1925" s="415">
        <v>390</v>
      </c>
      <c r="G1925" s="416" t="s">
        <v>299</v>
      </c>
      <c r="H1925" s="416" t="s">
        <v>3538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25">
      <c r="A1926" s="417">
        <v>43007</v>
      </c>
      <c r="B1926" s="418" t="s">
        <v>379</v>
      </c>
      <c r="C1926" s="419" t="s">
        <v>935</v>
      </c>
      <c r="D1926" s="419" t="s">
        <v>0</v>
      </c>
      <c r="E1926" s="419"/>
      <c r="F1926" s="420">
        <v>144.5</v>
      </c>
      <c r="G1926" s="421" t="s">
        <v>299</v>
      </c>
      <c r="H1926" s="421" t="s">
        <v>3543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25">
      <c r="A1927" s="412">
        <v>43006</v>
      </c>
      <c r="B1927" s="413" t="s">
        <v>379</v>
      </c>
      <c r="C1927" s="414" t="s">
        <v>1287</v>
      </c>
      <c r="D1927" s="414" t="s">
        <v>0</v>
      </c>
      <c r="E1927" s="414"/>
      <c r="F1927" s="415">
        <v>60</v>
      </c>
      <c r="G1927" s="416" t="s">
        <v>3522</v>
      </c>
      <c r="H1927" s="416" t="s">
        <v>3527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25">
      <c r="A1928" s="417">
        <v>43180</v>
      </c>
      <c r="B1928" s="418" t="s">
        <v>379</v>
      </c>
      <c r="C1928" s="419" t="s">
        <v>1288</v>
      </c>
      <c r="D1928" s="419" t="s">
        <v>0</v>
      </c>
      <c r="E1928" s="419"/>
      <c r="F1928" s="420">
        <v>50.5</v>
      </c>
      <c r="G1928" s="421" t="s">
        <v>280</v>
      </c>
      <c r="H1928" s="421" t="s">
        <v>3550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25">
      <c r="A1929" s="412">
        <v>43081</v>
      </c>
      <c r="B1929" s="413" t="s">
        <v>379</v>
      </c>
      <c r="C1929" s="414" t="s">
        <v>1289</v>
      </c>
      <c r="D1929" s="414" t="s">
        <v>0</v>
      </c>
      <c r="E1929" s="414"/>
      <c r="F1929" s="415">
        <v>87</v>
      </c>
      <c r="G1929" s="416" t="s">
        <v>321</v>
      </c>
      <c r="H1929" s="416" t="s">
        <v>344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25">
      <c r="A1930" s="417">
        <v>43035</v>
      </c>
      <c r="B1930" s="418" t="s">
        <v>379</v>
      </c>
      <c r="C1930" s="419" t="s">
        <v>995</v>
      </c>
      <c r="D1930" s="419" t="s">
        <v>0</v>
      </c>
      <c r="E1930" s="419"/>
      <c r="F1930" s="420">
        <v>500</v>
      </c>
      <c r="G1930" s="421" t="s">
        <v>263</v>
      </c>
      <c r="H1930" s="421" t="s">
        <v>3553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25">
      <c r="A1931" s="412">
        <v>43019</v>
      </c>
      <c r="B1931" s="413" t="s">
        <v>379</v>
      </c>
      <c r="C1931" s="414" t="s">
        <v>934</v>
      </c>
      <c r="D1931" s="414" t="s">
        <v>0</v>
      </c>
      <c r="E1931" s="414"/>
      <c r="F1931" s="415">
        <v>230</v>
      </c>
      <c r="G1931" s="416" t="s">
        <v>299</v>
      </c>
      <c r="H1931" s="416" t="s">
        <v>3538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25">
      <c r="A1932" s="417">
        <v>43019</v>
      </c>
      <c r="B1932" s="418" t="s">
        <v>379</v>
      </c>
      <c r="C1932" s="419" t="s">
        <v>1012</v>
      </c>
      <c r="D1932" s="419" t="s">
        <v>0</v>
      </c>
      <c r="E1932" s="419"/>
      <c r="F1932" s="420">
        <v>200</v>
      </c>
      <c r="G1932" s="421" t="s">
        <v>299</v>
      </c>
      <c r="H1932" s="421" t="s">
        <v>3538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25">
      <c r="A1933" s="412">
        <v>43035</v>
      </c>
      <c r="B1933" s="413" t="s">
        <v>379</v>
      </c>
      <c r="C1933" s="414" t="s">
        <v>1290</v>
      </c>
      <c r="D1933" s="414" t="s">
        <v>0</v>
      </c>
      <c r="E1933" s="414"/>
      <c r="F1933" s="415">
        <v>140</v>
      </c>
      <c r="G1933" s="416" t="s">
        <v>303</v>
      </c>
      <c r="H1933" s="416" t="s">
        <v>3561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25">
      <c r="A1934" s="417">
        <v>43080</v>
      </c>
      <c r="B1934" s="418" t="s">
        <v>379</v>
      </c>
      <c r="C1934" s="419" t="s">
        <v>570</v>
      </c>
      <c r="D1934" s="419" t="s">
        <v>0</v>
      </c>
      <c r="E1934" s="419"/>
      <c r="F1934" s="420">
        <v>31.641364999811849</v>
      </c>
      <c r="G1934" s="421" t="s">
        <v>299</v>
      </c>
      <c r="H1934" s="421" t="s">
        <v>331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25">
      <c r="A1935" s="412">
        <v>43014</v>
      </c>
      <c r="B1935" s="413" t="s">
        <v>379</v>
      </c>
      <c r="C1935" s="414" t="s">
        <v>1000</v>
      </c>
      <c r="D1935" s="414" t="s">
        <v>0</v>
      </c>
      <c r="E1935" s="414"/>
      <c r="F1935" s="415">
        <v>350</v>
      </c>
      <c r="G1935" s="416" t="s">
        <v>372</v>
      </c>
      <c r="H1935" s="416" t="s">
        <v>229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25">
      <c r="A1936" s="417">
        <v>43035</v>
      </c>
      <c r="B1936" s="418" t="s">
        <v>379</v>
      </c>
      <c r="C1936" s="419" t="s">
        <v>1207</v>
      </c>
      <c r="D1936" s="419" t="s">
        <v>0</v>
      </c>
      <c r="E1936" s="419"/>
      <c r="F1936" s="420">
        <v>1500</v>
      </c>
      <c r="G1936" s="421" t="s">
        <v>268</v>
      </c>
      <c r="H1936" s="421" t="s">
        <v>269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25">
      <c r="A1937" s="412">
        <v>43019</v>
      </c>
      <c r="B1937" s="413" t="s">
        <v>380</v>
      </c>
      <c r="C1937" s="414" t="s">
        <v>1025</v>
      </c>
      <c r="D1937" s="414" t="s">
        <v>0</v>
      </c>
      <c r="E1937" s="414"/>
      <c r="F1937" s="415">
        <v>542.66899999999998</v>
      </c>
      <c r="G1937" s="416" t="s">
        <v>321</v>
      </c>
      <c r="H1937" s="416" t="s">
        <v>344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25">
      <c r="A1938" s="417">
        <v>43250</v>
      </c>
      <c r="B1938" s="418" t="s">
        <v>379</v>
      </c>
      <c r="C1938" s="419" t="s">
        <v>1291</v>
      </c>
      <c r="D1938" s="419" t="s">
        <v>0</v>
      </c>
      <c r="E1938" s="419"/>
      <c r="F1938" s="420">
        <v>300</v>
      </c>
      <c r="G1938" s="421" t="s">
        <v>299</v>
      </c>
      <c r="H1938" s="421" t="s">
        <v>3538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25">
      <c r="A1939" s="412">
        <v>43040</v>
      </c>
      <c r="B1939" s="413" t="s">
        <v>379</v>
      </c>
      <c r="C1939" s="414" t="s">
        <v>713</v>
      </c>
      <c r="D1939" s="414" t="s">
        <v>0</v>
      </c>
      <c r="E1939" s="414"/>
      <c r="F1939" s="415">
        <v>400</v>
      </c>
      <c r="G1939" s="416" t="s">
        <v>3521</v>
      </c>
      <c r="H1939" s="416" t="s">
        <v>229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25">
      <c r="A1940" s="417">
        <v>43031</v>
      </c>
      <c r="B1940" s="418" t="s">
        <v>379</v>
      </c>
      <c r="C1940" s="419" t="s">
        <v>1292</v>
      </c>
      <c r="D1940" s="419" t="s">
        <v>0</v>
      </c>
      <c r="E1940" s="419"/>
      <c r="F1940" s="420">
        <v>37.5</v>
      </c>
      <c r="G1940" s="421" t="s">
        <v>321</v>
      </c>
      <c r="H1940" s="421" t="s">
        <v>344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25">
      <c r="A1941" s="412">
        <v>43035</v>
      </c>
      <c r="B1941" s="413" t="s">
        <v>379</v>
      </c>
      <c r="C1941" s="414" t="s">
        <v>1293</v>
      </c>
      <c r="D1941" s="414" t="s">
        <v>0</v>
      </c>
      <c r="E1941" s="414"/>
      <c r="F1941" s="415">
        <v>100</v>
      </c>
      <c r="G1941" s="416" t="s">
        <v>277</v>
      </c>
      <c r="H1941" s="416" t="s">
        <v>278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25">
      <c r="A1942" s="417">
        <v>43053</v>
      </c>
      <c r="B1942" s="418" t="s">
        <v>379</v>
      </c>
      <c r="C1942" s="419" t="s">
        <v>584</v>
      </c>
      <c r="D1942" s="419" t="s">
        <v>0</v>
      </c>
      <c r="E1942" s="419"/>
      <c r="F1942" s="420">
        <v>75</v>
      </c>
      <c r="G1942" s="421" t="s">
        <v>327</v>
      </c>
      <c r="H1942" s="421" t="s">
        <v>328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25">
      <c r="A1943" s="412">
        <v>43203</v>
      </c>
      <c r="B1943" s="413" t="s">
        <v>379</v>
      </c>
      <c r="C1943" s="414" t="s">
        <v>1294</v>
      </c>
      <c r="D1943" s="414" t="s">
        <v>0</v>
      </c>
      <c r="E1943" s="414"/>
      <c r="F1943" s="415">
        <v>38.1</v>
      </c>
      <c r="G1943" s="416" t="s">
        <v>299</v>
      </c>
      <c r="H1943" s="416" t="s">
        <v>312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25">
      <c r="A1944" s="417">
        <v>43081</v>
      </c>
      <c r="B1944" s="418" t="s">
        <v>379</v>
      </c>
      <c r="C1944" s="419" t="s">
        <v>1295</v>
      </c>
      <c r="D1944" s="419" t="s">
        <v>0</v>
      </c>
      <c r="E1944" s="419"/>
      <c r="F1944" s="420">
        <v>74</v>
      </c>
      <c r="G1944" s="421" t="s">
        <v>321</v>
      </c>
      <c r="H1944" s="421" t="s">
        <v>344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25">
      <c r="A1945" s="412">
        <v>43035</v>
      </c>
      <c r="B1945" s="413" t="s">
        <v>380</v>
      </c>
      <c r="C1945" s="414" t="s">
        <v>932</v>
      </c>
      <c r="D1945" s="414" t="s">
        <v>0</v>
      </c>
      <c r="E1945" s="414"/>
      <c r="F1945" s="415">
        <v>370</v>
      </c>
      <c r="G1945" s="416" t="s">
        <v>321</v>
      </c>
      <c r="H1945" s="416" t="s">
        <v>344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25">
      <c r="A1946" s="417">
        <v>43063</v>
      </c>
      <c r="B1946" s="418" t="s">
        <v>379</v>
      </c>
      <c r="C1946" s="419" t="s">
        <v>1211</v>
      </c>
      <c r="D1946" s="419" t="s">
        <v>0</v>
      </c>
      <c r="E1946" s="419"/>
      <c r="F1946" s="420">
        <v>220</v>
      </c>
      <c r="G1946" s="421" t="s">
        <v>321</v>
      </c>
      <c r="H1946" s="421" t="s">
        <v>3532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25">
      <c r="A1947" s="412">
        <v>43033</v>
      </c>
      <c r="B1947" s="413" t="s">
        <v>379</v>
      </c>
      <c r="C1947" s="414" t="s">
        <v>988</v>
      </c>
      <c r="D1947" s="414" t="s">
        <v>0</v>
      </c>
      <c r="E1947" s="414"/>
      <c r="F1947" s="415">
        <v>500</v>
      </c>
      <c r="G1947" s="416" t="s">
        <v>321</v>
      </c>
      <c r="H1947" s="416" t="s">
        <v>344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25">
      <c r="A1948" s="417">
        <v>43035</v>
      </c>
      <c r="B1948" s="418" t="s">
        <v>380</v>
      </c>
      <c r="C1948" s="419" t="s">
        <v>1296</v>
      </c>
      <c r="D1948" s="419" t="s">
        <v>0</v>
      </c>
      <c r="E1948" s="419"/>
      <c r="F1948" s="420">
        <v>700</v>
      </c>
      <c r="G1948" s="421" t="s">
        <v>321</v>
      </c>
      <c r="H1948" s="421" t="s">
        <v>344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25">
      <c r="A1949" s="412">
        <v>43081</v>
      </c>
      <c r="B1949" s="413" t="s">
        <v>379</v>
      </c>
      <c r="C1949" s="414" t="s">
        <v>534</v>
      </c>
      <c r="D1949" s="414" t="s">
        <v>0</v>
      </c>
      <c r="E1949" s="414"/>
      <c r="F1949" s="415">
        <v>580</v>
      </c>
      <c r="G1949" s="416" t="s">
        <v>321</v>
      </c>
      <c r="H1949" s="416" t="s">
        <v>344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25">
      <c r="A1950" s="417">
        <v>43097</v>
      </c>
      <c r="B1950" s="418" t="s">
        <v>379</v>
      </c>
      <c r="C1950" s="419" t="s">
        <v>989</v>
      </c>
      <c r="D1950" s="419" t="s">
        <v>0</v>
      </c>
      <c r="E1950" s="419"/>
      <c r="F1950" s="420">
        <v>540</v>
      </c>
      <c r="G1950" s="421" t="s">
        <v>3521</v>
      </c>
      <c r="H1950" s="421" t="s">
        <v>229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25">
      <c r="A1951" s="412">
        <v>43045</v>
      </c>
      <c r="B1951" s="413" t="s">
        <v>379</v>
      </c>
      <c r="C1951" s="414" t="s">
        <v>1297</v>
      </c>
      <c r="D1951" s="414" t="s">
        <v>0</v>
      </c>
      <c r="E1951" s="414"/>
      <c r="F1951" s="415">
        <v>1000</v>
      </c>
      <c r="G1951" s="416" t="s">
        <v>321</v>
      </c>
      <c r="H1951" s="416" t="s">
        <v>341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25">
      <c r="A1952" s="417">
        <v>43045</v>
      </c>
      <c r="B1952" s="418" t="s">
        <v>380</v>
      </c>
      <c r="C1952" s="419" t="s">
        <v>867</v>
      </c>
      <c r="D1952" s="419" t="s">
        <v>0</v>
      </c>
      <c r="E1952" s="419"/>
      <c r="F1952" s="420">
        <v>458.66399999999999</v>
      </c>
      <c r="G1952" s="421" t="s">
        <v>321</v>
      </c>
      <c r="H1952" s="421" t="s">
        <v>344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25">
      <c r="A1953" s="412">
        <v>43042</v>
      </c>
      <c r="B1953" s="413" t="s">
        <v>380</v>
      </c>
      <c r="C1953" s="414" t="s">
        <v>1253</v>
      </c>
      <c r="D1953" s="414" t="s">
        <v>0</v>
      </c>
      <c r="E1953" s="414"/>
      <c r="F1953" s="415">
        <v>850</v>
      </c>
      <c r="G1953" s="416" t="s">
        <v>321</v>
      </c>
      <c r="H1953" s="416" t="s">
        <v>341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25">
      <c r="A1954" s="417">
        <v>43045</v>
      </c>
      <c r="B1954" s="418" t="s">
        <v>380</v>
      </c>
      <c r="C1954" s="419" t="s">
        <v>613</v>
      </c>
      <c r="D1954" s="419" t="s">
        <v>0</v>
      </c>
      <c r="E1954" s="419"/>
      <c r="F1954" s="420">
        <v>1615.7639999999999</v>
      </c>
      <c r="G1954" s="421" t="s">
        <v>299</v>
      </c>
      <c r="H1954" s="421" t="s">
        <v>3538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25">
      <c r="A1955" s="412">
        <v>43069</v>
      </c>
      <c r="B1955" s="413" t="s">
        <v>379</v>
      </c>
      <c r="C1955" s="414" t="s">
        <v>438</v>
      </c>
      <c r="D1955" s="414" t="s">
        <v>0</v>
      </c>
      <c r="E1955" s="414"/>
      <c r="F1955" s="415">
        <v>62.6</v>
      </c>
      <c r="G1955" s="416" t="s">
        <v>3523</v>
      </c>
      <c r="H1955" s="416" t="s">
        <v>3531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25">
      <c r="A1956" s="417">
        <v>43161</v>
      </c>
      <c r="B1956" s="418" t="s">
        <v>379</v>
      </c>
      <c r="C1956" s="419" t="s">
        <v>1298</v>
      </c>
      <c r="D1956" s="419" t="s">
        <v>0</v>
      </c>
      <c r="E1956" s="419"/>
      <c r="F1956" s="420">
        <v>90</v>
      </c>
      <c r="G1956" s="421" t="s">
        <v>299</v>
      </c>
      <c r="H1956" s="421" t="s">
        <v>3538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25">
      <c r="A1957" s="412">
        <v>43068</v>
      </c>
      <c r="B1957" s="413" t="s">
        <v>379</v>
      </c>
      <c r="C1957" s="414" t="s">
        <v>1299</v>
      </c>
      <c r="D1957" s="414" t="s">
        <v>0</v>
      </c>
      <c r="E1957" s="414"/>
      <c r="F1957" s="415">
        <v>200</v>
      </c>
      <c r="G1957" s="416" t="s">
        <v>315</v>
      </c>
      <c r="H1957" s="416" t="s">
        <v>3539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25">
      <c r="A1958" s="417">
        <v>43084</v>
      </c>
      <c r="B1958" s="418" t="s">
        <v>379</v>
      </c>
      <c r="C1958" s="419" t="s">
        <v>886</v>
      </c>
      <c r="D1958" s="419" t="s">
        <v>0</v>
      </c>
      <c r="E1958" s="419"/>
      <c r="F1958" s="420">
        <v>1100</v>
      </c>
      <c r="G1958" s="421" t="s">
        <v>299</v>
      </c>
      <c r="H1958" s="421" t="s">
        <v>300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25">
      <c r="A1959" s="412">
        <v>43084</v>
      </c>
      <c r="B1959" s="413" t="s">
        <v>379</v>
      </c>
      <c r="C1959" s="414" t="s">
        <v>933</v>
      </c>
      <c r="D1959" s="414" t="s">
        <v>0</v>
      </c>
      <c r="E1959" s="414"/>
      <c r="F1959" s="415">
        <v>300</v>
      </c>
      <c r="G1959" s="416" t="s">
        <v>303</v>
      </c>
      <c r="H1959" s="416" t="s">
        <v>304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25">
      <c r="A1960" s="417">
        <v>43081</v>
      </c>
      <c r="B1960" s="418" t="s">
        <v>379</v>
      </c>
      <c r="C1960" s="419" t="s">
        <v>1300</v>
      </c>
      <c r="D1960" s="419" t="s">
        <v>0</v>
      </c>
      <c r="E1960" s="419"/>
      <c r="F1960" s="420">
        <v>48</v>
      </c>
      <c r="G1960" s="421" t="s">
        <v>321</v>
      </c>
      <c r="H1960" s="421" t="s">
        <v>3532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25">
      <c r="A1961" s="412">
        <v>43084</v>
      </c>
      <c r="B1961" s="413" t="s">
        <v>379</v>
      </c>
      <c r="C1961" s="414" t="s">
        <v>1301</v>
      </c>
      <c r="D1961" s="414" t="s">
        <v>0</v>
      </c>
      <c r="E1961" s="414"/>
      <c r="F1961" s="415">
        <v>1488.316</v>
      </c>
      <c r="G1961" s="416" t="s">
        <v>303</v>
      </c>
      <c r="H1961" s="416" t="s">
        <v>363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25">
      <c r="A1962" s="417">
        <v>43087</v>
      </c>
      <c r="B1962" s="418" t="s">
        <v>379</v>
      </c>
      <c r="C1962" s="419" t="s">
        <v>1302</v>
      </c>
      <c r="D1962" s="419" t="s">
        <v>0</v>
      </c>
      <c r="E1962" s="419"/>
      <c r="F1962" s="420">
        <v>233</v>
      </c>
      <c r="G1962" s="421" t="s">
        <v>263</v>
      </c>
      <c r="H1962" s="421" t="s">
        <v>339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25">
      <c r="A1963" s="412">
        <v>43063</v>
      </c>
      <c r="B1963" s="413" t="s">
        <v>379</v>
      </c>
      <c r="C1963" s="414" t="s">
        <v>1024</v>
      </c>
      <c r="D1963" s="414" t="s">
        <v>0</v>
      </c>
      <c r="E1963" s="414"/>
      <c r="F1963" s="415">
        <v>600</v>
      </c>
      <c r="G1963" s="416" t="s">
        <v>3521</v>
      </c>
      <c r="H1963" s="416" t="s">
        <v>229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25">
      <c r="A1964" s="417">
        <v>43067</v>
      </c>
      <c r="B1964" s="418" t="s">
        <v>379</v>
      </c>
      <c r="C1964" s="419" t="s">
        <v>1003</v>
      </c>
      <c r="D1964" s="419" t="s">
        <v>0</v>
      </c>
      <c r="E1964" s="419"/>
      <c r="F1964" s="420">
        <v>300</v>
      </c>
      <c r="G1964" s="421" t="s">
        <v>280</v>
      </c>
      <c r="H1964" s="421" t="s">
        <v>3559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25">
      <c r="A1965" s="412">
        <v>43062</v>
      </c>
      <c r="B1965" s="413" t="s">
        <v>379</v>
      </c>
      <c r="C1965" s="414" t="s">
        <v>1303</v>
      </c>
      <c r="D1965" s="414" t="s">
        <v>0</v>
      </c>
      <c r="E1965" s="414"/>
      <c r="F1965" s="415">
        <v>70</v>
      </c>
      <c r="G1965" s="416" t="s">
        <v>321</v>
      </c>
      <c r="H1965" s="416" t="s">
        <v>3532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25">
      <c r="A1966" s="417">
        <v>43083</v>
      </c>
      <c r="B1966" s="418" t="s">
        <v>379</v>
      </c>
      <c r="C1966" s="419" t="s">
        <v>709</v>
      </c>
      <c r="D1966" s="419" t="s">
        <v>0</v>
      </c>
      <c r="E1966" s="419"/>
      <c r="F1966" s="420">
        <v>1700</v>
      </c>
      <c r="G1966" s="421" t="s">
        <v>299</v>
      </c>
      <c r="H1966" s="421" t="s">
        <v>300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25">
      <c r="A1967" s="412">
        <v>43055</v>
      </c>
      <c r="B1967" s="413" t="s">
        <v>379</v>
      </c>
      <c r="C1967" s="414" t="s">
        <v>588</v>
      </c>
      <c r="D1967" s="414" t="s">
        <v>0</v>
      </c>
      <c r="E1967" s="414"/>
      <c r="F1967" s="415">
        <v>800</v>
      </c>
      <c r="G1967" s="416" t="s">
        <v>299</v>
      </c>
      <c r="H1967" s="416" t="s">
        <v>3543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25">
      <c r="A1968" s="417">
        <v>43081</v>
      </c>
      <c r="B1968" s="418" t="s">
        <v>379</v>
      </c>
      <c r="C1968" s="419" t="s">
        <v>1304</v>
      </c>
      <c r="D1968" s="419" t="s">
        <v>0</v>
      </c>
      <c r="E1968" s="419"/>
      <c r="F1968" s="420">
        <v>250</v>
      </c>
      <c r="G1968" s="421" t="s">
        <v>299</v>
      </c>
      <c r="H1968" s="421" t="s">
        <v>3538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25">
      <c r="A1969" s="412">
        <v>43231</v>
      </c>
      <c r="B1969" s="413" t="s">
        <v>379</v>
      </c>
      <c r="C1969" s="414" t="s">
        <v>1305</v>
      </c>
      <c r="D1969" s="414" t="s">
        <v>0</v>
      </c>
      <c r="E1969" s="414"/>
      <c r="F1969" s="415">
        <v>650</v>
      </c>
      <c r="G1969" s="416" t="s">
        <v>299</v>
      </c>
      <c r="H1969" s="416" t="s">
        <v>300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25">
      <c r="A1970" s="417">
        <v>43067</v>
      </c>
      <c r="B1970" s="418" t="s">
        <v>379</v>
      </c>
      <c r="C1970" s="419" t="s">
        <v>1004</v>
      </c>
      <c r="D1970" s="419" t="s">
        <v>0</v>
      </c>
      <c r="E1970" s="419"/>
      <c r="F1970" s="420">
        <v>320</v>
      </c>
      <c r="G1970" s="421" t="s">
        <v>321</v>
      </c>
      <c r="H1970" s="421" t="s">
        <v>3532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25">
      <c r="A1971" s="412">
        <v>43081</v>
      </c>
      <c r="B1971" s="413" t="s">
        <v>379</v>
      </c>
      <c r="C1971" s="414" t="s">
        <v>1306</v>
      </c>
      <c r="D1971" s="414" t="s">
        <v>0</v>
      </c>
      <c r="E1971" s="414"/>
      <c r="F1971" s="415">
        <v>285</v>
      </c>
      <c r="G1971" s="416" t="s">
        <v>3521</v>
      </c>
      <c r="H1971" s="416" t="s">
        <v>229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25">
      <c r="A1972" s="417">
        <v>43069</v>
      </c>
      <c r="B1972" s="418" t="s">
        <v>379</v>
      </c>
      <c r="C1972" s="419" t="s">
        <v>661</v>
      </c>
      <c r="D1972" s="419" t="s">
        <v>0</v>
      </c>
      <c r="E1972" s="419"/>
      <c r="F1972" s="420">
        <v>50</v>
      </c>
      <c r="G1972" s="421" t="s">
        <v>3521</v>
      </c>
      <c r="H1972" s="421" t="s">
        <v>229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25">
      <c r="A1973" s="412">
        <v>43080</v>
      </c>
      <c r="B1973" s="413" t="s">
        <v>379</v>
      </c>
      <c r="C1973" s="414" t="s">
        <v>1307</v>
      </c>
      <c r="D1973" s="414" t="s">
        <v>0</v>
      </c>
      <c r="E1973" s="414"/>
      <c r="F1973" s="415">
        <v>800</v>
      </c>
      <c r="G1973" s="416" t="s">
        <v>321</v>
      </c>
      <c r="H1973" s="416" t="s">
        <v>341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25">
      <c r="A1974" s="417">
        <v>43068</v>
      </c>
      <c r="B1974" s="418" t="s">
        <v>379</v>
      </c>
      <c r="C1974" s="419" t="s">
        <v>1308</v>
      </c>
      <c r="D1974" s="419" t="s">
        <v>0</v>
      </c>
      <c r="E1974" s="419"/>
      <c r="F1974" s="420">
        <v>300</v>
      </c>
      <c r="G1974" s="421" t="s">
        <v>327</v>
      </c>
      <c r="H1974" s="421" t="s">
        <v>328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25">
      <c r="A1975" s="412">
        <v>43070</v>
      </c>
      <c r="B1975" s="413" t="s">
        <v>379</v>
      </c>
      <c r="C1975" s="414" t="s">
        <v>340</v>
      </c>
      <c r="D1975" s="414" t="s">
        <v>0</v>
      </c>
      <c r="E1975" s="414"/>
      <c r="F1975" s="415">
        <v>100</v>
      </c>
      <c r="G1975" s="416" t="s">
        <v>321</v>
      </c>
      <c r="H1975" s="416" t="s">
        <v>341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25">
      <c r="A1976" s="417">
        <v>43088</v>
      </c>
      <c r="B1976" s="418" t="s">
        <v>379</v>
      </c>
      <c r="C1976" s="419" t="s">
        <v>1309</v>
      </c>
      <c r="D1976" s="419" t="s">
        <v>0</v>
      </c>
      <c r="E1976" s="419"/>
      <c r="F1976" s="420">
        <v>130</v>
      </c>
      <c r="G1976" s="421" t="s">
        <v>3523</v>
      </c>
      <c r="H1976" s="421" t="s">
        <v>3533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25">
      <c r="A1977" s="412">
        <v>43096</v>
      </c>
      <c r="B1977" s="413" t="s">
        <v>379</v>
      </c>
      <c r="C1977" s="414" t="s">
        <v>561</v>
      </c>
      <c r="D1977" s="414" t="s">
        <v>0</v>
      </c>
      <c r="E1977" s="414"/>
      <c r="F1977" s="415">
        <v>400</v>
      </c>
      <c r="G1977" s="416" t="s">
        <v>299</v>
      </c>
      <c r="H1977" s="416" t="s">
        <v>3541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25">
      <c r="A1978" s="417">
        <v>43137</v>
      </c>
      <c r="B1978" s="418" t="s">
        <v>379</v>
      </c>
      <c r="C1978" s="419" t="s">
        <v>594</v>
      </c>
      <c r="D1978" s="419" t="s">
        <v>0</v>
      </c>
      <c r="E1978" s="419"/>
      <c r="F1978" s="420">
        <v>260</v>
      </c>
      <c r="G1978" s="421" t="s">
        <v>321</v>
      </c>
      <c r="H1978" s="421" t="s">
        <v>3529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25">
      <c r="A1979" s="412">
        <v>43068</v>
      </c>
      <c r="B1979" s="413" t="s">
        <v>379</v>
      </c>
      <c r="C1979" s="414" t="s">
        <v>1310</v>
      </c>
      <c r="D1979" s="414" t="s">
        <v>0</v>
      </c>
      <c r="E1979" s="414"/>
      <c r="F1979" s="415">
        <v>90</v>
      </c>
      <c r="G1979" s="416" t="s">
        <v>3522</v>
      </c>
      <c r="H1979" s="416" t="s">
        <v>3527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25">
      <c r="A1980" s="417">
        <v>43069</v>
      </c>
      <c r="B1980" s="418" t="s">
        <v>379</v>
      </c>
      <c r="C1980" s="419" t="s">
        <v>636</v>
      </c>
      <c r="D1980" s="419" t="s">
        <v>0</v>
      </c>
      <c r="E1980" s="419"/>
      <c r="F1980" s="420">
        <v>100</v>
      </c>
      <c r="G1980" s="421" t="s">
        <v>372</v>
      </c>
      <c r="H1980" s="421" t="s">
        <v>229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25">
      <c r="A1981" s="412">
        <v>43091</v>
      </c>
      <c r="B1981" s="413" t="s">
        <v>379</v>
      </c>
      <c r="C1981" s="414" t="s">
        <v>585</v>
      </c>
      <c r="D1981" s="414" t="s">
        <v>0</v>
      </c>
      <c r="E1981" s="414"/>
      <c r="F1981" s="415">
        <v>1085.02</v>
      </c>
      <c r="G1981" s="416" t="s">
        <v>372</v>
      </c>
      <c r="H1981" s="416" t="s">
        <v>229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25">
      <c r="A1982" s="417">
        <v>43109</v>
      </c>
      <c r="B1982" s="418" t="s">
        <v>379</v>
      </c>
      <c r="C1982" s="419" t="s">
        <v>1311</v>
      </c>
      <c r="D1982" s="419" t="s">
        <v>0</v>
      </c>
      <c r="E1982" s="419"/>
      <c r="F1982" s="420">
        <v>100</v>
      </c>
      <c r="G1982" s="421" t="s">
        <v>321</v>
      </c>
      <c r="H1982" s="421" t="s">
        <v>344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25">
      <c r="A1983" s="412">
        <v>43066</v>
      </c>
      <c r="B1983" s="413" t="s">
        <v>379</v>
      </c>
      <c r="C1983" s="414" t="s">
        <v>265</v>
      </c>
      <c r="D1983" s="414" t="s">
        <v>0</v>
      </c>
      <c r="E1983" s="414"/>
      <c r="F1983" s="415">
        <v>1000</v>
      </c>
      <c r="G1983" s="416" t="s">
        <v>268</v>
      </c>
      <c r="H1983" s="416" t="s">
        <v>269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25">
      <c r="A1984" s="417">
        <v>43095</v>
      </c>
      <c r="B1984" s="418" t="s">
        <v>379</v>
      </c>
      <c r="C1984" s="419" t="s">
        <v>1312</v>
      </c>
      <c r="D1984" s="419" t="s">
        <v>0</v>
      </c>
      <c r="E1984" s="419"/>
      <c r="F1984" s="420">
        <v>500</v>
      </c>
      <c r="G1984" s="421" t="s">
        <v>321</v>
      </c>
      <c r="H1984" s="421" t="s">
        <v>344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25">
      <c r="A1985" s="412">
        <v>43108</v>
      </c>
      <c r="B1985" s="413" t="s">
        <v>379</v>
      </c>
      <c r="C1985" s="414" t="s">
        <v>1313</v>
      </c>
      <c r="D1985" s="414" t="s">
        <v>0</v>
      </c>
      <c r="E1985" s="414"/>
      <c r="F1985" s="415">
        <v>140</v>
      </c>
      <c r="G1985" s="416" t="s">
        <v>277</v>
      </c>
      <c r="H1985" s="416" t="s">
        <v>278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25">
      <c r="A1986" s="417">
        <v>43083</v>
      </c>
      <c r="B1986" s="418" t="s">
        <v>379</v>
      </c>
      <c r="C1986" s="419" t="s">
        <v>1314</v>
      </c>
      <c r="D1986" s="419" t="s">
        <v>0</v>
      </c>
      <c r="E1986" s="419"/>
      <c r="F1986" s="420">
        <v>700</v>
      </c>
      <c r="G1986" s="421" t="s">
        <v>268</v>
      </c>
      <c r="H1986" s="421" t="s">
        <v>353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25">
      <c r="A1987" s="412">
        <v>43081</v>
      </c>
      <c r="B1987" s="413" t="s">
        <v>379</v>
      </c>
      <c r="C1987" s="414" t="s">
        <v>1315</v>
      </c>
      <c r="D1987" s="414" t="s">
        <v>0</v>
      </c>
      <c r="E1987" s="414"/>
      <c r="F1987" s="415">
        <v>330</v>
      </c>
      <c r="G1987" s="416" t="s">
        <v>299</v>
      </c>
      <c r="H1987" s="416" t="s">
        <v>3538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25">
      <c r="A1988" s="417">
        <v>43087</v>
      </c>
      <c r="B1988" s="418" t="s">
        <v>379</v>
      </c>
      <c r="C1988" s="419" t="s">
        <v>1316</v>
      </c>
      <c r="D1988" s="419" t="s">
        <v>0</v>
      </c>
      <c r="E1988" s="419"/>
      <c r="F1988" s="420">
        <v>300</v>
      </c>
      <c r="G1988" s="421" t="s">
        <v>321</v>
      </c>
      <c r="H1988" s="421" t="s">
        <v>3532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25">
      <c r="A1989" s="412">
        <v>43091</v>
      </c>
      <c r="B1989" s="413" t="s">
        <v>379</v>
      </c>
      <c r="C1989" s="414" t="s">
        <v>1317</v>
      </c>
      <c r="D1989" s="414" t="s">
        <v>0</v>
      </c>
      <c r="E1989" s="414"/>
      <c r="F1989" s="415">
        <v>275</v>
      </c>
      <c r="G1989" s="416" t="s">
        <v>321</v>
      </c>
      <c r="H1989" s="416" t="s">
        <v>322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25">
      <c r="A1990" s="417">
        <v>43087</v>
      </c>
      <c r="B1990" s="418" t="s">
        <v>379</v>
      </c>
      <c r="C1990" s="419" t="s">
        <v>1318</v>
      </c>
      <c r="D1990" s="419" t="s">
        <v>0</v>
      </c>
      <c r="E1990" s="419"/>
      <c r="F1990" s="420">
        <v>100</v>
      </c>
      <c r="G1990" s="421" t="s">
        <v>280</v>
      </c>
      <c r="H1990" s="421" t="s">
        <v>335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25">
      <c r="A1991" s="412">
        <v>43088</v>
      </c>
      <c r="B1991" s="413" t="s">
        <v>379</v>
      </c>
      <c r="C1991" s="414" t="s">
        <v>1319</v>
      </c>
      <c r="D1991" s="414" t="s">
        <v>0</v>
      </c>
      <c r="E1991" s="414"/>
      <c r="F1991" s="415">
        <v>250</v>
      </c>
      <c r="G1991" s="416" t="s">
        <v>3524</v>
      </c>
      <c r="H1991" s="416" t="s">
        <v>3530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25">
      <c r="A1992" s="417">
        <v>43137</v>
      </c>
      <c r="B1992" s="418" t="s">
        <v>379</v>
      </c>
      <c r="C1992" s="419" t="s">
        <v>1320</v>
      </c>
      <c r="D1992" s="419" t="s">
        <v>0</v>
      </c>
      <c r="E1992" s="419"/>
      <c r="F1992" s="420">
        <v>32</v>
      </c>
      <c r="G1992" s="421" t="s">
        <v>299</v>
      </c>
      <c r="H1992" s="421" t="s">
        <v>306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25">
      <c r="A1993" s="412">
        <v>43084</v>
      </c>
      <c r="B1993" s="413" t="s">
        <v>379</v>
      </c>
      <c r="C1993" s="414" t="s">
        <v>962</v>
      </c>
      <c r="D1993" s="414" t="s">
        <v>0</v>
      </c>
      <c r="E1993" s="414"/>
      <c r="F1993" s="415">
        <v>350</v>
      </c>
      <c r="G1993" s="416" t="s">
        <v>321</v>
      </c>
      <c r="H1993" s="416" t="s">
        <v>344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25">
      <c r="A1994" s="417">
        <v>43374</v>
      </c>
      <c r="B1994" s="418" t="s">
        <v>379</v>
      </c>
      <c r="C1994" s="419" t="s">
        <v>1321</v>
      </c>
      <c r="D1994" s="419" t="s">
        <v>0</v>
      </c>
      <c r="E1994" s="419"/>
      <c r="F1994" s="420">
        <v>240.01300000000001</v>
      </c>
      <c r="G1994" s="421" t="s">
        <v>294</v>
      </c>
      <c r="H1994" s="421" t="s">
        <v>295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25">
      <c r="A1995" s="412">
        <v>43097</v>
      </c>
      <c r="B1995" s="413" t="s">
        <v>379</v>
      </c>
      <c r="C1995" s="414" t="s">
        <v>1322</v>
      </c>
      <c r="D1995" s="414" t="s">
        <v>0</v>
      </c>
      <c r="E1995" s="414"/>
      <c r="F1995" s="415">
        <v>530</v>
      </c>
      <c r="G1995" s="416" t="s">
        <v>321</v>
      </c>
      <c r="H1995" s="416" t="s">
        <v>344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25">
      <c r="A1996" s="417">
        <v>43139</v>
      </c>
      <c r="B1996" s="418" t="s">
        <v>379</v>
      </c>
      <c r="C1996" s="419" t="s">
        <v>1323</v>
      </c>
      <c r="D1996" s="419" t="s">
        <v>0</v>
      </c>
      <c r="E1996" s="419"/>
      <c r="F1996" s="420">
        <v>1250</v>
      </c>
      <c r="G1996" s="421" t="s">
        <v>263</v>
      </c>
      <c r="H1996" s="421" t="s">
        <v>339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25">
      <c r="A1997" s="412">
        <v>43087</v>
      </c>
      <c r="B1997" s="413" t="s">
        <v>379</v>
      </c>
      <c r="C1997" s="414" t="s">
        <v>1324</v>
      </c>
      <c r="D1997" s="414" t="s">
        <v>0</v>
      </c>
      <c r="E1997" s="414"/>
      <c r="F1997" s="415">
        <v>1917.337</v>
      </c>
      <c r="G1997" s="416" t="s">
        <v>294</v>
      </c>
      <c r="H1997" s="416" t="s">
        <v>295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25">
      <c r="A1998" s="417">
        <v>43088</v>
      </c>
      <c r="B1998" s="418" t="s">
        <v>379</v>
      </c>
      <c r="C1998" s="419" t="s">
        <v>1325</v>
      </c>
      <c r="D1998" s="419" t="s">
        <v>0</v>
      </c>
      <c r="E1998" s="419"/>
      <c r="F1998" s="420">
        <v>500</v>
      </c>
      <c r="G1998" s="421" t="s">
        <v>299</v>
      </c>
      <c r="H1998" s="421" t="s">
        <v>3541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25">
      <c r="A1999" s="412">
        <v>43090</v>
      </c>
      <c r="B1999" s="413" t="s">
        <v>379</v>
      </c>
      <c r="C1999" s="414" t="s">
        <v>1326</v>
      </c>
      <c r="D1999" s="414" t="s">
        <v>0</v>
      </c>
      <c r="E1999" s="414"/>
      <c r="F1999" s="415">
        <v>600</v>
      </c>
      <c r="G1999" s="416" t="s">
        <v>321</v>
      </c>
      <c r="H1999" s="416" t="s">
        <v>344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25">
      <c r="A2000" s="417">
        <v>43096</v>
      </c>
      <c r="B2000" s="418" t="s">
        <v>379</v>
      </c>
      <c r="C2000" s="419" t="s">
        <v>879</v>
      </c>
      <c r="D2000" s="419" t="s">
        <v>0</v>
      </c>
      <c r="E2000" s="419"/>
      <c r="F2000" s="420">
        <v>11.25</v>
      </c>
      <c r="G2000" s="421" t="s">
        <v>321</v>
      </c>
      <c r="H2000" s="421" t="s">
        <v>3532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25">
      <c r="A2001" s="412">
        <v>43096</v>
      </c>
      <c r="B2001" s="413" t="s">
        <v>379</v>
      </c>
      <c r="C2001" s="414" t="s">
        <v>880</v>
      </c>
      <c r="D2001" s="414" t="s">
        <v>0</v>
      </c>
      <c r="E2001" s="414"/>
      <c r="F2001" s="415">
        <v>10.75</v>
      </c>
      <c r="G2001" s="416" t="s">
        <v>321</v>
      </c>
      <c r="H2001" s="416" t="s">
        <v>3532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25">
      <c r="A2002" s="417">
        <v>43161</v>
      </c>
      <c r="B2002" s="418" t="s">
        <v>379</v>
      </c>
      <c r="C2002" s="419" t="s">
        <v>966</v>
      </c>
      <c r="D2002" s="419" t="s">
        <v>0</v>
      </c>
      <c r="E2002" s="419"/>
      <c r="F2002" s="420">
        <v>3</v>
      </c>
      <c r="G2002" s="421" t="s">
        <v>263</v>
      </c>
      <c r="H2002" s="421" t="s">
        <v>3558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25">
      <c r="A2003" s="412">
        <v>43262</v>
      </c>
      <c r="B2003" s="413" t="s">
        <v>379</v>
      </c>
      <c r="C2003" s="414" t="s">
        <v>1327</v>
      </c>
      <c r="D2003" s="414" t="s">
        <v>0</v>
      </c>
      <c r="E2003" s="414"/>
      <c r="F2003" s="415">
        <v>4.9550000000000001</v>
      </c>
      <c r="G2003" s="416" t="s">
        <v>327</v>
      </c>
      <c r="H2003" s="416" t="s">
        <v>328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25">
      <c r="A2004" s="417">
        <v>43091</v>
      </c>
      <c r="B2004" s="418" t="s">
        <v>379</v>
      </c>
      <c r="C2004" s="419" t="s">
        <v>1016</v>
      </c>
      <c r="D2004" s="419" t="s">
        <v>0</v>
      </c>
      <c r="E2004" s="419"/>
      <c r="F2004" s="420">
        <v>250</v>
      </c>
      <c r="G2004" s="421" t="s">
        <v>3522</v>
      </c>
      <c r="H2004" s="421" t="s">
        <v>3527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25">
      <c r="A2005" s="412">
        <v>43091</v>
      </c>
      <c r="B2005" s="413" t="s">
        <v>379</v>
      </c>
      <c r="C2005" s="414" t="s">
        <v>1328</v>
      </c>
      <c r="D2005" s="414" t="s">
        <v>0</v>
      </c>
      <c r="E2005" s="414"/>
      <c r="F2005" s="415">
        <v>150</v>
      </c>
      <c r="G2005" s="416" t="s">
        <v>321</v>
      </c>
      <c r="H2005" s="416" t="s">
        <v>344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25">
      <c r="A2006" s="417">
        <v>43103</v>
      </c>
      <c r="B2006" s="418" t="s">
        <v>379</v>
      </c>
      <c r="C2006" s="419" t="s">
        <v>1329</v>
      </c>
      <c r="D2006" s="419" t="s">
        <v>0</v>
      </c>
      <c r="E2006" s="419"/>
      <c r="F2006" s="420">
        <v>220</v>
      </c>
      <c r="G2006" s="421" t="s">
        <v>321</v>
      </c>
      <c r="H2006" s="421" t="s">
        <v>344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25">
      <c r="A2007" s="412">
        <v>43103</v>
      </c>
      <c r="B2007" s="413" t="s">
        <v>379</v>
      </c>
      <c r="C2007" s="414" t="s">
        <v>1330</v>
      </c>
      <c r="D2007" s="414" t="s">
        <v>0</v>
      </c>
      <c r="E2007" s="414"/>
      <c r="F2007" s="415">
        <v>200</v>
      </c>
      <c r="G2007" s="416" t="s">
        <v>321</v>
      </c>
      <c r="H2007" s="416" t="s">
        <v>344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25">
      <c r="A2008" s="417">
        <v>43130</v>
      </c>
      <c r="B2008" s="418" t="s">
        <v>379</v>
      </c>
      <c r="C2008" s="419" t="s">
        <v>700</v>
      </c>
      <c r="D2008" s="419" t="s">
        <v>0</v>
      </c>
      <c r="E2008" s="419"/>
      <c r="F2008" s="420">
        <v>350</v>
      </c>
      <c r="G2008" s="421" t="s">
        <v>327</v>
      </c>
      <c r="H2008" s="421" t="s">
        <v>3552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25">
      <c r="A2009" s="412">
        <v>43084</v>
      </c>
      <c r="B2009" s="413" t="s">
        <v>379</v>
      </c>
      <c r="C2009" s="414" t="s">
        <v>1331</v>
      </c>
      <c r="D2009" s="414" t="s">
        <v>0</v>
      </c>
      <c r="E2009" s="414"/>
      <c r="F2009" s="415">
        <v>60</v>
      </c>
      <c r="G2009" s="416" t="s">
        <v>294</v>
      </c>
      <c r="H2009" s="416" t="s">
        <v>295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25">
      <c r="A2010" s="417">
        <v>43095</v>
      </c>
      <c r="B2010" s="418" t="s">
        <v>379</v>
      </c>
      <c r="C2010" s="419" t="s">
        <v>1332</v>
      </c>
      <c r="D2010" s="419" t="s">
        <v>0</v>
      </c>
      <c r="E2010" s="419"/>
      <c r="F2010" s="420">
        <v>100</v>
      </c>
      <c r="G2010" s="421" t="s">
        <v>321</v>
      </c>
      <c r="H2010" s="421" t="s">
        <v>344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25">
      <c r="A2011" s="412">
        <v>43096</v>
      </c>
      <c r="B2011" s="413" t="s">
        <v>379</v>
      </c>
      <c r="C2011" s="414" t="s">
        <v>667</v>
      </c>
      <c r="D2011" s="414" t="s">
        <v>0</v>
      </c>
      <c r="E2011" s="414"/>
      <c r="F2011" s="415">
        <v>110</v>
      </c>
      <c r="G2011" s="416" t="s">
        <v>303</v>
      </c>
      <c r="H2011" s="416" t="s">
        <v>3549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25">
      <c r="A2012" s="417">
        <v>43187</v>
      </c>
      <c r="B2012" s="418" t="s">
        <v>379</v>
      </c>
      <c r="C2012" s="419" t="s">
        <v>1333</v>
      </c>
      <c r="D2012" s="419" t="s">
        <v>0</v>
      </c>
      <c r="E2012" s="419"/>
      <c r="F2012" s="420">
        <v>225.62200000000001</v>
      </c>
      <c r="G2012" s="421" t="s">
        <v>299</v>
      </c>
      <c r="H2012" s="421" t="s">
        <v>331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25">
      <c r="A2013" s="412">
        <v>43089</v>
      </c>
      <c r="B2013" s="413" t="s">
        <v>379</v>
      </c>
      <c r="C2013" s="414" t="s">
        <v>1334</v>
      </c>
      <c r="D2013" s="414" t="s">
        <v>0</v>
      </c>
      <c r="E2013" s="414"/>
      <c r="F2013" s="415">
        <v>57</v>
      </c>
      <c r="G2013" s="416" t="s">
        <v>3524</v>
      </c>
      <c r="H2013" s="416" t="s">
        <v>3530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25">
      <c r="A2014" s="417">
        <v>43097</v>
      </c>
      <c r="B2014" s="418" t="s">
        <v>379</v>
      </c>
      <c r="C2014" s="419" t="s">
        <v>649</v>
      </c>
      <c r="D2014" s="419" t="s">
        <v>0</v>
      </c>
      <c r="E2014" s="419"/>
      <c r="F2014" s="420">
        <v>130</v>
      </c>
      <c r="G2014" s="421" t="s">
        <v>315</v>
      </c>
      <c r="H2014" s="421" t="s">
        <v>3539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25">
      <c r="A2015" s="412">
        <v>43096</v>
      </c>
      <c r="B2015" s="413" t="s">
        <v>379</v>
      </c>
      <c r="C2015" s="414" t="s">
        <v>1335</v>
      </c>
      <c r="D2015" s="414" t="s">
        <v>0</v>
      </c>
      <c r="E2015" s="414"/>
      <c r="F2015" s="415">
        <v>180</v>
      </c>
      <c r="G2015" s="416" t="s">
        <v>315</v>
      </c>
      <c r="H2015" s="416" t="s">
        <v>3539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25">
      <c r="A2016" s="417">
        <v>43102</v>
      </c>
      <c r="B2016" s="418" t="s">
        <v>379</v>
      </c>
      <c r="C2016" s="419" t="s">
        <v>1336</v>
      </c>
      <c r="D2016" s="419" t="s">
        <v>0</v>
      </c>
      <c r="E2016" s="419"/>
      <c r="F2016" s="420">
        <v>520</v>
      </c>
      <c r="G2016" s="421" t="s">
        <v>321</v>
      </c>
      <c r="H2016" s="421" t="s">
        <v>344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25">
      <c r="A2017" s="412">
        <v>43111</v>
      </c>
      <c r="B2017" s="413" t="s">
        <v>379</v>
      </c>
      <c r="C2017" s="414" t="s">
        <v>1296</v>
      </c>
      <c r="D2017" s="414" t="s">
        <v>0</v>
      </c>
      <c r="E2017" s="414"/>
      <c r="F2017" s="415">
        <v>1380</v>
      </c>
      <c r="G2017" s="416" t="s">
        <v>321</v>
      </c>
      <c r="H2017" s="416" t="s">
        <v>344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25">
      <c r="A2018" s="417">
        <v>43110</v>
      </c>
      <c r="B2018" s="418" t="s">
        <v>379</v>
      </c>
      <c r="C2018" s="419" t="s">
        <v>986</v>
      </c>
      <c r="D2018" s="419" t="s">
        <v>0</v>
      </c>
      <c r="E2018" s="419"/>
      <c r="F2018" s="420">
        <v>115</v>
      </c>
      <c r="G2018" s="421" t="s">
        <v>3521</v>
      </c>
      <c r="H2018" s="421" t="s">
        <v>229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25">
      <c r="A2019" s="412">
        <v>43110</v>
      </c>
      <c r="B2019" s="413" t="s">
        <v>379</v>
      </c>
      <c r="C2019" s="414" t="s">
        <v>981</v>
      </c>
      <c r="D2019" s="414" t="s">
        <v>0</v>
      </c>
      <c r="E2019" s="414"/>
      <c r="F2019" s="415">
        <v>190</v>
      </c>
      <c r="G2019" s="416" t="s">
        <v>321</v>
      </c>
      <c r="H2019" s="416" t="s">
        <v>341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25">
      <c r="A2020" s="417">
        <v>43112</v>
      </c>
      <c r="B2020" s="418" t="s">
        <v>379</v>
      </c>
      <c r="C2020" s="419" t="s">
        <v>1204</v>
      </c>
      <c r="D2020" s="419" t="s">
        <v>0</v>
      </c>
      <c r="E2020" s="419"/>
      <c r="F2020" s="420">
        <v>220</v>
      </c>
      <c r="G2020" s="421" t="s">
        <v>321</v>
      </c>
      <c r="H2020" s="421" t="s">
        <v>344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25">
      <c r="A2021" s="412">
        <v>43117</v>
      </c>
      <c r="B2021" s="413" t="s">
        <v>379</v>
      </c>
      <c r="C2021" s="414" t="s">
        <v>1337</v>
      </c>
      <c r="D2021" s="414" t="s">
        <v>0</v>
      </c>
      <c r="E2021" s="414"/>
      <c r="F2021" s="415">
        <v>190</v>
      </c>
      <c r="G2021" s="416" t="s">
        <v>321</v>
      </c>
      <c r="H2021" s="416" t="s">
        <v>344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25">
      <c r="A2022" s="417">
        <v>43117</v>
      </c>
      <c r="B2022" s="418" t="s">
        <v>379</v>
      </c>
      <c r="C2022" s="419" t="s">
        <v>1205</v>
      </c>
      <c r="D2022" s="419" t="s">
        <v>0</v>
      </c>
      <c r="E2022" s="419"/>
      <c r="F2022" s="420">
        <v>215</v>
      </c>
      <c r="G2022" s="421" t="s">
        <v>321</v>
      </c>
      <c r="H2022" s="421" t="s">
        <v>344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25">
      <c r="A2023" s="412">
        <v>43096</v>
      </c>
      <c r="B2023" s="413" t="s">
        <v>379</v>
      </c>
      <c r="C2023" s="414" t="s">
        <v>711</v>
      </c>
      <c r="D2023" s="414" t="s">
        <v>0</v>
      </c>
      <c r="E2023" s="414"/>
      <c r="F2023" s="415">
        <v>1575</v>
      </c>
      <c r="G2023" s="416" t="s">
        <v>321</v>
      </c>
      <c r="H2023" s="416" t="s">
        <v>344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25">
      <c r="A2024" s="417">
        <v>43096</v>
      </c>
      <c r="B2024" s="418" t="s">
        <v>379</v>
      </c>
      <c r="C2024" s="419" t="s">
        <v>1338</v>
      </c>
      <c r="D2024" s="419" t="s">
        <v>0</v>
      </c>
      <c r="E2024" s="419"/>
      <c r="F2024" s="420">
        <v>150</v>
      </c>
      <c r="G2024" s="421" t="s">
        <v>321</v>
      </c>
      <c r="H2024" s="421" t="s">
        <v>3532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25">
      <c r="A2025" s="412">
        <v>43102</v>
      </c>
      <c r="B2025" s="413" t="s">
        <v>379</v>
      </c>
      <c r="C2025" s="414" t="s">
        <v>1339</v>
      </c>
      <c r="D2025" s="414" t="s">
        <v>0</v>
      </c>
      <c r="E2025" s="414"/>
      <c r="F2025" s="415">
        <v>103.239</v>
      </c>
      <c r="G2025" s="416" t="s">
        <v>321</v>
      </c>
      <c r="H2025" s="416" t="s">
        <v>3532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25">
      <c r="A2026" s="417">
        <v>43102</v>
      </c>
      <c r="B2026" s="418" t="s">
        <v>379</v>
      </c>
      <c r="C2026" s="419" t="s">
        <v>1340</v>
      </c>
      <c r="D2026" s="419" t="s">
        <v>0</v>
      </c>
      <c r="E2026" s="419"/>
      <c r="F2026" s="420">
        <v>61.311999999999998</v>
      </c>
      <c r="G2026" s="421" t="s">
        <v>321</v>
      </c>
      <c r="H2026" s="421" t="s">
        <v>3532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25">
      <c r="A2027" s="412">
        <v>43102</v>
      </c>
      <c r="B2027" s="413" t="s">
        <v>379</v>
      </c>
      <c r="C2027" s="414" t="s">
        <v>1341</v>
      </c>
      <c r="D2027" s="414" t="s">
        <v>0</v>
      </c>
      <c r="E2027" s="414"/>
      <c r="F2027" s="415">
        <v>86.948999999999998</v>
      </c>
      <c r="G2027" s="416" t="s">
        <v>321</v>
      </c>
      <c r="H2027" s="416" t="s">
        <v>3532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25">
      <c r="A2028" s="417">
        <v>43102</v>
      </c>
      <c r="B2028" s="418" t="s">
        <v>379</v>
      </c>
      <c r="C2028" s="419" t="s">
        <v>1342</v>
      </c>
      <c r="D2028" s="419" t="s">
        <v>0</v>
      </c>
      <c r="E2028" s="419"/>
      <c r="F2028" s="420">
        <v>73.5</v>
      </c>
      <c r="G2028" s="421" t="s">
        <v>321</v>
      </c>
      <c r="H2028" s="421" t="s">
        <v>3532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25">
      <c r="A2029" s="412">
        <v>43108</v>
      </c>
      <c r="B2029" s="413" t="s">
        <v>379</v>
      </c>
      <c r="C2029" s="414" t="s">
        <v>958</v>
      </c>
      <c r="D2029" s="414" t="s">
        <v>0</v>
      </c>
      <c r="E2029" s="414"/>
      <c r="F2029" s="415">
        <v>305</v>
      </c>
      <c r="G2029" s="416" t="s">
        <v>3523</v>
      </c>
      <c r="H2029" s="416" t="s">
        <v>3533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25">
      <c r="A2030" s="417">
        <v>43097</v>
      </c>
      <c r="B2030" s="418" t="s">
        <v>379</v>
      </c>
      <c r="C2030" s="419" t="s">
        <v>1242</v>
      </c>
      <c r="D2030" s="419" t="s">
        <v>0</v>
      </c>
      <c r="E2030" s="419"/>
      <c r="F2030" s="420">
        <v>200</v>
      </c>
      <c r="G2030" s="421" t="s">
        <v>321</v>
      </c>
      <c r="H2030" s="421" t="s">
        <v>3529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25">
      <c r="A2031" s="412">
        <v>43108</v>
      </c>
      <c r="B2031" s="413" t="s">
        <v>379</v>
      </c>
      <c r="C2031" s="414" t="s">
        <v>1236</v>
      </c>
      <c r="D2031" s="414" t="s">
        <v>0</v>
      </c>
      <c r="E2031" s="414"/>
      <c r="F2031" s="415">
        <v>100</v>
      </c>
      <c r="G2031" s="416" t="s">
        <v>321</v>
      </c>
      <c r="H2031" s="416" t="s">
        <v>3532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25">
      <c r="A2032" s="417">
        <v>43097</v>
      </c>
      <c r="B2032" s="418" t="s">
        <v>379</v>
      </c>
      <c r="C2032" s="419" t="s">
        <v>696</v>
      </c>
      <c r="D2032" s="419" t="s">
        <v>0</v>
      </c>
      <c r="E2032" s="419"/>
      <c r="F2032" s="420">
        <v>100</v>
      </c>
      <c r="G2032" s="421" t="s">
        <v>3523</v>
      </c>
      <c r="H2032" s="421" t="s">
        <v>3533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25">
      <c r="A2033" s="412">
        <v>43150</v>
      </c>
      <c r="B2033" s="413" t="s">
        <v>379</v>
      </c>
      <c r="C2033" s="414" t="s">
        <v>706</v>
      </c>
      <c r="D2033" s="414" t="s">
        <v>0</v>
      </c>
      <c r="E2033" s="414"/>
      <c r="F2033" s="415">
        <v>750</v>
      </c>
      <c r="G2033" s="416" t="s">
        <v>315</v>
      </c>
      <c r="H2033" s="416" t="s">
        <v>3539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25">
      <c r="A2034" s="417">
        <v>43112</v>
      </c>
      <c r="B2034" s="418" t="s">
        <v>379</v>
      </c>
      <c r="C2034" s="419" t="s">
        <v>1007</v>
      </c>
      <c r="D2034" s="419" t="s">
        <v>0</v>
      </c>
      <c r="E2034" s="419"/>
      <c r="F2034" s="420">
        <v>450</v>
      </c>
      <c r="G2034" s="421" t="s">
        <v>3522</v>
      </c>
      <c r="H2034" s="421" t="s">
        <v>3527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25">
      <c r="A2035" s="412">
        <v>43102</v>
      </c>
      <c r="B2035" s="413" t="s">
        <v>379</v>
      </c>
      <c r="C2035" s="414" t="s">
        <v>868</v>
      </c>
      <c r="D2035" s="414" t="s">
        <v>0</v>
      </c>
      <c r="E2035" s="414"/>
      <c r="F2035" s="415">
        <v>670.03399999999999</v>
      </c>
      <c r="G2035" s="416" t="s">
        <v>294</v>
      </c>
      <c r="H2035" s="416" t="s">
        <v>295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25">
      <c r="A2036" s="417">
        <v>43097</v>
      </c>
      <c r="B2036" s="418" t="s">
        <v>379</v>
      </c>
      <c r="C2036" s="419" t="s">
        <v>1343</v>
      </c>
      <c r="D2036" s="419" t="s">
        <v>0</v>
      </c>
      <c r="E2036" s="419"/>
      <c r="F2036" s="420">
        <v>400</v>
      </c>
      <c r="G2036" s="421" t="s">
        <v>303</v>
      </c>
      <c r="H2036" s="421" t="s">
        <v>3561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25">
      <c r="A2037" s="412">
        <v>43117</v>
      </c>
      <c r="B2037" s="413" t="s">
        <v>379</v>
      </c>
      <c r="C2037" s="414" t="s">
        <v>898</v>
      </c>
      <c r="D2037" s="414" t="s">
        <v>0</v>
      </c>
      <c r="E2037" s="414"/>
      <c r="F2037" s="415">
        <v>800</v>
      </c>
      <c r="G2037" s="416" t="s">
        <v>303</v>
      </c>
      <c r="H2037" s="416" t="s">
        <v>3557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25">
      <c r="A2038" s="417">
        <v>42809</v>
      </c>
      <c r="B2038" s="418" t="s">
        <v>380</v>
      </c>
      <c r="C2038" s="419" t="s">
        <v>1249</v>
      </c>
      <c r="D2038" s="419" t="s">
        <v>3517</v>
      </c>
      <c r="E2038" s="419" t="s">
        <v>3519</v>
      </c>
      <c r="F2038" s="420">
        <v>109.21348500000001</v>
      </c>
      <c r="G2038" s="421" t="s">
        <v>372</v>
      </c>
      <c r="H2038" s="421" t="s">
        <v>229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25">
      <c r="A2039" s="412">
        <v>42803</v>
      </c>
      <c r="B2039" s="413" t="s">
        <v>380</v>
      </c>
      <c r="C2039" s="414" t="s">
        <v>1199</v>
      </c>
      <c r="D2039" s="414" t="s">
        <v>3517</v>
      </c>
      <c r="E2039" s="414" t="s">
        <v>3519</v>
      </c>
      <c r="F2039" s="415">
        <v>690.39667299999996</v>
      </c>
      <c r="G2039" s="416" t="s">
        <v>327</v>
      </c>
      <c r="H2039" s="416" t="s">
        <v>328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25">
      <c r="A2040" s="417">
        <v>42836</v>
      </c>
      <c r="B2040" s="418" t="s">
        <v>379</v>
      </c>
      <c r="C2040" s="419" t="s">
        <v>301</v>
      </c>
      <c r="D2040" s="419" t="s">
        <v>3517</v>
      </c>
      <c r="E2040" s="419" t="s">
        <v>3520</v>
      </c>
      <c r="F2040" s="420">
        <v>550</v>
      </c>
      <c r="G2040" s="421" t="s">
        <v>263</v>
      </c>
      <c r="H2040" s="421" t="s">
        <v>264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25">
      <c r="A2041" s="412">
        <v>42845</v>
      </c>
      <c r="B2041" s="413" t="s">
        <v>380</v>
      </c>
      <c r="C2041" s="414" t="s">
        <v>1344</v>
      </c>
      <c r="D2041" s="414" t="s">
        <v>3517</v>
      </c>
      <c r="E2041" s="414" t="s">
        <v>3519</v>
      </c>
      <c r="F2041" s="415">
        <v>698.03657700000008</v>
      </c>
      <c r="G2041" s="416" t="s">
        <v>299</v>
      </c>
      <c r="H2041" s="416" t="s">
        <v>306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25">
      <c r="A2042" s="417">
        <v>42970</v>
      </c>
      <c r="B2042" s="418" t="s">
        <v>380</v>
      </c>
      <c r="C2042" s="419" t="s">
        <v>1189</v>
      </c>
      <c r="D2042" s="419" t="s">
        <v>3517</v>
      </c>
      <c r="E2042" s="419" t="s">
        <v>3519</v>
      </c>
      <c r="F2042" s="420">
        <v>2037.495975</v>
      </c>
      <c r="G2042" s="421" t="s">
        <v>303</v>
      </c>
      <c r="H2042" s="421" t="s">
        <v>3556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25">
      <c r="A2043" s="412">
        <v>42955</v>
      </c>
      <c r="B2043" s="413" t="s">
        <v>380</v>
      </c>
      <c r="C2043" s="414" t="s">
        <v>1345</v>
      </c>
      <c r="D2043" s="414" t="s">
        <v>3517</v>
      </c>
      <c r="E2043" s="414" t="s">
        <v>3519</v>
      </c>
      <c r="F2043" s="415">
        <v>917.5625</v>
      </c>
      <c r="G2043" s="416" t="s">
        <v>280</v>
      </c>
      <c r="H2043" s="416" t="s">
        <v>3550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25">
      <c r="A2044" s="417">
        <v>42971</v>
      </c>
      <c r="B2044" s="418" t="s">
        <v>380</v>
      </c>
      <c r="C2044" s="419" t="s">
        <v>1346</v>
      </c>
      <c r="D2044" s="419" t="s">
        <v>3517</v>
      </c>
      <c r="E2044" s="419" t="s">
        <v>3519</v>
      </c>
      <c r="F2044" s="420">
        <v>250.63796159999998</v>
      </c>
      <c r="G2044" s="421" t="s">
        <v>321</v>
      </c>
      <c r="H2044" s="421" t="s">
        <v>341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25">
      <c r="A2045" s="412">
        <v>42982</v>
      </c>
      <c r="B2045" s="413" t="s">
        <v>380</v>
      </c>
      <c r="C2045" s="414" t="s">
        <v>1347</v>
      </c>
      <c r="D2045" s="414" t="s">
        <v>3517</v>
      </c>
      <c r="E2045" s="414" t="s">
        <v>3519</v>
      </c>
      <c r="F2045" s="415">
        <v>2003.61096</v>
      </c>
      <c r="G2045" s="416" t="s">
        <v>263</v>
      </c>
      <c r="H2045" s="416" t="s">
        <v>3553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25">
      <c r="A2046" s="417">
        <v>43011</v>
      </c>
      <c r="B2046" s="418" t="s">
        <v>379</v>
      </c>
      <c r="C2046" s="419" t="s">
        <v>562</v>
      </c>
      <c r="D2046" s="419" t="s">
        <v>3517</v>
      </c>
      <c r="E2046" s="419" t="s">
        <v>3520</v>
      </c>
      <c r="F2046" s="420">
        <v>416</v>
      </c>
      <c r="G2046" s="421" t="s">
        <v>303</v>
      </c>
      <c r="H2046" s="421" t="s">
        <v>363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25">
      <c r="A2047" s="412">
        <v>42997</v>
      </c>
      <c r="B2047" s="413" t="s">
        <v>379</v>
      </c>
      <c r="C2047" s="414" t="s">
        <v>1344</v>
      </c>
      <c r="D2047" s="414" t="s">
        <v>3517</v>
      </c>
      <c r="E2047" s="414" t="s">
        <v>3520</v>
      </c>
      <c r="F2047" s="415">
        <v>224.20673843999998</v>
      </c>
      <c r="G2047" s="416" t="s">
        <v>299</v>
      </c>
      <c r="H2047" s="416" t="s">
        <v>306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25">
      <c r="A2048" s="417">
        <v>43035</v>
      </c>
      <c r="B2048" s="418" t="s">
        <v>380</v>
      </c>
      <c r="C2048" s="419" t="s">
        <v>1348</v>
      </c>
      <c r="D2048" s="419" t="s">
        <v>3517</v>
      </c>
      <c r="E2048" s="419" t="s">
        <v>3519</v>
      </c>
      <c r="F2048" s="420">
        <v>950.625</v>
      </c>
      <c r="G2048" s="421" t="s">
        <v>271</v>
      </c>
      <c r="H2048" s="421" t="s">
        <v>272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25">
      <c r="A2049" s="412">
        <v>43028</v>
      </c>
      <c r="B2049" s="413" t="s">
        <v>380</v>
      </c>
      <c r="C2049" s="414" t="s">
        <v>1349</v>
      </c>
      <c r="D2049" s="414" t="s">
        <v>3517</v>
      </c>
      <c r="E2049" s="414" t="s">
        <v>3520</v>
      </c>
      <c r="F2049" s="415">
        <v>41.724133000000002</v>
      </c>
      <c r="G2049" s="416" t="s">
        <v>294</v>
      </c>
      <c r="H2049" s="416" t="s">
        <v>295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25">
      <c r="A2050" s="417">
        <v>43068</v>
      </c>
      <c r="B2050" s="418" t="s">
        <v>380</v>
      </c>
      <c r="C2050" s="419" t="s">
        <v>1350</v>
      </c>
      <c r="D2050" s="419" t="s">
        <v>3517</v>
      </c>
      <c r="E2050" s="419" t="s">
        <v>3520</v>
      </c>
      <c r="F2050" s="420">
        <v>172.4915</v>
      </c>
      <c r="G2050" s="421" t="s">
        <v>3524</v>
      </c>
      <c r="H2050" s="421" t="s">
        <v>3530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25">
      <c r="A2051" s="412">
        <v>43055</v>
      </c>
      <c r="B2051" s="413" t="s">
        <v>379</v>
      </c>
      <c r="C2051" s="414" t="s">
        <v>1351</v>
      </c>
      <c r="D2051" s="414" t="s">
        <v>3517</v>
      </c>
      <c r="E2051" s="414" t="s">
        <v>3520</v>
      </c>
      <c r="F2051" s="415">
        <v>444.592648</v>
      </c>
      <c r="G2051" s="416" t="s">
        <v>303</v>
      </c>
      <c r="H2051" s="416" t="s">
        <v>3537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25">
      <c r="A2052" s="417">
        <v>43087</v>
      </c>
      <c r="B2052" s="418" t="s">
        <v>379</v>
      </c>
      <c r="C2052" s="419" t="s">
        <v>600</v>
      </c>
      <c r="D2052" s="419" t="s">
        <v>3517</v>
      </c>
      <c r="E2052" s="419" t="s">
        <v>3520</v>
      </c>
      <c r="F2052" s="420">
        <v>1040.3089703999999</v>
      </c>
      <c r="G2052" s="421" t="s">
        <v>315</v>
      </c>
      <c r="H2052" s="421" t="s">
        <v>3539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25">
      <c r="A2053" s="412">
        <v>43091</v>
      </c>
      <c r="B2053" s="413" t="s">
        <v>380</v>
      </c>
      <c r="C2053" s="414" t="s">
        <v>647</v>
      </c>
      <c r="D2053" s="414" t="s">
        <v>3517</v>
      </c>
      <c r="E2053" s="414" t="s">
        <v>3519</v>
      </c>
      <c r="F2053" s="415">
        <v>5024.0625</v>
      </c>
      <c r="G2053" s="416" t="s">
        <v>303</v>
      </c>
      <c r="H2053" s="416" t="s">
        <v>3549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25">
      <c r="A2054" s="417">
        <v>43119</v>
      </c>
      <c r="B2054" s="418" t="s">
        <v>380</v>
      </c>
      <c r="C2054" s="419" t="s">
        <v>461</v>
      </c>
      <c r="D2054" s="419" t="s">
        <v>3517</v>
      </c>
      <c r="E2054" s="419" t="s">
        <v>3519</v>
      </c>
      <c r="F2054" s="420">
        <v>1319.19246</v>
      </c>
      <c r="G2054" s="421" t="s">
        <v>303</v>
      </c>
      <c r="H2054" s="421" t="s">
        <v>3537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25">
      <c r="A2055" s="412">
        <v>42781</v>
      </c>
      <c r="B2055" s="413" t="s">
        <v>379</v>
      </c>
      <c r="C2055" s="414" t="s">
        <v>709</v>
      </c>
      <c r="D2055" s="414" t="s">
        <v>3518</v>
      </c>
      <c r="E2055" s="414" t="s">
        <v>3520</v>
      </c>
      <c r="F2055" s="415">
        <v>4070.6047999999996</v>
      </c>
      <c r="G2055" s="416" t="s">
        <v>299</v>
      </c>
      <c r="H2055" s="416" t="s">
        <v>300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25">
      <c r="A2056" s="417">
        <v>42809</v>
      </c>
      <c r="B2056" s="418" t="s">
        <v>380</v>
      </c>
      <c r="C2056" s="419" t="s">
        <v>1249</v>
      </c>
      <c r="D2056" s="419" t="s">
        <v>3518</v>
      </c>
      <c r="E2056" s="419" t="s">
        <v>3519</v>
      </c>
      <c r="F2056" s="420">
        <v>535.95505500000002</v>
      </c>
      <c r="G2056" s="421" t="s">
        <v>372</v>
      </c>
      <c r="H2056" s="421" t="s">
        <v>229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25">
      <c r="A2057" s="412">
        <v>42803</v>
      </c>
      <c r="B2057" s="413" t="s">
        <v>380</v>
      </c>
      <c r="C2057" s="414" t="s">
        <v>1199</v>
      </c>
      <c r="D2057" s="414" t="s">
        <v>3518</v>
      </c>
      <c r="E2057" s="414" t="s">
        <v>3519</v>
      </c>
      <c r="F2057" s="415">
        <v>187.27215100000001</v>
      </c>
      <c r="G2057" s="416" t="s">
        <v>327</v>
      </c>
      <c r="H2057" s="416" t="s">
        <v>328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25">
      <c r="A2058" s="417">
        <v>42808</v>
      </c>
      <c r="B2058" s="418" t="s">
        <v>379</v>
      </c>
      <c r="C2058" s="419" t="s">
        <v>362</v>
      </c>
      <c r="D2058" s="419" t="s">
        <v>3518</v>
      </c>
      <c r="E2058" s="419" t="s">
        <v>3520</v>
      </c>
      <c r="F2058" s="420">
        <v>2405.0536170200003</v>
      </c>
      <c r="G2058" s="421" t="s">
        <v>303</v>
      </c>
      <c r="H2058" s="421" t="s">
        <v>363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25">
      <c r="A2059" s="412">
        <v>42835</v>
      </c>
      <c r="B2059" s="413" t="s">
        <v>379</v>
      </c>
      <c r="C2059" s="414" t="s">
        <v>579</v>
      </c>
      <c r="D2059" s="414" t="s">
        <v>3518</v>
      </c>
      <c r="E2059" s="414" t="s">
        <v>3520</v>
      </c>
      <c r="F2059" s="415">
        <v>833.46249349999994</v>
      </c>
      <c r="G2059" s="416" t="s">
        <v>321</v>
      </c>
      <c r="H2059" s="416" t="s">
        <v>341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25">
      <c r="A2060" s="417">
        <v>42845</v>
      </c>
      <c r="B2060" s="418" t="s">
        <v>380</v>
      </c>
      <c r="C2060" s="419" t="s">
        <v>1344</v>
      </c>
      <c r="D2060" s="419" t="s">
        <v>3518</v>
      </c>
      <c r="E2060" s="419" t="s">
        <v>3519</v>
      </c>
      <c r="F2060" s="420">
        <v>1323</v>
      </c>
      <c r="G2060" s="421" t="s">
        <v>299</v>
      </c>
      <c r="H2060" s="421" t="s">
        <v>306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25">
      <c r="A2061" s="412">
        <v>42881</v>
      </c>
      <c r="B2061" s="413" t="s">
        <v>379</v>
      </c>
      <c r="C2061" s="414" t="s">
        <v>1352</v>
      </c>
      <c r="D2061" s="414" t="s">
        <v>3518</v>
      </c>
      <c r="E2061" s="414" t="s">
        <v>3520</v>
      </c>
      <c r="F2061" s="415">
        <v>1730.0884920000001</v>
      </c>
      <c r="G2061" s="416" t="s">
        <v>3522</v>
      </c>
      <c r="H2061" s="416" t="s">
        <v>3546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25">
      <c r="A2062" s="417">
        <v>42921</v>
      </c>
      <c r="B2062" s="418" t="s">
        <v>379</v>
      </c>
      <c r="C2062" s="419" t="s">
        <v>1016</v>
      </c>
      <c r="D2062" s="419" t="s">
        <v>3518</v>
      </c>
      <c r="E2062" s="419" t="s">
        <v>3520</v>
      </c>
      <c r="F2062" s="420">
        <v>952.93492874999993</v>
      </c>
      <c r="G2062" s="421" t="s">
        <v>3522</v>
      </c>
      <c r="H2062" s="421" t="s">
        <v>3527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25">
      <c r="A2063" s="412">
        <v>42954</v>
      </c>
      <c r="B2063" s="413" t="s">
        <v>379</v>
      </c>
      <c r="C2063" s="414" t="s">
        <v>1353</v>
      </c>
      <c r="D2063" s="414" t="s">
        <v>3518</v>
      </c>
      <c r="E2063" s="414" t="s">
        <v>3520</v>
      </c>
      <c r="F2063" s="415">
        <v>30.55521456</v>
      </c>
      <c r="G2063" s="416" t="s">
        <v>347</v>
      </c>
      <c r="H2063" s="416" t="s">
        <v>3564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25">
      <c r="A2064" s="417">
        <v>42970</v>
      </c>
      <c r="B2064" s="418" t="s">
        <v>380</v>
      </c>
      <c r="C2064" s="419" t="s">
        <v>1189</v>
      </c>
      <c r="D2064" s="419" t="s">
        <v>3518</v>
      </c>
      <c r="E2064" s="419" t="s">
        <v>3519</v>
      </c>
      <c r="F2064" s="420">
        <v>3088.235295</v>
      </c>
      <c r="G2064" s="421" t="s">
        <v>303</v>
      </c>
      <c r="H2064" s="421" t="s">
        <v>3556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25">
      <c r="A2065" s="412">
        <v>42955</v>
      </c>
      <c r="B2065" s="413" t="s">
        <v>380</v>
      </c>
      <c r="C2065" s="414" t="s">
        <v>1345</v>
      </c>
      <c r="D2065" s="414" t="s">
        <v>3518</v>
      </c>
      <c r="E2065" s="414" t="s">
        <v>3519</v>
      </c>
      <c r="F2065" s="415">
        <v>424</v>
      </c>
      <c r="G2065" s="416" t="s">
        <v>280</v>
      </c>
      <c r="H2065" s="416" t="s">
        <v>3550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25">
      <c r="A2066" s="417">
        <v>42971</v>
      </c>
      <c r="B2066" s="418" t="s">
        <v>380</v>
      </c>
      <c r="C2066" s="419" t="s">
        <v>1346</v>
      </c>
      <c r="D2066" s="419" t="s">
        <v>3518</v>
      </c>
      <c r="E2066" s="419" t="s">
        <v>3519</v>
      </c>
      <c r="F2066" s="420">
        <v>538.53850439999997</v>
      </c>
      <c r="G2066" s="421" t="s">
        <v>321</v>
      </c>
      <c r="H2066" s="421" t="s">
        <v>341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25">
      <c r="A2067" s="412">
        <v>42997</v>
      </c>
      <c r="B2067" s="413" t="s">
        <v>379</v>
      </c>
      <c r="C2067" s="414" t="s">
        <v>1266</v>
      </c>
      <c r="D2067" s="414" t="s">
        <v>3518</v>
      </c>
      <c r="E2067" s="414" t="s">
        <v>3520</v>
      </c>
      <c r="F2067" s="415">
        <v>352.35878808000001</v>
      </c>
      <c r="G2067" s="416" t="s">
        <v>308</v>
      </c>
      <c r="H2067" s="416" t="s">
        <v>229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25">
      <c r="A2068" s="417">
        <v>43011</v>
      </c>
      <c r="B2068" s="418" t="s">
        <v>379</v>
      </c>
      <c r="C2068" s="419" t="s">
        <v>562</v>
      </c>
      <c r="D2068" s="419" t="s">
        <v>3518</v>
      </c>
      <c r="E2068" s="419" t="s">
        <v>3520</v>
      </c>
      <c r="F2068" s="420">
        <v>1144</v>
      </c>
      <c r="G2068" s="421" t="s">
        <v>303</v>
      </c>
      <c r="H2068" s="421" t="s">
        <v>363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25">
      <c r="A2069" s="412">
        <v>43035</v>
      </c>
      <c r="B2069" s="413" t="s">
        <v>380</v>
      </c>
      <c r="C2069" s="414" t="s">
        <v>1348</v>
      </c>
      <c r="D2069" s="414" t="s">
        <v>3518</v>
      </c>
      <c r="E2069" s="414" t="s">
        <v>3519</v>
      </c>
      <c r="F2069" s="415">
        <v>369</v>
      </c>
      <c r="G2069" s="416" t="s">
        <v>271</v>
      </c>
      <c r="H2069" s="416" t="s">
        <v>272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25">
      <c r="A2070" s="417">
        <v>43018</v>
      </c>
      <c r="B2070" s="418" t="s">
        <v>379</v>
      </c>
      <c r="C2070" s="419" t="s">
        <v>298</v>
      </c>
      <c r="D2070" s="419" t="s">
        <v>3518</v>
      </c>
      <c r="E2070" s="419" t="s">
        <v>3520</v>
      </c>
      <c r="F2070" s="420">
        <v>2640</v>
      </c>
      <c r="G2070" s="421" t="s">
        <v>299</v>
      </c>
      <c r="H2070" s="421" t="s">
        <v>300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25">
      <c r="A2071" s="412">
        <v>43028</v>
      </c>
      <c r="B2071" s="413" t="s">
        <v>380</v>
      </c>
      <c r="C2071" s="414" t="s">
        <v>1349</v>
      </c>
      <c r="D2071" s="414" t="s">
        <v>3518</v>
      </c>
      <c r="E2071" s="414" t="s">
        <v>3520</v>
      </c>
      <c r="F2071" s="415">
        <v>834.48275899999999</v>
      </c>
      <c r="G2071" s="416" t="s">
        <v>294</v>
      </c>
      <c r="H2071" s="416" t="s">
        <v>295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25">
      <c r="A2072" s="417">
        <v>43068</v>
      </c>
      <c r="B2072" s="418" t="s">
        <v>380</v>
      </c>
      <c r="C2072" s="419" t="s">
        <v>1350</v>
      </c>
      <c r="D2072" s="419" t="s">
        <v>3518</v>
      </c>
      <c r="E2072" s="419" t="s">
        <v>3520</v>
      </c>
      <c r="F2072" s="420">
        <v>574.99699999999996</v>
      </c>
      <c r="G2072" s="421" t="s">
        <v>3524</v>
      </c>
      <c r="H2072" s="421" t="s">
        <v>3530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25">
      <c r="A2073" s="412">
        <v>43075</v>
      </c>
      <c r="B2073" s="413" t="s">
        <v>379</v>
      </c>
      <c r="C2073" s="414" t="s">
        <v>933</v>
      </c>
      <c r="D2073" s="414" t="s">
        <v>3518</v>
      </c>
      <c r="E2073" s="414" t="s">
        <v>3520</v>
      </c>
      <c r="F2073" s="415">
        <v>148.13999999999999</v>
      </c>
      <c r="G2073" s="416" t="s">
        <v>303</v>
      </c>
      <c r="H2073" s="416" t="s">
        <v>304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25">
      <c r="A2074" s="417">
        <v>43119</v>
      </c>
      <c r="B2074" s="418" t="s">
        <v>380</v>
      </c>
      <c r="C2074" s="419" t="s">
        <v>461</v>
      </c>
      <c r="D2074" s="419" t="s">
        <v>3518</v>
      </c>
      <c r="E2074" s="419" t="s">
        <v>3519</v>
      </c>
      <c r="F2074" s="420">
        <v>886.15384199999994</v>
      </c>
      <c r="G2074" s="421" t="s">
        <v>303</v>
      </c>
      <c r="H2074" s="421" t="s">
        <v>3537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25">
      <c r="A2075" s="412">
        <v>42824</v>
      </c>
      <c r="B2075" s="413" t="s">
        <v>379</v>
      </c>
      <c r="C2075" s="414" t="s">
        <v>1354</v>
      </c>
      <c r="D2075" s="414" t="s">
        <v>1</v>
      </c>
      <c r="E2075" s="414"/>
      <c r="F2075" s="415">
        <v>20</v>
      </c>
      <c r="G2075" s="416"/>
      <c r="H2075" s="416"/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25">
      <c r="A2076" s="417">
        <v>42759</v>
      </c>
      <c r="B2076" s="418" t="s">
        <v>380</v>
      </c>
      <c r="C2076" s="419" t="s">
        <v>1355</v>
      </c>
      <c r="D2076" s="419" t="s">
        <v>1</v>
      </c>
      <c r="E2076" s="419"/>
      <c r="F2076" s="420">
        <v>690</v>
      </c>
      <c r="G2076" s="421"/>
      <c r="H2076" s="421"/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25">
      <c r="A2077" s="412">
        <v>42807</v>
      </c>
      <c r="B2077" s="413" t="s">
        <v>379</v>
      </c>
      <c r="C2077" s="414" t="s">
        <v>1356</v>
      </c>
      <c r="D2077" s="414" t="s">
        <v>1</v>
      </c>
      <c r="E2077" s="414"/>
      <c r="F2077" s="415">
        <v>96</v>
      </c>
      <c r="G2077" s="416"/>
      <c r="H2077" s="416"/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25">
      <c r="A2078" s="417">
        <v>42751</v>
      </c>
      <c r="B2078" s="418" t="s">
        <v>381</v>
      </c>
      <c r="C2078" s="419" t="s">
        <v>1064</v>
      </c>
      <c r="D2078" s="419" t="s">
        <v>1</v>
      </c>
      <c r="E2078" s="419"/>
      <c r="F2078" s="420">
        <v>20</v>
      </c>
      <c r="G2078" s="421"/>
      <c r="H2078" s="421"/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25">
      <c r="A2079" s="412">
        <v>42804</v>
      </c>
      <c r="B2079" s="413" t="s">
        <v>379</v>
      </c>
      <c r="C2079" s="414" t="s">
        <v>744</v>
      </c>
      <c r="D2079" s="414" t="s">
        <v>1</v>
      </c>
      <c r="E2079" s="414"/>
      <c r="F2079" s="415">
        <v>150</v>
      </c>
      <c r="G2079" s="416"/>
      <c r="H2079" s="416"/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25">
      <c r="A2080" s="417">
        <v>43165</v>
      </c>
      <c r="B2080" s="418" t="s">
        <v>379</v>
      </c>
      <c r="C2080" s="419" t="s">
        <v>1357</v>
      </c>
      <c r="D2080" s="419" t="s">
        <v>1</v>
      </c>
      <c r="E2080" s="419"/>
      <c r="F2080" s="420">
        <v>102.179698571496</v>
      </c>
      <c r="G2080" s="421"/>
      <c r="H2080" s="421"/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25">
      <c r="A2081" s="412">
        <v>42755</v>
      </c>
      <c r="B2081" s="413" t="s">
        <v>381</v>
      </c>
      <c r="C2081" s="414" t="s">
        <v>1358</v>
      </c>
      <c r="D2081" s="414" t="s">
        <v>1</v>
      </c>
      <c r="E2081" s="414"/>
      <c r="F2081" s="415">
        <v>80</v>
      </c>
      <c r="G2081" s="416"/>
      <c r="H2081" s="416"/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25">
      <c r="A2082" s="417">
        <v>43488</v>
      </c>
      <c r="B2082" s="418" t="s">
        <v>379</v>
      </c>
      <c r="C2082" s="419" t="s">
        <v>1359</v>
      </c>
      <c r="D2082" s="419" t="s">
        <v>1</v>
      </c>
      <c r="E2082" s="419"/>
      <c r="F2082" s="420">
        <v>3.9784069999999998E-2</v>
      </c>
      <c r="G2082" s="421"/>
      <c r="H2082" s="421"/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25">
      <c r="A2083" s="412">
        <v>42766</v>
      </c>
      <c r="B2083" s="413" t="s">
        <v>381</v>
      </c>
      <c r="C2083" s="414" t="s">
        <v>1360</v>
      </c>
      <c r="D2083" s="414" t="s">
        <v>1</v>
      </c>
      <c r="E2083" s="414"/>
      <c r="F2083" s="415">
        <v>15</v>
      </c>
      <c r="G2083" s="416"/>
      <c r="H2083" s="416"/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25">
      <c r="A2084" s="417">
        <v>43700</v>
      </c>
      <c r="B2084" s="418" t="s">
        <v>379</v>
      </c>
      <c r="C2084" s="419" t="s">
        <v>769</v>
      </c>
      <c r="D2084" s="419" t="s">
        <v>1</v>
      </c>
      <c r="E2084" s="419"/>
      <c r="F2084" s="420">
        <v>4.3520434999999997</v>
      </c>
      <c r="G2084" s="421"/>
      <c r="H2084" s="421"/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25">
      <c r="A2085" s="412">
        <v>42997</v>
      </c>
      <c r="B2085" s="413" t="s">
        <v>379</v>
      </c>
      <c r="C2085" s="414" t="s">
        <v>384</v>
      </c>
      <c r="D2085" s="414" t="s">
        <v>1</v>
      </c>
      <c r="E2085" s="414"/>
      <c r="F2085" s="415">
        <v>0.207209309432</v>
      </c>
      <c r="G2085" s="416"/>
      <c r="H2085" s="416"/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25">
      <c r="A2086" s="417">
        <v>43700</v>
      </c>
      <c r="B2086" s="418" t="s">
        <v>379</v>
      </c>
      <c r="C2086" s="419" t="s">
        <v>1361</v>
      </c>
      <c r="D2086" s="419" t="s">
        <v>1</v>
      </c>
      <c r="E2086" s="419"/>
      <c r="F2086" s="420">
        <v>1.6022000000000001</v>
      </c>
      <c r="G2086" s="421"/>
      <c r="H2086" s="421"/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25">
      <c r="A2087" s="412">
        <v>42774</v>
      </c>
      <c r="B2087" s="413" t="s">
        <v>379</v>
      </c>
      <c r="C2087" s="414" t="s">
        <v>1362</v>
      </c>
      <c r="D2087" s="414" t="s">
        <v>1</v>
      </c>
      <c r="E2087" s="414"/>
      <c r="F2087" s="415">
        <v>0.25993064206400002</v>
      </c>
      <c r="G2087" s="416"/>
      <c r="H2087" s="416"/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25">
      <c r="A2088" s="417">
        <v>42926</v>
      </c>
      <c r="B2088" s="418" t="s">
        <v>379</v>
      </c>
      <c r="C2088" s="419" t="s">
        <v>1363</v>
      </c>
      <c r="D2088" s="419" t="s">
        <v>1</v>
      </c>
      <c r="E2088" s="419"/>
      <c r="F2088" s="420">
        <v>20.440078199999999</v>
      </c>
      <c r="G2088" s="421"/>
      <c r="H2088" s="421"/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25">
      <c r="A2089" s="412">
        <v>43269</v>
      </c>
      <c r="B2089" s="413" t="s">
        <v>379</v>
      </c>
      <c r="C2089" s="414" t="s">
        <v>1364</v>
      </c>
      <c r="D2089" s="414" t="s">
        <v>1</v>
      </c>
      <c r="E2089" s="414"/>
      <c r="F2089" s="415">
        <v>10.5978175</v>
      </c>
      <c r="G2089" s="416"/>
      <c r="H2089" s="416"/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25">
      <c r="A2090" s="417">
        <v>43740</v>
      </c>
      <c r="B2090" s="418" t="s">
        <v>379</v>
      </c>
      <c r="C2090" s="419" t="s">
        <v>769</v>
      </c>
      <c r="D2090" s="419" t="s">
        <v>1</v>
      </c>
      <c r="E2090" s="419"/>
      <c r="F2090" s="420">
        <v>9.0260470999999995</v>
      </c>
      <c r="G2090" s="421"/>
      <c r="H2090" s="421"/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25">
      <c r="A2091" s="412">
        <v>43448</v>
      </c>
      <c r="B2091" s="413" t="s">
        <v>379</v>
      </c>
      <c r="C2091" s="414" t="s">
        <v>1365</v>
      </c>
      <c r="D2091" s="414" t="s">
        <v>1</v>
      </c>
      <c r="E2091" s="414"/>
      <c r="F2091" s="415">
        <v>4.2034705000000008</v>
      </c>
      <c r="G2091" s="416"/>
      <c r="H2091" s="416"/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25">
      <c r="A2092" s="417">
        <v>42807</v>
      </c>
      <c r="B2092" s="418" t="s">
        <v>379</v>
      </c>
      <c r="C2092" s="419" t="s">
        <v>1366</v>
      </c>
      <c r="D2092" s="419" t="s">
        <v>1</v>
      </c>
      <c r="E2092" s="419"/>
      <c r="F2092" s="420">
        <v>97</v>
      </c>
      <c r="G2092" s="421"/>
      <c r="H2092" s="421"/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25">
      <c r="A2093" s="412">
        <v>42789</v>
      </c>
      <c r="B2093" s="413" t="s">
        <v>379</v>
      </c>
      <c r="C2093" s="414" t="s">
        <v>1367</v>
      </c>
      <c r="D2093" s="414" t="s">
        <v>1</v>
      </c>
      <c r="E2093" s="414"/>
      <c r="F2093" s="415">
        <v>0.2</v>
      </c>
      <c r="G2093" s="416"/>
      <c r="H2093" s="416"/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25">
      <c r="A2094" s="417">
        <v>42787</v>
      </c>
      <c r="B2094" s="418" t="s">
        <v>381</v>
      </c>
      <c r="C2094" s="419" t="s">
        <v>1368</v>
      </c>
      <c r="D2094" s="419" t="s">
        <v>1</v>
      </c>
      <c r="E2094" s="419"/>
      <c r="F2094" s="420">
        <v>1.5</v>
      </c>
      <c r="G2094" s="421"/>
      <c r="H2094" s="421"/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25">
      <c r="A2095" s="412">
        <v>42942</v>
      </c>
      <c r="B2095" s="413" t="s">
        <v>379</v>
      </c>
      <c r="C2095" s="414" t="s">
        <v>468</v>
      </c>
      <c r="D2095" s="414" t="s">
        <v>1</v>
      </c>
      <c r="E2095" s="414"/>
      <c r="F2095" s="415">
        <v>14.879044</v>
      </c>
      <c r="G2095" s="416"/>
      <c r="H2095" s="416"/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25">
      <c r="A2096" s="417">
        <v>42970</v>
      </c>
      <c r="B2096" s="418" t="s">
        <v>379</v>
      </c>
      <c r="C2096" s="419" t="s">
        <v>1369</v>
      </c>
      <c r="D2096" s="419" t="s">
        <v>1</v>
      </c>
      <c r="E2096" s="419"/>
      <c r="F2096" s="420">
        <v>81.158799999999999</v>
      </c>
      <c r="G2096" s="421"/>
      <c r="H2096" s="421"/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25">
      <c r="A2097" s="412">
        <v>43129</v>
      </c>
      <c r="B2097" s="413" t="s">
        <v>379</v>
      </c>
      <c r="C2097" s="414" t="s">
        <v>1370</v>
      </c>
      <c r="D2097" s="414" t="s">
        <v>1</v>
      </c>
      <c r="E2097" s="414"/>
      <c r="F2097" s="415">
        <v>51.977356800000003</v>
      </c>
      <c r="G2097" s="416"/>
      <c r="H2097" s="416"/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25">
      <c r="A2098" s="417">
        <v>42810</v>
      </c>
      <c r="B2098" s="418" t="s">
        <v>381</v>
      </c>
      <c r="C2098" s="419" t="s">
        <v>1371</v>
      </c>
      <c r="D2098" s="419" t="s">
        <v>1</v>
      </c>
      <c r="E2098" s="419"/>
      <c r="F2098" s="420">
        <v>1.5</v>
      </c>
      <c r="G2098" s="421"/>
      <c r="H2098" s="421"/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25">
      <c r="A2099" s="412">
        <v>43117</v>
      </c>
      <c r="B2099" s="413" t="s">
        <v>379</v>
      </c>
      <c r="C2099" s="414" t="s">
        <v>1372</v>
      </c>
      <c r="D2099" s="414" t="s">
        <v>1</v>
      </c>
      <c r="E2099" s="414"/>
      <c r="F2099" s="415">
        <v>49.247092958549999</v>
      </c>
      <c r="G2099" s="416"/>
      <c r="H2099" s="416"/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25">
      <c r="A2100" s="417">
        <v>43854</v>
      </c>
      <c r="B2100" s="418" t="s">
        <v>381</v>
      </c>
      <c r="C2100" s="419" t="s">
        <v>1373</v>
      </c>
      <c r="D2100" s="419" t="s">
        <v>1</v>
      </c>
      <c r="E2100" s="419"/>
      <c r="F2100" s="420">
        <v>19.174644260000001</v>
      </c>
      <c r="G2100" s="421"/>
      <c r="H2100" s="421"/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25">
      <c r="A2101" s="412">
        <v>43048</v>
      </c>
      <c r="B2101" s="413" t="s">
        <v>379</v>
      </c>
      <c r="C2101" s="414" t="s">
        <v>1374</v>
      </c>
      <c r="D2101" s="414" t="s">
        <v>1</v>
      </c>
      <c r="E2101" s="414"/>
      <c r="F2101" s="415">
        <v>14.802955275456</v>
      </c>
      <c r="G2101" s="416"/>
      <c r="H2101" s="416"/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25">
      <c r="A2102" s="417">
        <v>42821</v>
      </c>
      <c r="B2102" s="418" t="s">
        <v>379</v>
      </c>
      <c r="C2102" s="419" t="s">
        <v>407</v>
      </c>
      <c r="D2102" s="419" t="s">
        <v>1</v>
      </c>
      <c r="E2102" s="419"/>
      <c r="F2102" s="420">
        <v>9.0006843263999992E-2</v>
      </c>
      <c r="G2102" s="421"/>
      <c r="H2102" s="421"/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25">
      <c r="A2103" s="412">
        <v>43445</v>
      </c>
      <c r="B2103" s="413" t="s">
        <v>379</v>
      </c>
      <c r="C2103" s="414" t="s">
        <v>1375</v>
      </c>
      <c r="D2103" s="414" t="s">
        <v>1</v>
      </c>
      <c r="E2103" s="414"/>
      <c r="F2103" s="415">
        <v>2.5032196</v>
      </c>
      <c r="G2103" s="416"/>
      <c r="H2103" s="416"/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25">
      <c r="A2104" s="417">
        <v>42963</v>
      </c>
      <c r="B2104" s="418" t="s">
        <v>379</v>
      </c>
      <c r="C2104" s="419" t="s">
        <v>1037</v>
      </c>
      <c r="D2104" s="419" t="s">
        <v>1</v>
      </c>
      <c r="E2104" s="419"/>
      <c r="F2104" s="420">
        <v>4.9999987055790003</v>
      </c>
      <c r="G2104" s="421"/>
      <c r="H2104" s="421"/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25">
      <c r="A2105" s="412">
        <v>44057</v>
      </c>
      <c r="B2105" s="413" t="s">
        <v>379</v>
      </c>
      <c r="C2105" s="414" t="s">
        <v>470</v>
      </c>
      <c r="D2105" s="414" t="s">
        <v>1</v>
      </c>
      <c r="E2105" s="414"/>
      <c r="F2105" s="415">
        <v>65.301785899999999</v>
      </c>
      <c r="G2105" s="416"/>
      <c r="H2105" s="416"/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25">
      <c r="A2106" s="417">
        <v>43194</v>
      </c>
      <c r="B2106" s="418" t="s">
        <v>379</v>
      </c>
      <c r="C2106" s="419" t="s">
        <v>728</v>
      </c>
      <c r="D2106" s="419" t="s">
        <v>1</v>
      </c>
      <c r="E2106" s="419"/>
      <c r="F2106" s="420">
        <v>0.21256345179000002</v>
      </c>
      <c r="G2106" s="421"/>
      <c r="H2106" s="421"/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25">
      <c r="A2107" s="412">
        <v>44004</v>
      </c>
      <c r="B2107" s="413" t="s">
        <v>379</v>
      </c>
      <c r="C2107" s="414" t="s">
        <v>1376</v>
      </c>
      <c r="D2107" s="414" t="s">
        <v>1</v>
      </c>
      <c r="E2107" s="414"/>
      <c r="F2107" s="415">
        <v>26.088219899999999</v>
      </c>
      <c r="G2107" s="416"/>
      <c r="H2107" s="416"/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25">
      <c r="A2108" s="417">
        <v>43153</v>
      </c>
      <c r="B2108" s="418" t="s">
        <v>379</v>
      </c>
      <c r="C2108" s="419" t="s">
        <v>1102</v>
      </c>
      <c r="D2108" s="419" t="s">
        <v>1</v>
      </c>
      <c r="E2108" s="419"/>
      <c r="F2108" s="420">
        <v>9.6097000000000001</v>
      </c>
      <c r="G2108" s="421"/>
      <c r="H2108" s="421"/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25">
      <c r="A2109" s="412">
        <v>42832</v>
      </c>
      <c r="B2109" s="413" t="s">
        <v>379</v>
      </c>
      <c r="C2109" s="414" t="s">
        <v>1092</v>
      </c>
      <c r="D2109" s="414" t="s">
        <v>1</v>
      </c>
      <c r="E2109" s="414"/>
      <c r="F2109" s="415">
        <v>10</v>
      </c>
      <c r="G2109" s="416"/>
      <c r="H2109" s="416"/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25">
      <c r="A2110" s="417">
        <v>43228</v>
      </c>
      <c r="B2110" s="418" t="s">
        <v>379</v>
      </c>
      <c r="C2110" s="419" t="s">
        <v>1087</v>
      </c>
      <c r="D2110" s="419" t="s">
        <v>1</v>
      </c>
      <c r="E2110" s="419"/>
      <c r="F2110" s="420">
        <v>154.38404772331998</v>
      </c>
      <c r="G2110" s="421"/>
      <c r="H2110" s="421"/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25">
      <c r="A2111" s="412">
        <v>42837</v>
      </c>
      <c r="B2111" s="413" t="s">
        <v>381</v>
      </c>
      <c r="C2111" s="414" t="s">
        <v>1377</v>
      </c>
      <c r="D2111" s="414" t="s">
        <v>1</v>
      </c>
      <c r="E2111" s="414"/>
      <c r="F2111" s="415">
        <v>20</v>
      </c>
      <c r="G2111" s="416"/>
      <c r="H2111" s="416"/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25">
      <c r="A2112" s="417">
        <v>42843</v>
      </c>
      <c r="B2112" s="418" t="s">
        <v>381</v>
      </c>
      <c r="C2112" s="419" t="s">
        <v>1378</v>
      </c>
      <c r="D2112" s="419" t="s">
        <v>1</v>
      </c>
      <c r="E2112" s="419"/>
      <c r="F2112" s="420">
        <v>1.2001900000000001</v>
      </c>
      <c r="G2112" s="421"/>
      <c r="H2112" s="421"/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25">
      <c r="A2113" s="412">
        <v>42849</v>
      </c>
      <c r="B2113" s="413" t="s">
        <v>381</v>
      </c>
      <c r="C2113" s="414" t="s">
        <v>786</v>
      </c>
      <c r="D2113" s="414" t="s">
        <v>1</v>
      </c>
      <c r="E2113" s="414"/>
      <c r="F2113" s="415">
        <v>1.2</v>
      </c>
      <c r="G2113" s="416"/>
      <c r="H2113" s="416"/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25">
      <c r="A2114" s="417">
        <v>42850</v>
      </c>
      <c r="B2114" s="418" t="s">
        <v>379</v>
      </c>
      <c r="C2114" s="419" t="s">
        <v>407</v>
      </c>
      <c r="D2114" s="419" t="s">
        <v>1</v>
      </c>
      <c r="E2114" s="419"/>
      <c r="F2114" s="420">
        <v>6.0187808160000007E-3</v>
      </c>
      <c r="G2114" s="421"/>
      <c r="H2114" s="421"/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25">
      <c r="A2115" s="412">
        <v>43089</v>
      </c>
      <c r="B2115" s="413" t="s">
        <v>379</v>
      </c>
      <c r="C2115" s="414" t="s">
        <v>385</v>
      </c>
      <c r="D2115" s="414" t="s">
        <v>1</v>
      </c>
      <c r="E2115" s="414"/>
      <c r="F2115" s="415">
        <v>100</v>
      </c>
      <c r="G2115" s="416"/>
      <c r="H2115" s="416"/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25">
      <c r="A2116" s="417">
        <v>42851</v>
      </c>
      <c r="B2116" s="418" t="s">
        <v>381</v>
      </c>
      <c r="C2116" s="419" t="s">
        <v>1374</v>
      </c>
      <c r="D2116" s="419" t="s">
        <v>1</v>
      </c>
      <c r="E2116" s="419"/>
      <c r="F2116" s="420">
        <v>15.49375</v>
      </c>
      <c r="G2116" s="421"/>
      <c r="H2116" s="421"/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25">
      <c r="A2117" s="412">
        <v>43280</v>
      </c>
      <c r="B2117" s="413" t="s">
        <v>379</v>
      </c>
      <c r="C2117" s="414" t="s">
        <v>1379</v>
      </c>
      <c r="D2117" s="414" t="s">
        <v>1</v>
      </c>
      <c r="E2117" s="414"/>
      <c r="F2117" s="415">
        <v>99.891918000000004</v>
      </c>
      <c r="G2117" s="416"/>
      <c r="H2117" s="416"/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25">
      <c r="A2118" s="417">
        <v>43531</v>
      </c>
      <c r="B2118" s="418" t="s">
        <v>379</v>
      </c>
      <c r="C2118" s="419" t="s">
        <v>1380</v>
      </c>
      <c r="D2118" s="419" t="s">
        <v>1</v>
      </c>
      <c r="E2118" s="419"/>
      <c r="F2118" s="420">
        <v>30</v>
      </c>
      <c r="G2118" s="421"/>
      <c r="H2118" s="421"/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25">
      <c r="A2119" s="412">
        <v>43588</v>
      </c>
      <c r="B2119" s="413" t="s">
        <v>379</v>
      </c>
      <c r="C2119" s="414" t="s">
        <v>1381</v>
      </c>
      <c r="D2119" s="414" t="s">
        <v>1</v>
      </c>
      <c r="E2119" s="414"/>
      <c r="F2119" s="415">
        <v>472.28069099999999</v>
      </c>
      <c r="G2119" s="416"/>
      <c r="H2119" s="416"/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25">
      <c r="A2120" s="417">
        <v>43591</v>
      </c>
      <c r="B2120" s="418" t="s">
        <v>381</v>
      </c>
      <c r="C2120" s="419" t="s">
        <v>1382</v>
      </c>
      <c r="D2120" s="419" t="s">
        <v>1</v>
      </c>
      <c r="E2120" s="419"/>
      <c r="F2120" s="420">
        <v>38.146184002191006</v>
      </c>
      <c r="G2120" s="421"/>
      <c r="H2120" s="421"/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25">
      <c r="A2121" s="412">
        <v>42860</v>
      </c>
      <c r="B2121" s="413" t="s">
        <v>379</v>
      </c>
      <c r="C2121" s="414" t="s">
        <v>407</v>
      </c>
      <c r="D2121" s="414" t="s">
        <v>1</v>
      </c>
      <c r="E2121" s="414"/>
      <c r="F2121" s="415">
        <v>2.0121222953999998E-2</v>
      </c>
      <c r="G2121" s="416"/>
      <c r="H2121" s="416"/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25">
      <c r="A2122" s="417">
        <v>42860</v>
      </c>
      <c r="B2122" s="418" t="s">
        <v>379</v>
      </c>
      <c r="C2122" s="419" t="s">
        <v>1383</v>
      </c>
      <c r="D2122" s="419" t="s">
        <v>1</v>
      </c>
      <c r="E2122" s="419"/>
      <c r="F2122" s="420">
        <v>6.2016673739999995E-3</v>
      </c>
      <c r="G2122" s="421"/>
      <c r="H2122" s="421"/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25">
      <c r="A2123" s="412">
        <v>42863</v>
      </c>
      <c r="B2123" s="413" t="s">
        <v>381</v>
      </c>
      <c r="C2123" s="414" t="s">
        <v>1384</v>
      </c>
      <c r="D2123" s="414" t="s">
        <v>1</v>
      </c>
      <c r="E2123" s="414"/>
      <c r="F2123" s="415">
        <v>1.3</v>
      </c>
      <c r="G2123" s="416"/>
      <c r="H2123" s="416"/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25">
      <c r="A2124" s="417">
        <v>42909</v>
      </c>
      <c r="B2124" s="418" t="s">
        <v>379</v>
      </c>
      <c r="C2124" s="419" t="s">
        <v>1385</v>
      </c>
      <c r="D2124" s="419" t="s">
        <v>1</v>
      </c>
      <c r="E2124" s="419"/>
      <c r="F2124" s="420">
        <v>1000</v>
      </c>
      <c r="G2124" s="421"/>
      <c r="H2124" s="421"/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25">
      <c r="A2125" s="412">
        <v>42972</v>
      </c>
      <c r="B2125" s="413" t="s">
        <v>379</v>
      </c>
      <c r="C2125" s="414" t="s">
        <v>773</v>
      </c>
      <c r="D2125" s="414" t="s">
        <v>1</v>
      </c>
      <c r="E2125" s="414"/>
      <c r="F2125" s="415">
        <v>29.9999</v>
      </c>
      <c r="G2125" s="416"/>
      <c r="H2125" s="416"/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25">
      <c r="A2126" s="417">
        <v>42999</v>
      </c>
      <c r="B2126" s="418" t="s">
        <v>381</v>
      </c>
      <c r="C2126" s="419" t="s">
        <v>1386</v>
      </c>
      <c r="D2126" s="419" t="s">
        <v>1</v>
      </c>
      <c r="E2126" s="419"/>
      <c r="F2126" s="420">
        <v>1.9998385000000001</v>
      </c>
      <c r="G2126" s="421"/>
      <c r="H2126" s="421"/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25">
      <c r="A2127" s="412">
        <v>42968</v>
      </c>
      <c r="B2127" s="413" t="s">
        <v>381</v>
      </c>
      <c r="C2127" s="414" t="s">
        <v>1384</v>
      </c>
      <c r="D2127" s="414" t="s">
        <v>1</v>
      </c>
      <c r="E2127" s="414"/>
      <c r="F2127" s="415">
        <v>4.8538310000000005</v>
      </c>
      <c r="G2127" s="416"/>
      <c r="H2127" s="416"/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25">
      <c r="A2128" s="417">
        <v>43031</v>
      </c>
      <c r="B2128" s="418" t="s">
        <v>381</v>
      </c>
      <c r="C2128" s="419" t="s">
        <v>1386</v>
      </c>
      <c r="D2128" s="419" t="s">
        <v>1</v>
      </c>
      <c r="E2128" s="419"/>
      <c r="F2128" s="420">
        <v>14</v>
      </c>
      <c r="G2128" s="421"/>
      <c r="H2128" s="421"/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25">
      <c r="A2129" s="412">
        <v>42933</v>
      </c>
      <c r="B2129" s="413" t="s">
        <v>379</v>
      </c>
      <c r="C2129" s="414" t="s">
        <v>1387</v>
      </c>
      <c r="D2129" s="414" t="s">
        <v>1</v>
      </c>
      <c r="E2129" s="414"/>
      <c r="F2129" s="415">
        <v>75</v>
      </c>
      <c r="G2129" s="416"/>
      <c r="H2129" s="416"/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25">
      <c r="A2130" s="417">
        <v>43433</v>
      </c>
      <c r="B2130" s="418" t="s">
        <v>380</v>
      </c>
      <c r="C2130" s="419" t="s">
        <v>1388</v>
      </c>
      <c r="D2130" s="419" t="s">
        <v>1</v>
      </c>
      <c r="E2130" s="419"/>
      <c r="F2130" s="420">
        <v>46.6</v>
      </c>
      <c r="G2130" s="421"/>
      <c r="H2130" s="421"/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25">
      <c r="A2131" s="412">
        <v>42972</v>
      </c>
      <c r="B2131" s="413" t="s">
        <v>379</v>
      </c>
      <c r="C2131" s="414" t="s">
        <v>1092</v>
      </c>
      <c r="D2131" s="414" t="s">
        <v>1</v>
      </c>
      <c r="E2131" s="414"/>
      <c r="F2131" s="415">
        <v>21.401091600000001</v>
      </c>
      <c r="G2131" s="416"/>
      <c r="H2131" s="416"/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25">
      <c r="A2132" s="417">
        <v>43130</v>
      </c>
      <c r="B2132" s="418" t="s">
        <v>381</v>
      </c>
      <c r="C2132" s="419" t="s">
        <v>494</v>
      </c>
      <c r="D2132" s="419" t="s">
        <v>1</v>
      </c>
      <c r="E2132" s="419"/>
      <c r="F2132" s="420">
        <v>5.9100728</v>
      </c>
      <c r="G2132" s="421"/>
      <c r="H2132" s="421"/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25">
      <c r="A2133" s="412">
        <v>43992</v>
      </c>
      <c r="B2133" s="413" t="s">
        <v>379</v>
      </c>
      <c r="C2133" s="414" t="s">
        <v>1371</v>
      </c>
      <c r="D2133" s="414" t="s">
        <v>1</v>
      </c>
      <c r="E2133" s="414"/>
      <c r="F2133" s="415">
        <v>4.0644999999999998</v>
      </c>
      <c r="G2133" s="416"/>
      <c r="H2133" s="416"/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25">
      <c r="A2134" s="417">
        <v>42887</v>
      </c>
      <c r="B2134" s="418" t="s">
        <v>381</v>
      </c>
      <c r="C2134" s="419" t="s">
        <v>1389</v>
      </c>
      <c r="D2134" s="419" t="s">
        <v>1</v>
      </c>
      <c r="E2134" s="419"/>
      <c r="F2134" s="420">
        <v>100</v>
      </c>
      <c r="G2134" s="421"/>
      <c r="H2134" s="421"/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25">
      <c r="A2135" s="412">
        <v>42891</v>
      </c>
      <c r="B2135" s="413" t="s">
        <v>381</v>
      </c>
      <c r="C2135" s="414" t="s">
        <v>1390</v>
      </c>
      <c r="D2135" s="414" t="s">
        <v>1</v>
      </c>
      <c r="E2135" s="414"/>
      <c r="F2135" s="415">
        <v>10</v>
      </c>
      <c r="G2135" s="416"/>
      <c r="H2135" s="416"/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25">
      <c r="A2136" s="417">
        <v>42891</v>
      </c>
      <c r="B2136" s="418" t="s">
        <v>381</v>
      </c>
      <c r="C2136" s="419" t="s">
        <v>762</v>
      </c>
      <c r="D2136" s="419" t="s">
        <v>1</v>
      </c>
      <c r="E2136" s="419"/>
      <c r="F2136" s="420">
        <v>10</v>
      </c>
      <c r="G2136" s="421"/>
      <c r="H2136" s="421"/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25">
      <c r="A2137" s="412">
        <v>42902</v>
      </c>
      <c r="B2137" s="413" t="s">
        <v>379</v>
      </c>
      <c r="C2137" s="414" t="s">
        <v>1391</v>
      </c>
      <c r="D2137" s="414" t="s">
        <v>1</v>
      </c>
      <c r="E2137" s="414"/>
      <c r="F2137" s="415">
        <v>30</v>
      </c>
      <c r="G2137" s="416"/>
      <c r="H2137" s="416"/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25">
      <c r="A2138" s="417">
        <v>44048</v>
      </c>
      <c r="B2138" s="418" t="s">
        <v>379</v>
      </c>
      <c r="C2138" s="419" t="s">
        <v>1392</v>
      </c>
      <c r="D2138" s="419" t="s">
        <v>1</v>
      </c>
      <c r="E2138" s="419"/>
      <c r="F2138" s="420">
        <v>1.5163168145729999</v>
      </c>
      <c r="G2138" s="421"/>
      <c r="H2138" s="421"/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25">
      <c r="A2139" s="412">
        <v>42899</v>
      </c>
      <c r="B2139" s="413" t="s">
        <v>379</v>
      </c>
      <c r="C2139" s="414" t="s">
        <v>1393</v>
      </c>
      <c r="D2139" s="414" t="s">
        <v>1</v>
      </c>
      <c r="E2139" s="414"/>
      <c r="F2139" s="415">
        <v>23.35</v>
      </c>
      <c r="G2139" s="416"/>
      <c r="H2139" s="416"/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25">
      <c r="A2140" s="417">
        <v>43130</v>
      </c>
      <c r="B2140" s="418" t="s">
        <v>379</v>
      </c>
      <c r="C2140" s="419" t="s">
        <v>1394</v>
      </c>
      <c r="D2140" s="419" t="s">
        <v>1</v>
      </c>
      <c r="E2140" s="419"/>
      <c r="F2140" s="420">
        <v>54.916021999999906</v>
      </c>
      <c r="G2140" s="421"/>
      <c r="H2140" s="421"/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25">
      <c r="A2141" s="412">
        <v>42894</v>
      </c>
      <c r="B2141" s="413" t="s">
        <v>381</v>
      </c>
      <c r="C2141" s="414" t="s">
        <v>1395</v>
      </c>
      <c r="D2141" s="414" t="s">
        <v>1</v>
      </c>
      <c r="E2141" s="414"/>
      <c r="F2141" s="415">
        <v>5</v>
      </c>
      <c r="G2141" s="416"/>
      <c r="H2141" s="416"/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25">
      <c r="A2142" s="417">
        <v>42978</v>
      </c>
      <c r="B2142" s="418" t="s">
        <v>379</v>
      </c>
      <c r="C2142" s="419" t="s">
        <v>1396</v>
      </c>
      <c r="D2142" s="419" t="s">
        <v>1</v>
      </c>
      <c r="E2142" s="419"/>
      <c r="F2142" s="420">
        <v>25.102182223324</v>
      </c>
      <c r="G2142" s="421"/>
      <c r="H2142" s="421"/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25">
      <c r="A2143" s="412">
        <v>43423</v>
      </c>
      <c r="B2143" s="413" t="s">
        <v>379</v>
      </c>
      <c r="C2143" s="414" t="s">
        <v>1397</v>
      </c>
      <c r="D2143" s="414" t="s">
        <v>1</v>
      </c>
      <c r="E2143" s="414"/>
      <c r="F2143" s="415">
        <v>65.964288200000013</v>
      </c>
      <c r="G2143" s="416"/>
      <c r="H2143" s="416"/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25">
      <c r="A2144" s="417">
        <v>42979</v>
      </c>
      <c r="B2144" s="418" t="s">
        <v>379</v>
      </c>
      <c r="C2144" s="419" t="s">
        <v>1398</v>
      </c>
      <c r="D2144" s="419" t="s">
        <v>1</v>
      </c>
      <c r="E2144" s="419"/>
      <c r="F2144" s="420">
        <v>15</v>
      </c>
      <c r="G2144" s="421"/>
      <c r="H2144" s="421"/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25">
      <c r="A2145" s="412">
        <v>43089</v>
      </c>
      <c r="B2145" s="413" t="s">
        <v>379</v>
      </c>
      <c r="C2145" s="414" t="s">
        <v>1390</v>
      </c>
      <c r="D2145" s="414" t="s">
        <v>1</v>
      </c>
      <c r="E2145" s="414"/>
      <c r="F2145" s="415">
        <v>200</v>
      </c>
      <c r="G2145" s="416"/>
      <c r="H2145" s="416"/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25">
      <c r="A2146" s="417">
        <v>42947</v>
      </c>
      <c r="B2146" s="418" t="s">
        <v>379</v>
      </c>
      <c r="C2146" s="419" t="s">
        <v>1399</v>
      </c>
      <c r="D2146" s="419" t="s">
        <v>1</v>
      </c>
      <c r="E2146" s="419"/>
      <c r="F2146" s="420">
        <v>5000</v>
      </c>
      <c r="G2146" s="421"/>
      <c r="H2146" s="421"/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25">
      <c r="A2147" s="412">
        <v>43291</v>
      </c>
      <c r="B2147" s="413" t="s">
        <v>379</v>
      </c>
      <c r="C2147" s="414" t="s">
        <v>1400</v>
      </c>
      <c r="D2147" s="414" t="s">
        <v>1</v>
      </c>
      <c r="E2147" s="414"/>
      <c r="F2147" s="415">
        <v>4.9982999000000001</v>
      </c>
      <c r="G2147" s="416"/>
      <c r="H2147" s="416"/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25">
      <c r="A2148" s="417">
        <v>43084</v>
      </c>
      <c r="B2148" s="418" t="s">
        <v>379</v>
      </c>
      <c r="C2148" s="419" t="s">
        <v>1401</v>
      </c>
      <c r="D2148" s="419" t="s">
        <v>1</v>
      </c>
      <c r="E2148" s="419"/>
      <c r="F2148" s="420">
        <v>24.999999899999999</v>
      </c>
      <c r="G2148" s="421"/>
      <c r="H2148" s="421"/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25">
      <c r="A2149" s="412">
        <v>43007</v>
      </c>
      <c r="B2149" s="413" t="s">
        <v>379</v>
      </c>
      <c r="C2149" s="414" t="s">
        <v>1402</v>
      </c>
      <c r="D2149" s="414" t="s">
        <v>1</v>
      </c>
      <c r="E2149" s="414"/>
      <c r="F2149" s="415">
        <v>34.393599999999999</v>
      </c>
      <c r="G2149" s="416"/>
      <c r="H2149" s="416"/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25">
      <c r="A2150" s="417">
        <v>43630</v>
      </c>
      <c r="B2150" s="418" t="s">
        <v>379</v>
      </c>
      <c r="C2150" s="419" t="s">
        <v>1403</v>
      </c>
      <c r="D2150" s="419" t="s">
        <v>1</v>
      </c>
      <c r="E2150" s="419"/>
      <c r="F2150" s="420">
        <v>25.694210500000001</v>
      </c>
      <c r="G2150" s="421"/>
      <c r="H2150" s="421"/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25">
      <c r="A2151" s="412">
        <v>43048</v>
      </c>
      <c r="B2151" s="413" t="s">
        <v>379</v>
      </c>
      <c r="C2151" s="414" t="s">
        <v>1374</v>
      </c>
      <c r="D2151" s="414" t="s">
        <v>1</v>
      </c>
      <c r="E2151" s="414"/>
      <c r="F2151" s="415">
        <v>28.899990000000003</v>
      </c>
      <c r="G2151" s="416"/>
      <c r="H2151" s="416"/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25">
      <c r="A2152" s="417">
        <v>43642</v>
      </c>
      <c r="B2152" s="418" t="s">
        <v>379</v>
      </c>
      <c r="C2152" s="419" t="s">
        <v>783</v>
      </c>
      <c r="D2152" s="419" t="s">
        <v>1</v>
      </c>
      <c r="E2152" s="419"/>
      <c r="F2152" s="420">
        <v>133.99982188000001</v>
      </c>
      <c r="G2152" s="421"/>
      <c r="H2152" s="421"/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25">
      <c r="A2153" s="412">
        <v>43161</v>
      </c>
      <c r="B2153" s="413" t="s">
        <v>379</v>
      </c>
      <c r="C2153" s="414" t="s">
        <v>489</v>
      </c>
      <c r="D2153" s="414" t="s">
        <v>1</v>
      </c>
      <c r="E2153" s="414"/>
      <c r="F2153" s="415">
        <v>4.9992030000000005</v>
      </c>
      <c r="G2153" s="416"/>
      <c r="H2153" s="416"/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25">
      <c r="A2154" s="417">
        <v>42919</v>
      </c>
      <c r="B2154" s="418" t="s">
        <v>379</v>
      </c>
      <c r="C2154" s="419" t="s">
        <v>1404</v>
      </c>
      <c r="D2154" s="419" t="s">
        <v>1</v>
      </c>
      <c r="E2154" s="419"/>
      <c r="F2154" s="420">
        <v>100</v>
      </c>
      <c r="G2154" s="421"/>
      <c r="H2154" s="421"/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25">
      <c r="A2155" s="412">
        <v>42978</v>
      </c>
      <c r="B2155" s="413" t="s">
        <v>379</v>
      </c>
      <c r="C2155" s="414" t="s">
        <v>485</v>
      </c>
      <c r="D2155" s="414" t="s">
        <v>1</v>
      </c>
      <c r="E2155" s="414"/>
      <c r="F2155" s="415">
        <v>6.3640269028800001</v>
      </c>
      <c r="G2155" s="416"/>
      <c r="H2155" s="416"/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25">
      <c r="A2156" s="417">
        <v>43056</v>
      </c>
      <c r="B2156" s="418" t="s">
        <v>379</v>
      </c>
      <c r="C2156" s="419" t="s">
        <v>495</v>
      </c>
      <c r="D2156" s="419" t="s">
        <v>1</v>
      </c>
      <c r="E2156" s="419"/>
      <c r="F2156" s="420">
        <v>29.999999899999999</v>
      </c>
      <c r="G2156" s="421"/>
      <c r="H2156" s="421"/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25">
      <c r="A2157" s="412">
        <v>42927</v>
      </c>
      <c r="B2157" s="413" t="s">
        <v>379</v>
      </c>
      <c r="C2157" s="414" t="s">
        <v>1405</v>
      </c>
      <c r="D2157" s="414" t="s">
        <v>1</v>
      </c>
      <c r="E2157" s="414"/>
      <c r="F2157" s="415">
        <v>10</v>
      </c>
      <c r="G2157" s="416"/>
      <c r="H2157" s="416"/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25">
      <c r="A2158" s="417">
        <v>43207</v>
      </c>
      <c r="B2158" s="418" t="s">
        <v>379</v>
      </c>
      <c r="C2158" s="419" t="s">
        <v>1406</v>
      </c>
      <c r="D2158" s="419" t="s">
        <v>1</v>
      </c>
      <c r="E2158" s="419"/>
      <c r="F2158" s="420">
        <v>49.6</v>
      </c>
      <c r="G2158" s="421"/>
      <c r="H2158" s="421"/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25">
      <c r="A2159" s="412">
        <v>42972</v>
      </c>
      <c r="B2159" s="413" t="s">
        <v>379</v>
      </c>
      <c r="C2159" s="414" t="s">
        <v>1407</v>
      </c>
      <c r="D2159" s="414" t="s">
        <v>1</v>
      </c>
      <c r="E2159" s="414"/>
      <c r="F2159" s="415">
        <v>28</v>
      </c>
      <c r="G2159" s="416"/>
      <c r="H2159" s="416"/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25">
      <c r="A2160" s="417">
        <v>42927</v>
      </c>
      <c r="B2160" s="418" t="s">
        <v>379</v>
      </c>
      <c r="C2160" s="419" t="s">
        <v>1065</v>
      </c>
      <c r="D2160" s="419" t="s">
        <v>1</v>
      </c>
      <c r="E2160" s="419"/>
      <c r="F2160" s="420">
        <v>36.450000000000003</v>
      </c>
      <c r="G2160" s="421"/>
      <c r="H2160" s="421"/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25">
      <c r="A2161" s="412">
        <v>43105</v>
      </c>
      <c r="B2161" s="413" t="s">
        <v>379</v>
      </c>
      <c r="C2161" s="414" t="s">
        <v>465</v>
      </c>
      <c r="D2161" s="414" t="s">
        <v>1</v>
      </c>
      <c r="E2161" s="414"/>
      <c r="F2161" s="415">
        <v>0.19997367541200001</v>
      </c>
      <c r="G2161" s="416"/>
      <c r="H2161" s="416"/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25">
      <c r="A2162" s="417">
        <v>42928</v>
      </c>
      <c r="B2162" s="418" t="s">
        <v>381</v>
      </c>
      <c r="C2162" s="419" t="s">
        <v>1055</v>
      </c>
      <c r="D2162" s="419" t="s">
        <v>1</v>
      </c>
      <c r="E2162" s="419"/>
      <c r="F2162" s="420">
        <v>1</v>
      </c>
      <c r="G2162" s="421"/>
      <c r="H2162" s="421"/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25">
      <c r="A2163" s="412">
        <v>43167</v>
      </c>
      <c r="B2163" s="413" t="s">
        <v>379</v>
      </c>
      <c r="C2163" s="414" t="s">
        <v>490</v>
      </c>
      <c r="D2163" s="414" t="s">
        <v>1</v>
      </c>
      <c r="E2163" s="414"/>
      <c r="F2163" s="415">
        <v>41.887999900000004</v>
      </c>
      <c r="G2163" s="416"/>
      <c r="H2163" s="416"/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25">
      <c r="A2164" s="417">
        <v>42930</v>
      </c>
      <c r="B2164" s="418" t="s">
        <v>381</v>
      </c>
      <c r="C2164" s="419" t="s">
        <v>1034</v>
      </c>
      <c r="D2164" s="419" t="s">
        <v>1</v>
      </c>
      <c r="E2164" s="419"/>
      <c r="F2164" s="420">
        <v>0.2</v>
      </c>
      <c r="G2164" s="421"/>
      <c r="H2164" s="421"/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25">
      <c r="A2165" s="412">
        <v>42933</v>
      </c>
      <c r="B2165" s="413" t="s">
        <v>381</v>
      </c>
      <c r="C2165" s="414" t="s">
        <v>1408</v>
      </c>
      <c r="D2165" s="414" t="s">
        <v>1</v>
      </c>
      <c r="E2165" s="414"/>
      <c r="F2165" s="415">
        <v>2</v>
      </c>
      <c r="G2165" s="416"/>
      <c r="H2165" s="416"/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25">
      <c r="A2166" s="417">
        <v>43304</v>
      </c>
      <c r="B2166" s="418" t="s">
        <v>379</v>
      </c>
      <c r="C2166" s="419" t="s">
        <v>1409</v>
      </c>
      <c r="D2166" s="419" t="s">
        <v>1</v>
      </c>
      <c r="E2166" s="419"/>
      <c r="F2166" s="420">
        <v>22.6321352</v>
      </c>
      <c r="G2166" s="421"/>
      <c r="H2166" s="421"/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25">
      <c r="A2167" s="412">
        <v>44011</v>
      </c>
      <c r="B2167" s="413" t="s">
        <v>379</v>
      </c>
      <c r="C2167" s="414" t="s">
        <v>1410</v>
      </c>
      <c r="D2167" s="414" t="s">
        <v>1</v>
      </c>
      <c r="E2167" s="414"/>
      <c r="F2167" s="415">
        <v>3.6475999999999997</v>
      </c>
      <c r="G2167" s="416"/>
      <c r="H2167" s="416"/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25">
      <c r="A2168" s="417">
        <v>43208</v>
      </c>
      <c r="B2168" s="418" t="s">
        <v>379</v>
      </c>
      <c r="C2168" s="419" t="s">
        <v>1363</v>
      </c>
      <c r="D2168" s="419" t="s">
        <v>1</v>
      </c>
      <c r="E2168" s="419"/>
      <c r="F2168" s="420">
        <v>27.5415092</v>
      </c>
      <c r="G2168" s="421"/>
      <c r="H2168" s="421"/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25">
      <c r="A2169" s="412">
        <v>42943</v>
      </c>
      <c r="B2169" s="413" t="s">
        <v>381</v>
      </c>
      <c r="C2169" s="414" t="s">
        <v>1411</v>
      </c>
      <c r="D2169" s="414" t="s">
        <v>1</v>
      </c>
      <c r="E2169" s="414"/>
      <c r="F2169" s="415">
        <v>5</v>
      </c>
      <c r="G2169" s="416"/>
      <c r="H2169" s="416"/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25">
      <c r="A2170" s="417">
        <v>43131</v>
      </c>
      <c r="B2170" s="418" t="s">
        <v>379</v>
      </c>
      <c r="C2170" s="419" t="s">
        <v>1412</v>
      </c>
      <c r="D2170" s="419" t="s">
        <v>1</v>
      </c>
      <c r="E2170" s="419"/>
      <c r="F2170" s="420">
        <v>6.4731402999999998</v>
      </c>
      <c r="G2170" s="421"/>
      <c r="H2170" s="421"/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25">
      <c r="A2171" s="412">
        <v>43150</v>
      </c>
      <c r="B2171" s="413" t="s">
        <v>379</v>
      </c>
      <c r="C2171" s="414" t="s">
        <v>1413</v>
      </c>
      <c r="D2171" s="414" t="s">
        <v>1</v>
      </c>
      <c r="E2171" s="414"/>
      <c r="F2171" s="415">
        <v>19.9982334</v>
      </c>
      <c r="G2171" s="416"/>
      <c r="H2171" s="416"/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25">
      <c r="A2172" s="417">
        <v>42944</v>
      </c>
      <c r="B2172" s="418" t="s">
        <v>381</v>
      </c>
      <c r="C2172" s="419" t="s">
        <v>1414</v>
      </c>
      <c r="D2172" s="419" t="s">
        <v>1</v>
      </c>
      <c r="E2172" s="419"/>
      <c r="F2172" s="420">
        <v>8</v>
      </c>
      <c r="G2172" s="421"/>
      <c r="H2172" s="421"/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25">
      <c r="A2173" s="412">
        <v>42971</v>
      </c>
      <c r="B2173" s="413" t="s">
        <v>379</v>
      </c>
      <c r="C2173" s="414" t="s">
        <v>468</v>
      </c>
      <c r="D2173" s="414" t="s">
        <v>1</v>
      </c>
      <c r="E2173" s="414"/>
      <c r="F2173" s="415">
        <v>2.4987319000000001</v>
      </c>
      <c r="G2173" s="416"/>
      <c r="H2173" s="416"/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25">
      <c r="A2174" s="417">
        <v>43130</v>
      </c>
      <c r="B2174" s="418" t="s">
        <v>379</v>
      </c>
      <c r="C2174" s="419" t="s">
        <v>1415</v>
      </c>
      <c r="D2174" s="419" t="s">
        <v>1</v>
      </c>
      <c r="E2174" s="419"/>
      <c r="F2174" s="420">
        <v>56.267900000000004</v>
      </c>
      <c r="G2174" s="421"/>
      <c r="H2174" s="421"/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25">
      <c r="A2175" s="412">
        <v>42954</v>
      </c>
      <c r="B2175" s="413" t="s">
        <v>381</v>
      </c>
      <c r="C2175" s="414" t="s">
        <v>1416</v>
      </c>
      <c r="D2175" s="414" t="s">
        <v>1</v>
      </c>
      <c r="E2175" s="414"/>
      <c r="F2175" s="415">
        <v>0.2</v>
      </c>
      <c r="G2175" s="416"/>
      <c r="H2175" s="416"/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25">
      <c r="A2176" s="417">
        <v>43658</v>
      </c>
      <c r="B2176" s="418" t="s">
        <v>379</v>
      </c>
      <c r="C2176" s="419" t="s">
        <v>1417</v>
      </c>
      <c r="D2176" s="419" t="s">
        <v>1</v>
      </c>
      <c r="E2176" s="419"/>
      <c r="F2176" s="420">
        <v>140.21804999999998</v>
      </c>
      <c r="G2176" s="421"/>
      <c r="H2176" s="421"/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25">
      <c r="A2177" s="412">
        <v>43027</v>
      </c>
      <c r="B2177" s="413" t="s">
        <v>379</v>
      </c>
      <c r="C2177" s="414" t="s">
        <v>1418</v>
      </c>
      <c r="D2177" s="414" t="s">
        <v>1</v>
      </c>
      <c r="E2177" s="414"/>
      <c r="F2177" s="415">
        <v>87</v>
      </c>
      <c r="G2177" s="416"/>
      <c r="H2177" s="416"/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25">
      <c r="A2178" s="417">
        <v>43607</v>
      </c>
      <c r="B2178" s="418" t="s">
        <v>379</v>
      </c>
      <c r="C2178" s="419" t="s">
        <v>479</v>
      </c>
      <c r="D2178" s="419" t="s">
        <v>1</v>
      </c>
      <c r="E2178" s="419"/>
      <c r="F2178" s="420">
        <v>28.7575921</v>
      </c>
      <c r="G2178" s="421"/>
      <c r="H2178" s="421"/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25">
      <c r="A2179" s="412">
        <v>43500</v>
      </c>
      <c r="B2179" s="413" t="s">
        <v>379</v>
      </c>
      <c r="C2179" s="414" t="s">
        <v>1419</v>
      </c>
      <c r="D2179" s="414" t="s">
        <v>1</v>
      </c>
      <c r="E2179" s="414"/>
      <c r="F2179" s="415">
        <v>5.9154999999999998</v>
      </c>
      <c r="G2179" s="416"/>
      <c r="H2179" s="416"/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25">
      <c r="A2180" s="417">
        <v>42965</v>
      </c>
      <c r="B2180" s="418" t="s">
        <v>379</v>
      </c>
      <c r="C2180" s="419" t="s">
        <v>1357</v>
      </c>
      <c r="D2180" s="419" t="s">
        <v>1</v>
      </c>
      <c r="E2180" s="419"/>
      <c r="F2180" s="420">
        <v>121.05</v>
      </c>
      <c r="G2180" s="421"/>
      <c r="H2180" s="421"/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25">
      <c r="A2181" s="412">
        <v>43322</v>
      </c>
      <c r="B2181" s="413" t="s">
        <v>379</v>
      </c>
      <c r="C2181" s="414" t="s">
        <v>1420</v>
      </c>
      <c r="D2181" s="414" t="s">
        <v>1</v>
      </c>
      <c r="E2181" s="414"/>
      <c r="F2181" s="415">
        <v>359.03300000000002</v>
      </c>
      <c r="G2181" s="416"/>
      <c r="H2181" s="416"/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25">
      <c r="A2182" s="417">
        <v>43413</v>
      </c>
      <c r="B2182" s="418" t="s">
        <v>381</v>
      </c>
      <c r="C2182" s="419" t="s">
        <v>1421</v>
      </c>
      <c r="D2182" s="419" t="s">
        <v>1</v>
      </c>
      <c r="E2182" s="419"/>
      <c r="F2182" s="420">
        <v>1.9759599999999999</v>
      </c>
      <c r="G2182" s="421"/>
      <c r="H2182" s="421"/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25">
      <c r="A2183" s="412">
        <v>43084</v>
      </c>
      <c r="B2183" s="413" t="s">
        <v>381</v>
      </c>
      <c r="C2183" s="414" t="s">
        <v>1422</v>
      </c>
      <c r="D2183" s="414" t="s">
        <v>1</v>
      </c>
      <c r="E2183" s="414"/>
      <c r="F2183" s="415">
        <v>1</v>
      </c>
      <c r="G2183" s="416"/>
      <c r="H2183" s="416"/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25">
      <c r="A2184" s="417">
        <v>42982</v>
      </c>
      <c r="B2184" s="418" t="s">
        <v>379</v>
      </c>
      <c r="C2184" s="419" t="s">
        <v>468</v>
      </c>
      <c r="D2184" s="419" t="s">
        <v>1</v>
      </c>
      <c r="E2184" s="419"/>
      <c r="F2184" s="420">
        <v>1</v>
      </c>
      <c r="G2184" s="421"/>
      <c r="H2184" s="421"/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25">
      <c r="A2185" s="412">
        <v>43147</v>
      </c>
      <c r="B2185" s="413" t="s">
        <v>379</v>
      </c>
      <c r="C2185" s="414" t="s">
        <v>1423</v>
      </c>
      <c r="D2185" s="414" t="s">
        <v>1</v>
      </c>
      <c r="E2185" s="414"/>
      <c r="F2185" s="415">
        <v>500</v>
      </c>
      <c r="G2185" s="416"/>
      <c r="H2185" s="416"/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25">
      <c r="A2186" s="417">
        <v>42996</v>
      </c>
      <c r="B2186" s="418" t="s">
        <v>379</v>
      </c>
      <c r="C2186" s="419" t="s">
        <v>771</v>
      </c>
      <c r="D2186" s="419" t="s">
        <v>1</v>
      </c>
      <c r="E2186" s="419"/>
      <c r="F2186" s="420">
        <v>20</v>
      </c>
      <c r="G2186" s="421"/>
      <c r="H2186" s="421"/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25">
      <c r="A2187" s="412">
        <v>43556</v>
      </c>
      <c r="B2187" s="413" t="s">
        <v>379</v>
      </c>
      <c r="C2187" s="414" t="s">
        <v>771</v>
      </c>
      <c r="D2187" s="414" t="s">
        <v>1</v>
      </c>
      <c r="E2187" s="414"/>
      <c r="F2187" s="415">
        <v>16.715</v>
      </c>
      <c r="G2187" s="416"/>
      <c r="H2187" s="416"/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25">
      <c r="A2188" s="417">
        <v>43269</v>
      </c>
      <c r="B2188" s="418" t="s">
        <v>379</v>
      </c>
      <c r="C2188" s="419" t="s">
        <v>1424</v>
      </c>
      <c r="D2188" s="419" t="s">
        <v>1</v>
      </c>
      <c r="E2188" s="419"/>
      <c r="F2188" s="420">
        <v>500</v>
      </c>
      <c r="G2188" s="421"/>
      <c r="H2188" s="421"/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25">
      <c r="A2189" s="412">
        <v>43012</v>
      </c>
      <c r="B2189" s="413" t="s">
        <v>381</v>
      </c>
      <c r="C2189" s="414" t="s">
        <v>485</v>
      </c>
      <c r="D2189" s="414" t="s">
        <v>1</v>
      </c>
      <c r="E2189" s="414"/>
      <c r="F2189" s="415">
        <v>2</v>
      </c>
      <c r="G2189" s="416"/>
      <c r="H2189" s="416"/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25">
      <c r="A2190" s="417">
        <v>43123</v>
      </c>
      <c r="B2190" s="418" t="s">
        <v>381</v>
      </c>
      <c r="C2190" s="419" t="s">
        <v>490</v>
      </c>
      <c r="D2190" s="419" t="s">
        <v>1</v>
      </c>
      <c r="E2190" s="419"/>
      <c r="F2190" s="420">
        <v>14.9999</v>
      </c>
      <c r="G2190" s="421"/>
      <c r="H2190" s="421"/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25">
      <c r="A2191" s="412">
        <v>42989</v>
      </c>
      <c r="B2191" s="413" t="s">
        <v>381</v>
      </c>
      <c r="C2191" s="414" t="s">
        <v>1092</v>
      </c>
      <c r="D2191" s="414" t="s">
        <v>1</v>
      </c>
      <c r="E2191" s="414"/>
      <c r="F2191" s="415">
        <v>2</v>
      </c>
      <c r="G2191" s="416"/>
      <c r="H2191" s="416"/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25">
      <c r="A2192" s="417">
        <v>42996</v>
      </c>
      <c r="B2192" s="418" t="s">
        <v>379</v>
      </c>
      <c r="C2192" s="419" t="s">
        <v>1092</v>
      </c>
      <c r="D2192" s="419" t="s">
        <v>1</v>
      </c>
      <c r="E2192" s="419"/>
      <c r="F2192" s="420">
        <v>5.7009988815899995</v>
      </c>
      <c r="G2192" s="421"/>
      <c r="H2192" s="421"/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25">
      <c r="A2193" s="412">
        <v>43844</v>
      </c>
      <c r="B2193" s="413" t="s">
        <v>379</v>
      </c>
      <c r="C2193" s="414" t="s">
        <v>1425</v>
      </c>
      <c r="D2193" s="414" t="s">
        <v>1</v>
      </c>
      <c r="E2193" s="414"/>
      <c r="F2193" s="415">
        <v>0.01</v>
      </c>
      <c r="G2193" s="416"/>
      <c r="H2193" s="416"/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25">
      <c r="A2194" s="417">
        <v>43167</v>
      </c>
      <c r="B2194" s="418" t="s">
        <v>379</v>
      </c>
      <c r="C2194" s="419" t="s">
        <v>1426</v>
      </c>
      <c r="D2194" s="419" t="s">
        <v>1</v>
      </c>
      <c r="E2194" s="419"/>
      <c r="F2194" s="420">
        <v>15.417899999999999</v>
      </c>
      <c r="G2194" s="421"/>
      <c r="H2194" s="421"/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25">
      <c r="A2195" s="412">
        <v>42999</v>
      </c>
      <c r="B2195" s="413" t="s">
        <v>379</v>
      </c>
      <c r="C2195" s="414" t="s">
        <v>468</v>
      </c>
      <c r="D2195" s="414" t="s">
        <v>1</v>
      </c>
      <c r="E2195" s="414"/>
      <c r="F2195" s="415">
        <v>1</v>
      </c>
      <c r="G2195" s="416"/>
      <c r="H2195" s="416"/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25">
      <c r="A2196" s="417">
        <v>42993</v>
      </c>
      <c r="B2196" s="418" t="s">
        <v>381</v>
      </c>
      <c r="C2196" s="419" t="s">
        <v>1099</v>
      </c>
      <c r="D2196" s="419" t="s">
        <v>1</v>
      </c>
      <c r="E2196" s="419"/>
      <c r="F2196" s="420">
        <v>0.5</v>
      </c>
      <c r="G2196" s="421"/>
      <c r="H2196" s="421"/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25">
      <c r="A2197" s="412">
        <v>43153</v>
      </c>
      <c r="B2197" s="413" t="s">
        <v>379</v>
      </c>
      <c r="C2197" s="414" t="s">
        <v>1427</v>
      </c>
      <c r="D2197" s="414" t="s">
        <v>1</v>
      </c>
      <c r="E2197" s="414"/>
      <c r="F2197" s="415">
        <v>80.5</v>
      </c>
      <c r="G2197" s="416"/>
      <c r="H2197" s="416"/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25">
      <c r="A2198" s="417">
        <v>43571</v>
      </c>
      <c r="B2198" s="418" t="s">
        <v>379</v>
      </c>
      <c r="C2198" s="419" t="s">
        <v>1428</v>
      </c>
      <c r="D2198" s="419" t="s">
        <v>1</v>
      </c>
      <c r="E2198" s="419"/>
      <c r="F2198" s="420">
        <v>3</v>
      </c>
      <c r="G2198" s="421"/>
      <c r="H2198" s="421"/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25">
      <c r="A2199" s="412">
        <v>42999</v>
      </c>
      <c r="B2199" s="413" t="s">
        <v>381</v>
      </c>
      <c r="C2199" s="414" t="s">
        <v>1358</v>
      </c>
      <c r="D2199" s="414" t="s">
        <v>1</v>
      </c>
      <c r="E2199" s="414"/>
      <c r="F2199" s="415">
        <v>45</v>
      </c>
      <c r="G2199" s="416"/>
      <c r="H2199" s="416"/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25">
      <c r="A2200" s="417">
        <v>43069</v>
      </c>
      <c r="B2200" s="418" t="s">
        <v>379</v>
      </c>
      <c r="C2200" s="419" t="s">
        <v>1399</v>
      </c>
      <c r="D2200" s="419" t="s">
        <v>1</v>
      </c>
      <c r="E2200" s="419"/>
      <c r="F2200" s="420">
        <v>2191.6317324906481</v>
      </c>
      <c r="G2200" s="421"/>
      <c r="H2200" s="421"/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25">
      <c r="A2201" s="412">
        <v>43572</v>
      </c>
      <c r="B2201" s="413" t="s">
        <v>379</v>
      </c>
      <c r="C2201" s="414" t="s">
        <v>1429</v>
      </c>
      <c r="D2201" s="414" t="s">
        <v>1</v>
      </c>
      <c r="E2201" s="414"/>
      <c r="F2201" s="415">
        <v>4.2708000000000004</v>
      </c>
      <c r="G2201" s="416"/>
      <c r="H2201" s="416"/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25">
      <c r="A2202" s="417">
        <v>43739</v>
      </c>
      <c r="B2202" s="418" t="s">
        <v>379</v>
      </c>
      <c r="C2202" s="419" t="s">
        <v>383</v>
      </c>
      <c r="D2202" s="419" t="s">
        <v>1</v>
      </c>
      <c r="E2202" s="419"/>
      <c r="F2202" s="420">
        <v>0.90952419088800007</v>
      </c>
      <c r="G2202" s="421"/>
      <c r="H2202" s="421"/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25">
      <c r="A2203" s="412">
        <v>43321</v>
      </c>
      <c r="B2203" s="413" t="s">
        <v>381</v>
      </c>
      <c r="C2203" s="414" t="s">
        <v>1401</v>
      </c>
      <c r="D2203" s="414" t="s">
        <v>1</v>
      </c>
      <c r="E2203" s="414"/>
      <c r="F2203" s="415">
        <v>5.9318375999999997</v>
      </c>
      <c r="G2203" s="416"/>
      <c r="H2203" s="416"/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25">
      <c r="A2204" s="417">
        <v>43003</v>
      </c>
      <c r="B2204" s="418" t="s">
        <v>381</v>
      </c>
      <c r="C2204" s="419" t="s">
        <v>497</v>
      </c>
      <c r="D2204" s="419" t="s">
        <v>1</v>
      </c>
      <c r="E2204" s="419"/>
      <c r="F2204" s="420">
        <v>5</v>
      </c>
      <c r="G2204" s="421"/>
      <c r="H2204" s="421"/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25">
      <c r="A2205" s="412">
        <v>43153</v>
      </c>
      <c r="B2205" s="413" t="s">
        <v>379</v>
      </c>
      <c r="C2205" s="414" t="s">
        <v>1102</v>
      </c>
      <c r="D2205" s="414" t="s">
        <v>1</v>
      </c>
      <c r="E2205" s="414"/>
      <c r="F2205" s="415">
        <v>4.4450000000000003</v>
      </c>
      <c r="G2205" s="416"/>
      <c r="H2205" s="416"/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25">
      <c r="A2206" s="417">
        <v>43315</v>
      </c>
      <c r="B2206" s="418" t="s">
        <v>379</v>
      </c>
      <c r="C2206" s="419" t="s">
        <v>1055</v>
      </c>
      <c r="D2206" s="419" t="s">
        <v>1</v>
      </c>
      <c r="E2206" s="419"/>
      <c r="F2206" s="420">
        <v>16.339568100000001</v>
      </c>
      <c r="G2206" s="421"/>
      <c r="H2206" s="421"/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25">
      <c r="A2207" s="412">
        <v>43131</v>
      </c>
      <c r="B2207" s="413" t="s">
        <v>381</v>
      </c>
      <c r="C2207" s="414" t="s">
        <v>1428</v>
      </c>
      <c r="D2207" s="414" t="s">
        <v>1</v>
      </c>
      <c r="E2207" s="414"/>
      <c r="F2207" s="415">
        <v>43.551061411275001</v>
      </c>
      <c r="G2207" s="416"/>
      <c r="H2207" s="416"/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25">
      <c r="A2208" s="417">
        <v>43698</v>
      </c>
      <c r="B2208" s="418" t="s">
        <v>379</v>
      </c>
      <c r="C2208" s="419" t="s">
        <v>1384</v>
      </c>
      <c r="D2208" s="419" t="s">
        <v>1</v>
      </c>
      <c r="E2208" s="419"/>
      <c r="F2208" s="420">
        <v>38.380289113711996</v>
      </c>
      <c r="G2208" s="421"/>
      <c r="H2208" s="421"/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25">
      <c r="A2209" s="412">
        <v>43052</v>
      </c>
      <c r="B2209" s="413" t="s">
        <v>379</v>
      </c>
      <c r="C2209" s="414" t="s">
        <v>1092</v>
      </c>
      <c r="D2209" s="414" t="s">
        <v>1</v>
      </c>
      <c r="E2209" s="414"/>
      <c r="F2209" s="415">
        <v>8</v>
      </c>
      <c r="G2209" s="416"/>
      <c r="H2209" s="416"/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25">
      <c r="A2210" s="417">
        <v>43052</v>
      </c>
      <c r="B2210" s="418" t="s">
        <v>379</v>
      </c>
      <c r="C2210" s="419" t="s">
        <v>1092</v>
      </c>
      <c r="D2210" s="419" t="s">
        <v>1</v>
      </c>
      <c r="E2210" s="419"/>
      <c r="F2210" s="420">
        <v>3.4982150000000001</v>
      </c>
      <c r="G2210" s="421"/>
      <c r="H2210" s="421"/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25">
      <c r="A2211" s="412">
        <v>43670</v>
      </c>
      <c r="B2211" s="413" t="s">
        <v>379</v>
      </c>
      <c r="C2211" s="414" t="s">
        <v>1430</v>
      </c>
      <c r="D2211" s="414" t="s">
        <v>1</v>
      </c>
      <c r="E2211" s="414"/>
      <c r="F2211" s="415">
        <v>18.897495300000003</v>
      </c>
      <c r="G2211" s="416"/>
      <c r="H2211" s="416"/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25">
      <c r="A2212" s="417">
        <v>43238</v>
      </c>
      <c r="B2212" s="418" t="s">
        <v>379</v>
      </c>
      <c r="C2212" s="419" t="s">
        <v>494</v>
      </c>
      <c r="D2212" s="419" t="s">
        <v>1</v>
      </c>
      <c r="E2212" s="419"/>
      <c r="F2212" s="420">
        <v>16.726796199999999</v>
      </c>
      <c r="G2212" s="421"/>
      <c r="H2212" s="421"/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25">
      <c r="A2213" s="412">
        <v>43735</v>
      </c>
      <c r="B2213" s="413" t="s">
        <v>379</v>
      </c>
      <c r="C2213" s="414" t="s">
        <v>1032</v>
      </c>
      <c r="D2213" s="414" t="s">
        <v>1</v>
      </c>
      <c r="E2213" s="414"/>
      <c r="F2213" s="415">
        <v>66.056551679999998</v>
      </c>
      <c r="G2213" s="416"/>
      <c r="H2213" s="416"/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25">
      <c r="A2214" s="417">
        <v>43160</v>
      </c>
      <c r="B2214" s="418" t="s">
        <v>379</v>
      </c>
      <c r="C2214" s="419" t="s">
        <v>475</v>
      </c>
      <c r="D2214" s="419" t="s">
        <v>1</v>
      </c>
      <c r="E2214" s="419"/>
      <c r="F2214" s="420">
        <v>1.99095</v>
      </c>
      <c r="G2214" s="421"/>
      <c r="H2214" s="421"/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25">
      <c r="A2215" s="412">
        <v>43364</v>
      </c>
      <c r="B2215" s="413" t="s">
        <v>379</v>
      </c>
      <c r="C2215" s="414" t="s">
        <v>1386</v>
      </c>
      <c r="D2215" s="414" t="s">
        <v>1</v>
      </c>
      <c r="E2215" s="414"/>
      <c r="F2215" s="415">
        <v>61.6560901</v>
      </c>
      <c r="G2215" s="416"/>
      <c r="H2215" s="416"/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25">
      <c r="A2216" s="417">
        <v>43049</v>
      </c>
      <c r="B2216" s="418" t="s">
        <v>379</v>
      </c>
      <c r="C2216" s="419" t="s">
        <v>1431</v>
      </c>
      <c r="D2216" s="419" t="s">
        <v>1</v>
      </c>
      <c r="E2216" s="419"/>
      <c r="F2216" s="420">
        <v>699.5</v>
      </c>
      <c r="G2216" s="421"/>
      <c r="H2216" s="421"/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25">
      <c r="A2217" s="412">
        <v>43088</v>
      </c>
      <c r="B2217" s="413" t="s">
        <v>379</v>
      </c>
      <c r="C2217" s="414" t="s">
        <v>744</v>
      </c>
      <c r="D2217" s="414" t="s">
        <v>1</v>
      </c>
      <c r="E2217" s="414"/>
      <c r="F2217" s="415">
        <v>178</v>
      </c>
      <c r="G2217" s="416"/>
      <c r="H2217" s="416"/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25">
      <c r="A2218" s="417">
        <v>43258</v>
      </c>
      <c r="B2218" s="418" t="s">
        <v>379</v>
      </c>
      <c r="C2218" s="419" t="s">
        <v>485</v>
      </c>
      <c r="D2218" s="419" t="s">
        <v>1</v>
      </c>
      <c r="E2218" s="419"/>
      <c r="F2218" s="420">
        <v>13.991530000000001</v>
      </c>
      <c r="G2218" s="421"/>
      <c r="H2218" s="421"/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25">
      <c r="A2219" s="412">
        <v>43878</v>
      </c>
      <c r="B2219" s="413" t="s">
        <v>381</v>
      </c>
      <c r="C2219" s="414" t="s">
        <v>1432</v>
      </c>
      <c r="D2219" s="414" t="s">
        <v>1</v>
      </c>
      <c r="E2219" s="414"/>
      <c r="F2219" s="415">
        <v>2</v>
      </c>
      <c r="G2219" s="416"/>
      <c r="H2219" s="416"/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25">
      <c r="A2220" s="417">
        <v>43018</v>
      </c>
      <c r="B2220" s="418" t="s">
        <v>381</v>
      </c>
      <c r="C2220" s="419" t="s">
        <v>1433</v>
      </c>
      <c r="D2220" s="419" t="s">
        <v>1</v>
      </c>
      <c r="E2220" s="419"/>
      <c r="F2220" s="420">
        <v>1.3</v>
      </c>
      <c r="G2220" s="421"/>
      <c r="H2220" s="421"/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25">
      <c r="A2221" s="412">
        <v>43195</v>
      </c>
      <c r="B2221" s="413" t="s">
        <v>379</v>
      </c>
      <c r="C2221" s="414" t="s">
        <v>1434</v>
      </c>
      <c r="D2221" s="414" t="s">
        <v>1</v>
      </c>
      <c r="E2221" s="414"/>
      <c r="F2221" s="415">
        <v>190</v>
      </c>
      <c r="G2221" s="416"/>
      <c r="H2221" s="416"/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25">
      <c r="A2222" s="417">
        <v>43501</v>
      </c>
      <c r="B2222" s="418" t="s">
        <v>379</v>
      </c>
      <c r="C2222" s="419" t="s">
        <v>1435</v>
      </c>
      <c r="D2222" s="419" t="s">
        <v>1</v>
      </c>
      <c r="E2222" s="419"/>
      <c r="F2222" s="420">
        <v>20.999999899999999</v>
      </c>
      <c r="G2222" s="421"/>
      <c r="H2222" s="421"/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25">
      <c r="A2223" s="412">
        <v>43019</v>
      </c>
      <c r="B2223" s="413" t="s">
        <v>379</v>
      </c>
      <c r="C2223" s="414" t="s">
        <v>468</v>
      </c>
      <c r="D2223" s="414" t="s">
        <v>1</v>
      </c>
      <c r="E2223" s="414"/>
      <c r="F2223" s="415">
        <v>0.3998601</v>
      </c>
      <c r="G2223" s="416"/>
      <c r="H2223" s="416"/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25">
      <c r="A2224" s="417">
        <v>43075</v>
      </c>
      <c r="B2224" s="418" t="s">
        <v>379</v>
      </c>
      <c r="C2224" s="419" t="s">
        <v>1436</v>
      </c>
      <c r="D2224" s="419" t="s">
        <v>1</v>
      </c>
      <c r="E2224" s="419"/>
      <c r="F2224" s="420">
        <v>250</v>
      </c>
      <c r="G2224" s="421"/>
      <c r="H2224" s="421"/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25">
      <c r="A2225" s="412">
        <v>43033</v>
      </c>
      <c r="B2225" s="413" t="s">
        <v>381</v>
      </c>
      <c r="C2225" s="414" t="s">
        <v>1437</v>
      </c>
      <c r="D2225" s="414" t="s">
        <v>1</v>
      </c>
      <c r="E2225" s="414"/>
      <c r="F2225" s="415">
        <v>30</v>
      </c>
      <c r="G2225" s="416"/>
      <c r="H2225" s="416"/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25">
      <c r="A2226" s="417">
        <v>43174</v>
      </c>
      <c r="B2226" s="418" t="s">
        <v>379</v>
      </c>
      <c r="C2226" s="419" t="s">
        <v>1438</v>
      </c>
      <c r="D2226" s="419" t="s">
        <v>1</v>
      </c>
      <c r="E2226" s="419"/>
      <c r="F2226" s="420">
        <v>145</v>
      </c>
      <c r="G2226" s="421"/>
      <c r="H2226" s="421"/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25">
      <c r="A2227" s="412">
        <v>43245</v>
      </c>
      <c r="B2227" s="413" t="s">
        <v>381</v>
      </c>
      <c r="C2227" s="414" t="s">
        <v>1439</v>
      </c>
      <c r="D2227" s="414" t="s">
        <v>1</v>
      </c>
      <c r="E2227" s="414"/>
      <c r="F2227" s="415">
        <v>198.39653469999999</v>
      </c>
      <c r="G2227" s="416"/>
      <c r="H2227" s="416"/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25">
      <c r="A2228" s="417">
        <v>43381</v>
      </c>
      <c r="B2228" s="418" t="s">
        <v>380</v>
      </c>
      <c r="C2228" s="419" t="s">
        <v>1440</v>
      </c>
      <c r="D2228" s="419" t="s">
        <v>1</v>
      </c>
      <c r="E2228" s="419"/>
      <c r="F2228" s="420">
        <v>142.916</v>
      </c>
      <c r="G2228" s="421"/>
      <c r="H2228" s="421"/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25">
      <c r="A2229" s="412">
        <v>43025</v>
      </c>
      <c r="B2229" s="413" t="s">
        <v>381</v>
      </c>
      <c r="C2229" s="414" t="s">
        <v>1441</v>
      </c>
      <c r="D2229" s="414" t="s">
        <v>1</v>
      </c>
      <c r="E2229" s="414"/>
      <c r="F2229" s="415">
        <v>1</v>
      </c>
      <c r="G2229" s="416"/>
      <c r="H2229" s="416"/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25">
      <c r="A2230" s="417">
        <v>43602</v>
      </c>
      <c r="B2230" s="418" t="s">
        <v>379</v>
      </c>
      <c r="C2230" s="419" t="s">
        <v>1441</v>
      </c>
      <c r="D2230" s="419" t="s">
        <v>1</v>
      </c>
      <c r="E2230" s="419"/>
      <c r="F2230" s="420">
        <v>3.1333299999999999</v>
      </c>
      <c r="G2230" s="421"/>
      <c r="H2230" s="421"/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25">
      <c r="A2231" s="412">
        <v>43027</v>
      </c>
      <c r="B2231" s="413" t="s">
        <v>381</v>
      </c>
      <c r="C2231" s="414" t="s">
        <v>1065</v>
      </c>
      <c r="D2231" s="414" t="s">
        <v>1</v>
      </c>
      <c r="E2231" s="414"/>
      <c r="F2231" s="415">
        <v>1</v>
      </c>
      <c r="G2231" s="416"/>
      <c r="H2231" s="416"/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25">
      <c r="A2232" s="417">
        <v>43371</v>
      </c>
      <c r="B2232" s="418" t="s">
        <v>379</v>
      </c>
      <c r="C2232" s="419" t="s">
        <v>1442</v>
      </c>
      <c r="D2232" s="419" t="s">
        <v>1</v>
      </c>
      <c r="E2232" s="419"/>
      <c r="F2232" s="420">
        <v>1152.4829999999999</v>
      </c>
      <c r="G2232" s="421"/>
      <c r="H2232" s="421"/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25">
      <c r="A2233" s="412">
        <v>43147</v>
      </c>
      <c r="B2233" s="413" t="s">
        <v>379</v>
      </c>
      <c r="C2233" s="414" t="s">
        <v>1443</v>
      </c>
      <c r="D2233" s="414" t="s">
        <v>1</v>
      </c>
      <c r="E2233" s="414"/>
      <c r="F2233" s="415">
        <v>500</v>
      </c>
      <c r="G2233" s="416"/>
      <c r="H2233" s="416"/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25">
      <c r="A2234" s="417">
        <v>43690</v>
      </c>
      <c r="B2234" s="418" t="s">
        <v>379</v>
      </c>
      <c r="C2234" s="419" t="s">
        <v>1444</v>
      </c>
      <c r="D2234" s="419" t="s">
        <v>1</v>
      </c>
      <c r="E2234" s="419"/>
      <c r="F2234" s="420">
        <v>51.642818519999999</v>
      </c>
      <c r="G2234" s="421"/>
      <c r="H2234" s="421"/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25">
      <c r="A2235" s="412">
        <v>43033</v>
      </c>
      <c r="B2235" s="413" t="s">
        <v>381</v>
      </c>
      <c r="C2235" s="414" t="s">
        <v>1445</v>
      </c>
      <c r="D2235" s="414" t="s">
        <v>1</v>
      </c>
      <c r="E2235" s="414"/>
      <c r="F2235" s="415">
        <v>1</v>
      </c>
      <c r="G2235" s="416"/>
      <c r="H2235" s="416"/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25">
      <c r="A2236" s="417">
        <v>43035</v>
      </c>
      <c r="B2236" s="418" t="s">
        <v>381</v>
      </c>
      <c r="C2236" s="419" t="s">
        <v>1446</v>
      </c>
      <c r="D2236" s="419" t="s">
        <v>1</v>
      </c>
      <c r="E2236" s="419"/>
      <c r="F2236" s="420">
        <v>200</v>
      </c>
      <c r="G2236" s="421"/>
      <c r="H2236" s="421"/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25">
      <c r="A2237" s="412">
        <v>43630</v>
      </c>
      <c r="B2237" s="413" t="s">
        <v>379</v>
      </c>
      <c r="C2237" s="414" t="s">
        <v>1447</v>
      </c>
      <c r="D2237" s="414" t="s">
        <v>1</v>
      </c>
      <c r="E2237" s="414"/>
      <c r="F2237" s="415">
        <v>4.0346200999999997</v>
      </c>
      <c r="G2237" s="416"/>
      <c r="H2237" s="416"/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25">
      <c r="A2238" s="417">
        <v>43040</v>
      </c>
      <c r="B2238" s="418" t="s">
        <v>381</v>
      </c>
      <c r="C2238" s="419" t="s">
        <v>1448</v>
      </c>
      <c r="D2238" s="419" t="s">
        <v>1</v>
      </c>
      <c r="E2238" s="419"/>
      <c r="F2238" s="420">
        <v>1.5</v>
      </c>
      <c r="G2238" s="421"/>
      <c r="H2238" s="421"/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25">
      <c r="A2239" s="412">
        <v>43182</v>
      </c>
      <c r="B2239" s="413" t="s">
        <v>379</v>
      </c>
      <c r="C2239" s="414" t="s">
        <v>1449</v>
      </c>
      <c r="D2239" s="414" t="s">
        <v>1</v>
      </c>
      <c r="E2239" s="414"/>
      <c r="F2239" s="415">
        <v>15</v>
      </c>
      <c r="G2239" s="416"/>
      <c r="H2239" s="416"/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25">
      <c r="A2240" s="417">
        <v>43039</v>
      </c>
      <c r="B2240" s="418" t="s">
        <v>379</v>
      </c>
      <c r="C2240" s="419" t="s">
        <v>785</v>
      </c>
      <c r="D2240" s="419" t="s">
        <v>1</v>
      </c>
      <c r="E2240" s="419"/>
      <c r="F2240" s="420">
        <v>7.0000000000000001E-3</v>
      </c>
      <c r="G2240" s="421"/>
      <c r="H2240" s="421"/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25">
      <c r="A2241" s="412">
        <v>43753</v>
      </c>
      <c r="B2241" s="413" t="s">
        <v>379</v>
      </c>
      <c r="C2241" s="414" t="s">
        <v>1450</v>
      </c>
      <c r="D2241" s="414" t="s">
        <v>1</v>
      </c>
      <c r="E2241" s="414"/>
      <c r="F2241" s="415">
        <v>32.779445299999999</v>
      </c>
      <c r="G2241" s="416"/>
      <c r="H2241" s="416"/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25">
      <c r="A2242" s="417">
        <v>43039</v>
      </c>
      <c r="B2242" s="418" t="s">
        <v>379</v>
      </c>
      <c r="C2242" s="419" t="s">
        <v>1062</v>
      </c>
      <c r="D2242" s="419" t="s">
        <v>1</v>
      </c>
      <c r="E2242" s="419"/>
      <c r="F2242" s="420">
        <v>2.1000000000000001E-2</v>
      </c>
      <c r="G2242" s="421"/>
      <c r="H2242" s="421"/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25">
      <c r="A2243" s="412">
        <v>43220</v>
      </c>
      <c r="B2243" s="413" t="s">
        <v>379</v>
      </c>
      <c r="C2243" s="414" t="s">
        <v>1451</v>
      </c>
      <c r="D2243" s="414" t="s">
        <v>1</v>
      </c>
      <c r="E2243" s="414"/>
      <c r="F2243" s="415">
        <v>40</v>
      </c>
      <c r="G2243" s="416"/>
      <c r="H2243" s="416"/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25">
      <c r="A2244" s="417">
        <v>43220</v>
      </c>
      <c r="B2244" s="418" t="s">
        <v>379</v>
      </c>
      <c r="C2244" s="419" t="s">
        <v>1452</v>
      </c>
      <c r="D2244" s="419" t="s">
        <v>1</v>
      </c>
      <c r="E2244" s="419"/>
      <c r="F2244" s="420">
        <v>40</v>
      </c>
      <c r="G2244" s="421"/>
      <c r="H2244" s="421"/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25">
      <c r="A2245" s="412">
        <v>43061</v>
      </c>
      <c r="B2245" s="413" t="s">
        <v>379</v>
      </c>
      <c r="C2245" s="414" t="s">
        <v>1354</v>
      </c>
      <c r="D2245" s="414" t="s">
        <v>1</v>
      </c>
      <c r="E2245" s="414"/>
      <c r="F2245" s="415">
        <v>20</v>
      </c>
      <c r="G2245" s="416"/>
      <c r="H2245" s="416"/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25">
      <c r="A2246" s="417">
        <v>43229</v>
      </c>
      <c r="B2246" s="418" t="s">
        <v>379</v>
      </c>
      <c r="C2246" s="419" t="s">
        <v>1453</v>
      </c>
      <c r="D2246" s="419" t="s">
        <v>1</v>
      </c>
      <c r="E2246" s="419"/>
      <c r="F2246" s="420">
        <v>60</v>
      </c>
      <c r="G2246" s="421"/>
      <c r="H2246" s="421"/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25">
      <c r="A2247" s="412">
        <v>43229</v>
      </c>
      <c r="B2247" s="413" t="s">
        <v>379</v>
      </c>
      <c r="C2247" s="414" t="s">
        <v>1454</v>
      </c>
      <c r="D2247" s="414" t="s">
        <v>1</v>
      </c>
      <c r="E2247" s="414"/>
      <c r="F2247" s="415">
        <v>20</v>
      </c>
      <c r="G2247" s="416"/>
      <c r="H2247" s="416"/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25">
      <c r="A2248" s="417">
        <v>43231</v>
      </c>
      <c r="B2248" s="418" t="s">
        <v>380</v>
      </c>
      <c r="C2248" s="419" t="s">
        <v>1455</v>
      </c>
      <c r="D2248" s="419" t="s">
        <v>1</v>
      </c>
      <c r="E2248" s="419"/>
      <c r="F2248" s="420">
        <v>646.26871999999992</v>
      </c>
      <c r="G2248" s="421"/>
      <c r="H2248" s="421"/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25">
      <c r="A2249" s="412">
        <v>43076</v>
      </c>
      <c r="B2249" s="413" t="s">
        <v>379</v>
      </c>
      <c r="C2249" s="414" t="s">
        <v>1456</v>
      </c>
      <c r="D2249" s="414" t="s">
        <v>1</v>
      </c>
      <c r="E2249" s="414"/>
      <c r="F2249" s="415">
        <v>80</v>
      </c>
      <c r="G2249" s="416"/>
      <c r="H2249" s="416"/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25">
      <c r="A2250" s="417">
        <v>43644</v>
      </c>
      <c r="B2250" s="418" t="s">
        <v>379</v>
      </c>
      <c r="C2250" s="419" t="s">
        <v>1457</v>
      </c>
      <c r="D2250" s="419" t="s">
        <v>1</v>
      </c>
      <c r="E2250" s="419"/>
      <c r="F2250" s="420">
        <v>30.784086799999997</v>
      </c>
      <c r="G2250" s="421"/>
      <c r="H2250" s="421"/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25">
      <c r="A2251" s="412">
        <v>43062</v>
      </c>
      <c r="B2251" s="413" t="s">
        <v>379</v>
      </c>
      <c r="C2251" s="414" t="s">
        <v>468</v>
      </c>
      <c r="D2251" s="414" t="s">
        <v>1</v>
      </c>
      <c r="E2251" s="414"/>
      <c r="F2251" s="415">
        <v>3</v>
      </c>
      <c r="G2251" s="416"/>
      <c r="H2251" s="416"/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25">
      <c r="A2252" s="417">
        <v>43140</v>
      </c>
      <c r="B2252" s="418" t="s">
        <v>379</v>
      </c>
      <c r="C2252" s="419" t="s">
        <v>773</v>
      </c>
      <c r="D2252" s="419" t="s">
        <v>1</v>
      </c>
      <c r="E2252" s="419"/>
      <c r="F2252" s="420">
        <v>29.9999</v>
      </c>
      <c r="G2252" s="421"/>
      <c r="H2252" s="421"/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25">
      <c r="A2253" s="412">
        <v>43224</v>
      </c>
      <c r="B2253" s="413" t="s">
        <v>379</v>
      </c>
      <c r="C2253" s="414" t="s">
        <v>1458</v>
      </c>
      <c r="D2253" s="414" t="s">
        <v>1</v>
      </c>
      <c r="E2253" s="414"/>
      <c r="F2253" s="415">
        <v>0.15019254139499999</v>
      </c>
      <c r="G2253" s="416"/>
      <c r="H2253" s="416"/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25">
      <c r="A2254" s="417">
        <v>43244</v>
      </c>
      <c r="B2254" s="418" t="s">
        <v>379</v>
      </c>
      <c r="C2254" s="419" t="s">
        <v>1459</v>
      </c>
      <c r="D2254" s="419" t="s">
        <v>1</v>
      </c>
      <c r="E2254" s="419"/>
      <c r="F2254" s="420">
        <v>52.7485</v>
      </c>
      <c r="G2254" s="421"/>
      <c r="H2254" s="421"/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25">
      <c r="A2255" s="412">
        <v>43077</v>
      </c>
      <c r="B2255" s="413" t="s">
        <v>379</v>
      </c>
      <c r="C2255" s="414" t="s">
        <v>1092</v>
      </c>
      <c r="D2255" s="414" t="s">
        <v>1</v>
      </c>
      <c r="E2255" s="414"/>
      <c r="F2255" s="415">
        <v>16</v>
      </c>
      <c r="G2255" s="416"/>
      <c r="H2255" s="416"/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25">
      <c r="A2256" s="417">
        <v>43203</v>
      </c>
      <c r="B2256" s="418" t="s">
        <v>379</v>
      </c>
      <c r="C2256" s="419" t="s">
        <v>1092</v>
      </c>
      <c r="D2256" s="419" t="s">
        <v>1</v>
      </c>
      <c r="E2256" s="419"/>
      <c r="F2256" s="420">
        <v>1.824999616468</v>
      </c>
      <c r="G2256" s="421"/>
      <c r="H2256" s="421"/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25">
      <c r="A2257" s="412">
        <v>43553</v>
      </c>
      <c r="B2257" s="413" t="s">
        <v>379</v>
      </c>
      <c r="C2257" s="414" t="s">
        <v>1399</v>
      </c>
      <c r="D2257" s="414" t="s">
        <v>1</v>
      </c>
      <c r="E2257" s="414"/>
      <c r="F2257" s="415">
        <v>3146.6583797600006</v>
      </c>
      <c r="G2257" s="416"/>
      <c r="H2257" s="416"/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25">
      <c r="A2258" s="417">
        <v>43077</v>
      </c>
      <c r="B2258" s="418" t="s">
        <v>379</v>
      </c>
      <c r="C2258" s="419" t="s">
        <v>1431</v>
      </c>
      <c r="D2258" s="419" t="s">
        <v>1</v>
      </c>
      <c r="E2258" s="419"/>
      <c r="F2258" s="420">
        <v>360</v>
      </c>
      <c r="G2258" s="421"/>
      <c r="H2258" s="421"/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25">
      <c r="A2259" s="412">
        <v>43102</v>
      </c>
      <c r="B2259" s="413" t="s">
        <v>381</v>
      </c>
      <c r="C2259" s="414" t="s">
        <v>1460</v>
      </c>
      <c r="D2259" s="414" t="s">
        <v>1</v>
      </c>
      <c r="E2259" s="414"/>
      <c r="F2259" s="415">
        <v>9.976700000000001</v>
      </c>
      <c r="G2259" s="416"/>
      <c r="H2259" s="416"/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25">
      <c r="A2260" s="417">
        <v>43712</v>
      </c>
      <c r="B2260" s="418" t="s">
        <v>379</v>
      </c>
      <c r="C2260" s="419" t="s">
        <v>1461</v>
      </c>
      <c r="D2260" s="419" t="s">
        <v>1</v>
      </c>
      <c r="E2260" s="419"/>
      <c r="F2260" s="420">
        <v>58.600998799999999</v>
      </c>
      <c r="G2260" s="421"/>
      <c r="H2260" s="421"/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25">
      <c r="A2261" s="412">
        <v>43083</v>
      </c>
      <c r="B2261" s="413" t="s">
        <v>379</v>
      </c>
      <c r="C2261" s="414" t="s">
        <v>1462</v>
      </c>
      <c r="D2261" s="414" t="s">
        <v>1</v>
      </c>
      <c r="E2261" s="414"/>
      <c r="F2261" s="415">
        <v>55.25</v>
      </c>
      <c r="G2261" s="416"/>
      <c r="H2261" s="416"/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25">
      <c r="A2262" s="417">
        <v>43405</v>
      </c>
      <c r="B2262" s="418" t="s">
        <v>379</v>
      </c>
      <c r="C2262" s="419" t="s">
        <v>1463</v>
      </c>
      <c r="D2262" s="419" t="s">
        <v>1</v>
      </c>
      <c r="E2262" s="419"/>
      <c r="F2262" s="420">
        <v>177.78849454115996</v>
      </c>
      <c r="G2262" s="421"/>
      <c r="H2262" s="421"/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25">
      <c r="A2263" s="412">
        <v>43531</v>
      </c>
      <c r="B2263" s="413" t="s">
        <v>379</v>
      </c>
      <c r="C2263" s="414" t="s">
        <v>1464</v>
      </c>
      <c r="D2263" s="414" t="s">
        <v>1</v>
      </c>
      <c r="E2263" s="414"/>
      <c r="F2263" s="415">
        <v>187.49917780000001</v>
      </c>
      <c r="G2263" s="416"/>
      <c r="H2263" s="416"/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25">
      <c r="A2264" s="417">
        <v>43119</v>
      </c>
      <c r="B2264" s="418" t="s">
        <v>379</v>
      </c>
      <c r="C2264" s="419" t="s">
        <v>1465</v>
      </c>
      <c r="D2264" s="419" t="s">
        <v>1</v>
      </c>
      <c r="E2264" s="419"/>
      <c r="F2264" s="420">
        <v>285</v>
      </c>
      <c r="G2264" s="421"/>
      <c r="H2264" s="421"/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25">
      <c r="A2265" s="412">
        <v>43494</v>
      </c>
      <c r="B2265" s="413" t="s">
        <v>379</v>
      </c>
      <c r="C2265" s="414" t="s">
        <v>1466</v>
      </c>
      <c r="D2265" s="414" t="s">
        <v>1</v>
      </c>
      <c r="E2265" s="414"/>
      <c r="F2265" s="415">
        <v>9.9980405649000001</v>
      </c>
      <c r="G2265" s="416"/>
      <c r="H2265" s="416"/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25">
      <c r="A2266" s="417">
        <v>43089</v>
      </c>
      <c r="B2266" s="418" t="s">
        <v>379</v>
      </c>
      <c r="C2266" s="419" t="s">
        <v>468</v>
      </c>
      <c r="D2266" s="419" t="s">
        <v>1</v>
      </c>
      <c r="E2266" s="419"/>
      <c r="F2266" s="420">
        <v>5.9992231</v>
      </c>
      <c r="G2266" s="421"/>
      <c r="H2266" s="421"/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25">
      <c r="A2267" s="412">
        <v>43130</v>
      </c>
      <c r="B2267" s="413" t="s">
        <v>381</v>
      </c>
      <c r="C2267" s="414" t="s">
        <v>1416</v>
      </c>
      <c r="D2267" s="414" t="s">
        <v>1</v>
      </c>
      <c r="E2267" s="414"/>
      <c r="F2267" s="415">
        <v>0.5</v>
      </c>
      <c r="G2267" s="416"/>
      <c r="H2267" s="416"/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25">
      <c r="A2268" s="417">
        <v>43272</v>
      </c>
      <c r="B2268" s="418" t="s">
        <v>379</v>
      </c>
      <c r="C2268" s="419" t="s">
        <v>496</v>
      </c>
      <c r="D2268" s="419" t="s">
        <v>1</v>
      </c>
      <c r="E2268" s="419"/>
      <c r="F2268" s="420">
        <v>5.3523999999999994</v>
      </c>
      <c r="G2268" s="421"/>
      <c r="H2268" s="421"/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25">
      <c r="A2269" s="412">
        <v>43084</v>
      </c>
      <c r="B2269" s="413" t="s">
        <v>381</v>
      </c>
      <c r="C2269" s="414" t="s">
        <v>1467</v>
      </c>
      <c r="D2269" s="414" t="s">
        <v>1</v>
      </c>
      <c r="E2269" s="414"/>
      <c r="F2269" s="415">
        <v>500</v>
      </c>
      <c r="G2269" s="416"/>
      <c r="H2269" s="416"/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25">
      <c r="A2270" s="417">
        <v>43558</v>
      </c>
      <c r="B2270" s="418" t="s">
        <v>379</v>
      </c>
      <c r="C2270" s="419" t="s">
        <v>1468</v>
      </c>
      <c r="D2270" s="419" t="s">
        <v>1</v>
      </c>
      <c r="E2270" s="419"/>
      <c r="F2270" s="420">
        <v>27.420325300000002</v>
      </c>
      <c r="G2270" s="421"/>
      <c r="H2270" s="421"/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25">
      <c r="A2271" s="412">
        <v>43812</v>
      </c>
      <c r="B2271" s="413" t="s">
        <v>379</v>
      </c>
      <c r="C2271" s="414" t="s">
        <v>384</v>
      </c>
      <c r="D2271" s="414" t="s">
        <v>1</v>
      </c>
      <c r="E2271" s="414"/>
      <c r="F2271" s="415">
        <v>0.55158472222799992</v>
      </c>
      <c r="G2271" s="416"/>
      <c r="H2271" s="416"/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25">
      <c r="A2272" s="417">
        <v>43091</v>
      </c>
      <c r="B2272" s="418" t="s">
        <v>379</v>
      </c>
      <c r="C2272" s="419" t="s">
        <v>1469</v>
      </c>
      <c r="D2272" s="419" t="s">
        <v>1</v>
      </c>
      <c r="E2272" s="419"/>
      <c r="F2272" s="420">
        <v>15.0014346</v>
      </c>
      <c r="G2272" s="421"/>
      <c r="H2272" s="421"/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25">
      <c r="A2273" s="412">
        <v>43270</v>
      </c>
      <c r="B2273" s="413" t="s">
        <v>381</v>
      </c>
      <c r="C2273" s="414" t="s">
        <v>1470</v>
      </c>
      <c r="D2273" s="414" t="s">
        <v>1</v>
      </c>
      <c r="E2273" s="414"/>
      <c r="F2273" s="415">
        <v>100</v>
      </c>
      <c r="G2273" s="416"/>
      <c r="H2273" s="416"/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25">
      <c r="A2274" s="417">
        <v>43818</v>
      </c>
      <c r="B2274" s="418" t="s">
        <v>379</v>
      </c>
      <c r="C2274" s="419" t="s">
        <v>1471</v>
      </c>
      <c r="D2274" s="419" t="s">
        <v>1</v>
      </c>
      <c r="E2274" s="419"/>
      <c r="F2274" s="420">
        <v>75</v>
      </c>
      <c r="G2274" s="421"/>
      <c r="H2274" s="421"/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25">
      <c r="A2275" s="412">
        <v>43089</v>
      </c>
      <c r="B2275" s="413" t="s">
        <v>379</v>
      </c>
      <c r="C2275" s="414" t="s">
        <v>1472</v>
      </c>
      <c r="D2275" s="414" t="s">
        <v>1</v>
      </c>
      <c r="E2275" s="414"/>
      <c r="F2275" s="415">
        <v>1.0599459999999998</v>
      </c>
      <c r="G2275" s="416"/>
      <c r="H2275" s="416"/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25">
      <c r="A2276" s="417">
        <v>43826</v>
      </c>
      <c r="B2276" s="418" t="s">
        <v>379</v>
      </c>
      <c r="C2276" s="419" t="s">
        <v>1473</v>
      </c>
      <c r="D2276" s="419" t="s">
        <v>1</v>
      </c>
      <c r="E2276" s="419"/>
      <c r="F2276" s="420">
        <v>39.003034869933998</v>
      </c>
      <c r="G2276" s="421"/>
      <c r="H2276" s="421"/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25">
      <c r="A2277" s="412">
        <v>43102</v>
      </c>
      <c r="B2277" s="413" t="s">
        <v>379</v>
      </c>
      <c r="C2277" s="414" t="s">
        <v>389</v>
      </c>
      <c r="D2277" s="414" t="s">
        <v>1</v>
      </c>
      <c r="E2277" s="414"/>
      <c r="F2277" s="415">
        <v>5.342164024134</v>
      </c>
      <c r="G2277" s="416"/>
      <c r="H2277" s="416"/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25">
      <c r="A2278" s="417">
        <v>43826</v>
      </c>
      <c r="B2278" s="418" t="s">
        <v>379</v>
      </c>
      <c r="C2278" s="419" t="s">
        <v>498</v>
      </c>
      <c r="D2278" s="419" t="s">
        <v>1</v>
      </c>
      <c r="E2278" s="419"/>
      <c r="F2278" s="420">
        <v>161.11330910999999</v>
      </c>
      <c r="G2278" s="421"/>
      <c r="H2278" s="421"/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25">
      <c r="A2279" s="412">
        <v>43294</v>
      </c>
      <c r="B2279" s="413" t="s">
        <v>379</v>
      </c>
      <c r="C2279" s="414" t="s">
        <v>1474</v>
      </c>
      <c r="D2279" s="414" t="s">
        <v>1</v>
      </c>
      <c r="E2279" s="414"/>
      <c r="F2279" s="415">
        <v>4.3647123743340002</v>
      </c>
      <c r="G2279" s="416"/>
      <c r="H2279" s="416"/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25">
      <c r="A2280" s="417">
        <v>43827</v>
      </c>
      <c r="B2280" s="418" t="s">
        <v>379</v>
      </c>
      <c r="C2280" s="419" t="s">
        <v>1474</v>
      </c>
      <c r="D2280" s="419" t="s">
        <v>1</v>
      </c>
      <c r="E2280" s="419"/>
      <c r="F2280" s="420">
        <v>12.776348029999999</v>
      </c>
      <c r="G2280" s="421"/>
      <c r="H2280" s="421"/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25">
      <c r="A2281" s="412">
        <v>42919</v>
      </c>
      <c r="B2281" s="413" t="s">
        <v>380</v>
      </c>
      <c r="C2281" s="414" t="s">
        <v>1475</v>
      </c>
      <c r="D2281" s="414" t="s">
        <v>181</v>
      </c>
      <c r="E2281" s="414"/>
      <c r="F2281" s="415">
        <v>3.33333133</v>
      </c>
      <c r="G2281" s="416"/>
      <c r="H2281" s="416"/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25">
      <c r="A2282" s="417">
        <v>42850</v>
      </c>
      <c r="B2282" s="418" t="s">
        <v>380</v>
      </c>
      <c r="C2282" s="419" t="s">
        <v>1476</v>
      </c>
      <c r="D2282" s="419" t="s">
        <v>181</v>
      </c>
      <c r="E2282" s="419"/>
      <c r="F2282" s="420">
        <v>72</v>
      </c>
      <c r="G2282" s="421"/>
      <c r="H2282" s="421"/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25">
      <c r="A2283" s="412">
        <v>43060</v>
      </c>
      <c r="B2283" s="413" t="s">
        <v>379</v>
      </c>
      <c r="C2283" s="414" t="s">
        <v>1477</v>
      </c>
      <c r="D2283" s="414" t="s">
        <v>181</v>
      </c>
      <c r="E2283" s="414"/>
      <c r="F2283" s="415">
        <v>5.8120401270000004E-2</v>
      </c>
      <c r="G2283" s="416"/>
      <c r="H2283" s="416"/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25">
      <c r="A2284" s="417">
        <v>42916</v>
      </c>
      <c r="B2284" s="418" t="s">
        <v>379</v>
      </c>
      <c r="C2284" s="419" t="s">
        <v>1478</v>
      </c>
      <c r="D2284" s="419" t="s">
        <v>181</v>
      </c>
      <c r="E2284" s="419"/>
      <c r="F2284" s="420">
        <v>20</v>
      </c>
      <c r="G2284" s="421"/>
      <c r="H2284" s="421"/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25">
      <c r="A2285" s="412">
        <v>42796</v>
      </c>
      <c r="B2285" s="413" t="s">
        <v>379</v>
      </c>
      <c r="C2285" s="414" t="s">
        <v>1479</v>
      </c>
      <c r="D2285" s="414" t="s">
        <v>181</v>
      </c>
      <c r="E2285" s="414"/>
      <c r="F2285" s="415">
        <v>40.200000000000003</v>
      </c>
      <c r="G2285" s="416"/>
      <c r="H2285" s="416"/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25">
      <c r="A2286" s="417">
        <v>42852</v>
      </c>
      <c r="B2286" s="418" t="s">
        <v>379</v>
      </c>
      <c r="C2286" s="419" t="s">
        <v>813</v>
      </c>
      <c r="D2286" s="419" t="s">
        <v>181</v>
      </c>
      <c r="E2286" s="419"/>
      <c r="F2286" s="420">
        <v>0.59999996295999991</v>
      </c>
      <c r="G2286" s="421"/>
      <c r="H2286" s="421"/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25">
      <c r="A2287" s="412">
        <v>42776</v>
      </c>
      <c r="B2287" s="413" t="s">
        <v>379</v>
      </c>
      <c r="C2287" s="414" t="s">
        <v>796</v>
      </c>
      <c r="D2287" s="414" t="s">
        <v>181</v>
      </c>
      <c r="E2287" s="414"/>
      <c r="F2287" s="415">
        <v>1.0000001147099999</v>
      </c>
      <c r="G2287" s="416"/>
      <c r="H2287" s="416"/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25">
      <c r="A2288" s="417">
        <v>42776</v>
      </c>
      <c r="B2288" s="418" t="s">
        <v>381</v>
      </c>
      <c r="C2288" s="419" t="s">
        <v>1164</v>
      </c>
      <c r="D2288" s="419" t="s">
        <v>181</v>
      </c>
      <c r="E2288" s="419"/>
      <c r="F2288" s="420">
        <v>6.3</v>
      </c>
      <c r="G2288" s="421"/>
      <c r="H2288" s="421"/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25">
      <c r="A2289" s="412">
        <v>42780</v>
      </c>
      <c r="B2289" s="413" t="s">
        <v>379</v>
      </c>
      <c r="C2289" s="414" t="s">
        <v>1480</v>
      </c>
      <c r="D2289" s="414" t="s">
        <v>181</v>
      </c>
      <c r="E2289" s="414"/>
      <c r="F2289" s="415">
        <v>150</v>
      </c>
      <c r="G2289" s="416"/>
      <c r="H2289" s="416"/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25">
      <c r="A2290" s="417">
        <v>42783</v>
      </c>
      <c r="B2290" s="418" t="s">
        <v>379</v>
      </c>
      <c r="C2290" s="419" t="s">
        <v>1481</v>
      </c>
      <c r="D2290" s="419" t="s">
        <v>181</v>
      </c>
      <c r="E2290" s="419"/>
      <c r="F2290" s="420">
        <v>1.38681E-2</v>
      </c>
      <c r="G2290" s="421"/>
      <c r="H2290" s="421"/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25">
      <c r="A2291" s="412">
        <v>42788</v>
      </c>
      <c r="B2291" s="413" t="s">
        <v>379</v>
      </c>
      <c r="C2291" s="414" t="s">
        <v>1482</v>
      </c>
      <c r="D2291" s="414" t="s">
        <v>181</v>
      </c>
      <c r="E2291" s="414"/>
      <c r="F2291" s="415">
        <v>10</v>
      </c>
      <c r="G2291" s="416"/>
      <c r="H2291" s="416"/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25">
      <c r="A2292" s="417">
        <v>42807</v>
      </c>
      <c r="B2292" s="418" t="s">
        <v>379</v>
      </c>
      <c r="C2292" s="419" t="s">
        <v>1130</v>
      </c>
      <c r="D2292" s="419" t="s">
        <v>181</v>
      </c>
      <c r="E2292" s="419"/>
      <c r="F2292" s="420">
        <v>5</v>
      </c>
      <c r="G2292" s="421"/>
      <c r="H2292" s="421"/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25">
      <c r="A2293" s="412">
        <v>42898</v>
      </c>
      <c r="B2293" s="413" t="s">
        <v>380</v>
      </c>
      <c r="C2293" s="414" t="s">
        <v>1483</v>
      </c>
      <c r="D2293" s="414" t="s">
        <v>181</v>
      </c>
      <c r="E2293" s="414"/>
      <c r="F2293" s="415">
        <v>72.816999999999993</v>
      </c>
      <c r="G2293" s="416"/>
      <c r="H2293" s="416"/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25">
      <c r="A2294" s="417">
        <v>42814</v>
      </c>
      <c r="B2294" s="418" t="s">
        <v>379</v>
      </c>
      <c r="C2294" s="419" t="s">
        <v>1484</v>
      </c>
      <c r="D2294" s="419" t="s">
        <v>181</v>
      </c>
      <c r="E2294" s="419"/>
      <c r="F2294" s="420">
        <v>1</v>
      </c>
      <c r="G2294" s="421"/>
      <c r="H2294" s="421"/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25">
      <c r="A2295" s="412">
        <v>42907</v>
      </c>
      <c r="B2295" s="413" t="s">
        <v>380</v>
      </c>
      <c r="C2295" s="414" t="s">
        <v>393</v>
      </c>
      <c r="D2295" s="414" t="s">
        <v>181</v>
      </c>
      <c r="E2295" s="414"/>
      <c r="F2295" s="415">
        <v>122.20935300000001</v>
      </c>
      <c r="G2295" s="416"/>
      <c r="H2295" s="416"/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25">
      <c r="A2296" s="417">
        <v>42887</v>
      </c>
      <c r="B2296" s="418" t="s">
        <v>379</v>
      </c>
      <c r="C2296" s="419" t="s">
        <v>1485</v>
      </c>
      <c r="D2296" s="419" t="s">
        <v>181</v>
      </c>
      <c r="E2296" s="419"/>
      <c r="F2296" s="420">
        <v>10.355781464419001</v>
      </c>
      <c r="G2296" s="421"/>
      <c r="H2296" s="421"/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25">
      <c r="A2297" s="412">
        <v>42884</v>
      </c>
      <c r="B2297" s="413" t="s">
        <v>379</v>
      </c>
      <c r="C2297" s="414" t="s">
        <v>1486</v>
      </c>
      <c r="D2297" s="414" t="s">
        <v>181</v>
      </c>
      <c r="E2297" s="414"/>
      <c r="F2297" s="415">
        <v>49.999942619999992</v>
      </c>
      <c r="G2297" s="416"/>
      <c r="H2297" s="416"/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25">
      <c r="A2298" s="417">
        <v>42851</v>
      </c>
      <c r="B2298" s="418" t="s">
        <v>380</v>
      </c>
      <c r="C2298" s="419" t="s">
        <v>1487</v>
      </c>
      <c r="D2298" s="419" t="s">
        <v>181</v>
      </c>
      <c r="E2298" s="419"/>
      <c r="F2298" s="420">
        <v>141.38070000000002</v>
      </c>
      <c r="G2298" s="421"/>
      <c r="H2298" s="421"/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25">
      <c r="A2299" s="412">
        <v>42860</v>
      </c>
      <c r="B2299" s="413" t="s">
        <v>379</v>
      </c>
      <c r="C2299" s="414" t="s">
        <v>814</v>
      </c>
      <c r="D2299" s="414" t="s">
        <v>181</v>
      </c>
      <c r="E2299" s="414"/>
      <c r="F2299" s="415">
        <v>9.0000855256579975</v>
      </c>
      <c r="G2299" s="416"/>
      <c r="H2299" s="416"/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25">
      <c r="A2300" s="417">
        <v>42859</v>
      </c>
      <c r="B2300" s="418" t="s">
        <v>380</v>
      </c>
      <c r="C2300" s="419" t="s">
        <v>794</v>
      </c>
      <c r="D2300" s="419" t="s">
        <v>181</v>
      </c>
      <c r="E2300" s="419"/>
      <c r="F2300" s="420">
        <v>704.78180079999993</v>
      </c>
      <c r="G2300" s="421"/>
      <c r="H2300" s="421"/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25">
      <c r="A2301" s="412">
        <v>42930</v>
      </c>
      <c r="B2301" s="413" t="s">
        <v>380</v>
      </c>
      <c r="C2301" s="414" t="s">
        <v>1488</v>
      </c>
      <c r="D2301" s="414" t="s">
        <v>181</v>
      </c>
      <c r="E2301" s="414"/>
      <c r="F2301" s="415">
        <v>628.04466200000002</v>
      </c>
      <c r="G2301" s="416"/>
      <c r="H2301" s="416"/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25">
      <c r="A2302" s="417">
        <v>43080</v>
      </c>
      <c r="B2302" s="418" t="s">
        <v>379</v>
      </c>
      <c r="C2302" s="419" t="s">
        <v>1489</v>
      </c>
      <c r="D2302" s="419" t="s">
        <v>181</v>
      </c>
      <c r="E2302" s="419"/>
      <c r="F2302" s="420">
        <v>85.9</v>
      </c>
      <c r="G2302" s="421"/>
      <c r="H2302" s="421"/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25">
      <c r="A2303" s="412">
        <v>43580</v>
      </c>
      <c r="B2303" s="413" t="s">
        <v>379</v>
      </c>
      <c r="C2303" s="414" t="s">
        <v>1490</v>
      </c>
      <c r="D2303" s="414" t="s">
        <v>181</v>
      </c>
      <c r="E2303" s="414"/>
      <c r="F2303" s="415">
        <v>100</v>
      </c>
      <c r="G2303" s="416"/>
      <c r="H2303" s="416"/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25">
      <c r="A2304" s="417">
        <v>42972</v>
      </c>
      <c r="B2304" s="418" t="s">
        <v>380</v>
      </c>
      <c r="C2304" s="419" t="s">
        <v>790</v>
      </c>
      <c r="D2304" s="419" t="s">
        <v>181</v>
      </c>
      <c r="E2304" s="419"/>
      <c r="F2304" s="420">
        <v>95.175251079999995</v>
      </c>
      <c r="G2304" s="421"/>
      <c r="H2304" s="421"/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25">
      <c r="A2305" s="412">
        <v>42884</v>
      </c>
      <c r="B2305" s="413" t="s">
        <v>379</v>
      </c>
      <c r="C2305" s="414" t="s">
        <v>1491</v>
      </c>
      <c r="D2305" s="414" t="s">
        <v>181</v>
      </c>
      <c r="E2305" s="414"/>
      <c r="F2305" s="415">
        <v>10</v>
      </c>
      <c r="G2305" s="416"/>
      <c r="H2305" s="416"/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25">
      <c r="A2306" s="417">
        <v>42942</v>
      </c>
      <c r="B2306" s="418" t="s">
        <v>379</v>
      </c>
      <c r="C2306" s="419" t="s">
        <v>1492</v>
      </c>
      <c r="D2306" s="419" t="s">
        <v>181</v>
      </c>
      <c r="E2306" s="419"/>
      <c r="F2306" s="420">
        <v>6.0879158999999987</v>
      </c>
      <c r="G2306" s="421"/>
      <c r="H2306" s="421"/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25">
      <c r="A2307" s="412">
        <v>43215</v>
      </c>
      <c r="B2307" s="413" t="s">
        <v>379</v>
      </c>
      <c r="C2307" s="414" t="s">
        <v>1493</v>
      </c>
      <c r="D2307" s="414" t="s">
        <v>181</v>
      </c>
      <c r="E2307" s="414"/>
      <c r="F2307" s="415">
        <v>200</v>
      </c>
      <c r="G2307" s="416"/>
      <c r="H2307" s="416"/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25">
      <c r="A2308" s="417">
        <v>42979</v>
      </c>
      <c r="B2308" s="418" t="s">
        <v>380</v>
      </c>
      <c r="C2308" s="419" t="s">
        <v>1494</v>
      </c>
      <c r="D2308" s="419" t="s">
        <v>181</v>
      </c>
      <c r="E2308" s="419"/>
      <c r="F2308" s="420">
        <v>249.84049255000002</v>
      </c>
      <c r="G2308" s="421"/>
      <c r="H2308" s="421"/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25">
      <c r="A2309" s="412">
        <v>43873</v>
      </c>
      <c r="B2309" s="413" t="s">
        <v>379</v>
      </c>
      <c r="C2309" s="414" t="s">
        <v>1495</v>
      </c>
      <c r="D2309" s="414" t="s">
        <v>181</v>
      </c>
      <c r="E2309" s="414"/>
      <c r="F2309" s="415">
        <v>1</v>
      </c>
      <c r="G2309" s="416"/>
      <c r="H2309" s="416"/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25">
      <c r="A2310" s="417">
        <v>42884</v>
      </c>
      <c r="B2310" s="418" t="s">
        <v>379</v>
      </c>
      <c r="C2310" s="419" t="s">
        <v>1496</v>
      </c>
      <c r="D2310" s="419" t="s">
        <v>181</v>
      </c>
      <c r="E2310" s="419"/>
      <c r="F2310" s="420">
        <v>56.761991999999999</v>
      </c>
      <c r="G2310" s="421"/>
      <c r="H2310" s="421"/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25">
      <c r="A2311" s="412">
        <v>43070</v>
      </c>
      <c r="B2311" s="413" t="s">
        <v>381</v>
      </c>
      <c r="C2311" s="414" t="s">
        <v>1497</v>
      </c>
      <c r="D2311" s="414" t="s">
        <v>181</v>
      </c>
      <c r="E2311" s="414"/>
      <c r="F2311" s="415">
        <v>5</v>
      </c>
      <c r="G2311" s="416"/>
      <c r="H2311" s="416"/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25">
      <c r="A2312" s="417">
        <v>42916</v>
      </c>
      <c r="B2312" s="418" t="s">
        <v>379</v>
      </c>
      <c r="C2312" s="419" t="s">
        <v>1498</v>
      </c>
      <c r="D2312" s="419" t="s">
        <v>181</v>
      </c>
      <c r="E2312" s="419"/>
      <c r="F2312" s="420">
        <v>1.7994331299999999</v>
      </c>
      <c r="G2312" s="421"/>
      <c r="H2312" s="421"/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25">
      <c r="A2313" s="412">
        <v>42898</v>
      </c>
      <c r="B2313" s="413" t="s">
        <v>379</v>
      </c>
      <c r="C2313" s="414" t="s">
        <v>1499</v>
      </c>
      <c r="D2313" s="414" t="s">
        <v>181</v>
      </c>
      <c r="E2313" s="414"/>
      <c r="F2313" s="415">
        <v>199.20258999999999</v>
      </c>
      <c r="G2313" s="416"/>
      <c r="H2313" s="416"/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25">
      <c r="A2314" s="417">
        <v>42898</v>
      </c>
      <c r="B2314" s="418" t="s">
        <v>379</v>
      </c>
      <c r="C2314" s="419" t="s">
        <v>1500</v>
      </c>
      <c r="D2314" s="419" t="s">
        <v>181</v>
      </c>
      <c r="E2314" s="419"/>
      <c r="F2314" s="420">
        <v>54.803596200000001</v>
      </c>
      <c r="G2314" s="421"/>
      <c r="H2314" s="421"/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25">
      <c r="A2315" s="412">
        <v>43075</v>
      </c>
      <c r="B2315" s="413" t="s">
        <v>379</v>
      </c>
      <c r="C2315" s="414" t="s">
        <v>1501</v>
      </c>
      <c r="D2315" s="414" t="s">
        <v>181</v>
      </c>
      <c r="E2315" s="414"/>
      <c r="F2315" s="415">
        <v>8.31447</v>
      </c>
      <c r="G2315" s="416"/>
      <c r="H2315" s="416"/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25">
      <c r="A2316" s="417">
        <v>42954</v>
      </c>
      <c r="B2316" s="418" t="s">
        <v>379</v>
      </c>
      <c r="C2316" s="419" t="s">
        <v>814</v>
      </c>
      <c r="D2316" s="419" t="s">
        <v>181</v>
      </c>
      <c r="E2316" s="419"/>
      <c r="F2316" s="420">
        <v>5.5757679832300004</v>
      </c>
      <c r="G2316" s="421"/>
      <c r="H2316" s="421"/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25">
      <c r="A2317" s="412">
        <v>43087</v>
      </c>
      <c r="B2317" s="413" t="s">
        <v>380</v>
      </c>
      <c r="C2317" s="414" t="s">
        <v>1502</v>
      </c>
      <c r="D2317" s="414" t="s">
        <v>181</v>
      </c>
      <c r="E2317" s="414"/>
      <c r="F2317" s="415">
        <v>67.642953250000005</v>
      </c>
      <c r="G2317" s="416"/>
      <c r="H2317" s="416"/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25">
      <c r="A2318" s="417">
        <v>42944</v>
      </c>
      <c r="B2318" s="418" t="s">
        <v>380</v>
      </c>
      <c r="C2318" s="419" t="s">
        <v>1122</v>
      </c>
      <c r="D2318" s="419" t="s">
        <v>181</v>
      </c>
      <c r="E2318" s="419"/>
      <c r="F2318" s="420">
        <v>60.749966999999998</v>
      </c>
      <c r="G2318" s="421"/>
      <c r="H2318" s="421"/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25">
      <c r="A2319" s="412">
        <v>42921</v>
      </c>
      <c r="B2319" s="413" t="s">
        <v>379</v>
      </c>
      <c r="C2319" s="414" t="s">
        <v>1503</v>
      </c>
      <c r="D2319" s="414" t="s">
        <v>181</v>
      </c>
      <c r="E2319" s="414"/>
      <c r="F2319" s="415">
        <v>31.9758</v>
      </c>
      <c r="G2319" s="416"/>
      <c r="H2319" s="416"/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25">
      <c r="A2320" s="417">
        <v>42941</v>
      </c>
      <c r="B2320" s="418" t="s">
        <v>379</v>
      </c>
      <c r="C2320" s="419" t="s">
        <v>1504</v>
      </c>
      <c r="D2320" s="419" t="s">
        <v>181</v>
      </c>
      <c r="E2320" s="419"/>
      <c r="F2320" s="420">
        <v>648.29999999999995</v>
      </c>
      <c r="G2320" s="421"/>
      <c r="H2320" s="421"/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25">
      <c r="A2321" s="412">
        <v>43084</v>
      </c>
      <c r="B2321" s="413" t="s">
        <v>379</v>
      </c>
      <c r="C2321" s="414" t="s">
        <v>1505</v>
      </c>
      <c r="D2321" s="414" t="s">
        <v>181</v>
      </c>
      <c r="E2321" s="414"/>
      <c r="F2321" s="415">
        <v>0.1</v>
      </c>
      <c r="G2321" s="416"/>
      <c r="H2321" s="416"/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25">
      <c r="A2322" s="417">
        <v>43312</v>
      </c>
      <c r="B2322" s="418" t="s">
        <v>379</v>
      </c>
      <c r="C2322" s="419" t="s">
        <v>1506</v>
      </c>
      <c r="D2322" s="419" t="s">
        <v>181</v>
      </c>
      <c r="E2322" s="419"/>
      <c r="F2322" s="420">
        <v>1.6357702999999999</v>
      </c>
      <c r="G2322" s="421"/>
      <c r="H2322" s="421"/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25">
      <c r="A2323" s="412">
        <v>42914</v>
      </c>
      <c r="B2323" s="413" t="s">
        <v>379</v>
      </c>
      <c r="C2323" s="414" t="s">
        <v>787</v>
      </c>
      <c r="D2323" s="414" t="s">
        <v>181</v>
      </c>
      <c r="E2323" s="414"/>
      <c r="F2323" s="415">
        <v>2.9999917608</v>
      </c>
      <c r="G2323" s="416"/>
      <c r="H2323" s="416"/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25">
      <c r="A2324" s="417">
        <v>42919</v>
      </c>
      <c r="B2324" s="418" t="s">
        <v>379</v>
      </c>
      <c r="C2324" s="419" t="s">
        <v>1507</v>
      </c>
      <c r="D2324" s="419" t="s">
        <v>181</v>
      </c>
      <c r="E2324" s="419"/>
      <c r="F2324" s="420">
        <v>20</v>
      </c>
      <c r="G2324" s="421"/>
      <c r="H2324" s="421"/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25">
      <c r="A2325" s="412">
        <v>42996</v>
      </c>
      <c r="B2325" s="413" t="s">
        <v>379</v>
      </c>
      <c r="C2325" s="414" t="s">
        <v>1158</v>
      </c>
      <c r="D2325" s="414" t="s">
        <v>181</v>
      </c>
      <c r="E2325" s="414"/>
      <c r="F2325" s="415">
        <v>18.679684530785003</v>
      </c>
      <c r="G2325" s="416"/>
      <c r="H2325" s="416"/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25">
      <c r="A2326" s="417">
        <v>43658</v>
      </c>
      <c r="B2326" s="418" t="s">
        <v>379</v>
      </c>
      <c r="C2326" s="419" t="s">
        <v>1508</v>
      </c>
      <c r="D2326" s="419" t="s">
        <v>181</v>
      </c>
      <c r="E2326" s="419"/>
      <c r="F2326" s="420">
        <v>6.6512577000000004</v>
      </c>
      <c r="G2326" s="421"/>
      <c r="H2326" s="421"/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25">
      <c r="A2327" s="412">
        <v>43130</v>
      </c>
      <c r="B2327" s="413" t="s">
        <v>380</v>
      </c>
      <c r="C2327" s="414" t="s">
        <v>422</v>
      </c>
      <c r="D2327" s="414" t="s">
        <v>181</v>
      </c>
      <c r="E2327" s="414"/>
      <c r="F2327" s="415">
        <v>135</v>
      </c>
      <c r="G2327" s="416"/>
      <c r="H2327" s="416"/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25">
      <c r="A2328" s="417">
        <v>43049</v>
      </c>
      <c r="B2328" s="418" t="s">
        <v>379</v>
      </c>
      <c r="C2328" s="419" t="s">
        <v>1509</v>
      </c>
      <c r="D2328" s="419" t="s">
        <v>181</v>
      </c>
      <c r="E2328" s="419"/>
      <c r="F2328" s="420">
        <v>50.085475395492004</v>
      </c>
      <c r="G2328" s="421"/>
      <c r="H2328" s="421"/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25">
      <c r="A2329" s="412">
        <v>42978</v>
      </c>
      <c r="B2329" s="413" t="s">
        <v>379</v>
      </c>
      <c r="C2329" s="414" t="s">
        <v>1510</v>
      </c>
      <c r="D2329" s="414" t="s">
        <v>181</v>
      </c>
      <c r="E2329" s="414"/>
      <c r="F2329" s="415">
        <v>0.6</v>
      </c>
      <c r="G2329" s="416"/>
      <c r="H2329" s="416"/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25">
      <c r="A2330" s="417">
        <v>43124</v>
      </c>
      <c r="B2330" s="418" t="s">
        <v>379</v>
      </c>
      <c r="C2330" s="419" t="s">
        <v>1511</v>
      </c>
      <c r="D2330" s="419" t="s">
        <v>181</v>
      </c>
      <c r="E2330" s="419"/>
      <c r="F2330" s="420">
        <v>244.00002057009601</v>
      </c>
      <c r="G2330" s="421"/>
      <c r="H2330" s="421"/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25">
      <c r="A2331" s="412">
        <v>43140</v>
      </c>
      <c r="B2331" s="413" t="s">
        <v>379</v>
      </c>
      <c r="C2331" s="414" t="s">
        <v>1512</v>
      </c>
      <c r="D2331" s="414" t="s">
        <v>181</v>
      </c>
      <c r="E2331" s="414"/>
      <c r="F2331" s="415">
        <v>8.17</v>
      </c>
      <c r="G2331" s="416"/>
      <c r="H2331" s="416"/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25">
      <c r="A2332" s="417">
        <v>43153</v>
      </c>
      <c r="B2332" s="418" t="s">
        <v>379</v>
      </c>
      <c r="C2332" s="419" t="s">
        <v>1513</v>
      </c>
      <c r="D2332" s="419" t="s">
        <v>181</v>
      </c>
      <c r="E2332" s="419"/>
      <c r="F2332" s="420">
        <v>47</v>
      </c>
      <c r="G2332" s="421"/>
      <c r="H2332" s="421"/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25">
      <c r="A2333" s="412">
        <v>42978</v>
      </c>
      <c r="B2333" s="413" t="s">
        <v>381</v>
      </c>
      <c r="C2333" s="414" t="s">
        <v>1514</v>
      </c>
      <c r="D2333" s="414" t="s">
        <v>181</v>
      </c>
      <c r="E2333" s="414"/>
      <c r="F2333" s="415">
        <v>100</v>
      </c>
      <c r="G2333" s="416"/>
      <c r="H2333" s="416"/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25">
      <c r="A2334" s="417">
        <v>42992</v>
      </c>
      <c r="B2334" s="418" t="s">
        <v>380</v>
      </c>
      <c r="C2334" s="419" t="s">
        <v>1515</v>
      </c>
      <c r="D2334" s="419" t="s">
        <v>181</v>
      </c>
      <c r="E2334" s="419"/>
      <c r="F2334" s="420">
        <v>80.999200000000002</v>
      </c>
      <c r="G2334" s="421"/>
      <c r="H2334" s="421"/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25">
      <c r="A2335" s="412">
        <v>43172</v>
      </c>
      <c r="B2335" s="413" t="s">
        <v>379</v>
      </c>
      <c r="C2335" s="414" t="s">
        <v>1516</v>
      </c>
      <c r="D2335" s="414" t="s">
        <v>181</v>
      </c>
      <c r="E2335" s="414"/>
      <c r="F2335" s="415">
        <v>1.1909997517700002</v>
      </c>
      <c r="G2335" s="416"/>
      <c r="H2335" s="416"/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25">
      <c r="A2336" s="417">
        <v>43055</v>
      </c>
      <c r="B2336" s="418" t="s">
        <v>380</v>
      </c>
      <c r="C2336" s="419" t="s">
        <v>1517</v>
      </c>
      <c r="D2336" s="419" t="s">
        <v>181</v>
      </c>
      <c r="E2336" s="419"/>
      <c r="F2336" s="420">
        <v>141.13430747999999</v>
      </c>
      <c r="G2336" s="421"/>
      <c r="H2336" s="421"/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25">
      <c r="A2337" s="412">
        <v>42993</v>
      </c>
      <c r="B2337" s="413" t="s">
        <v>379</v>
      </c>
      <c r="C2337" s="414" t="s">
        <v>1518</v>
      </c>
      <c r="D2337" s="414" t="s">
        <v>181</v>
      </c>
      <c r="E2337" s="414"/>
      <c r="F2337" s="415">
        <v>250</v>
      </c>
      <c r="G2337" s="416"/>
      <c r="H2337" s="416"/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25">
      <c r="A2338" s="417">
        <v>43441</v>
      </c>
      <c r="B2338" s="418" t="s">
        <v>379</v>
      </c>
      <c r="C2338" s="419" t="s">
        <v>1519</v>
      </c>
      <c r="D2338" s="419" t="s">
        <v>181</v>
      </c>
      <c r="E2338" s="419"/>
      <c r="F2338" s="420">
        <v>20.173991999999998</v>
      </c>
      <c r="G2338" s="421"/>
      <c r="H2338" s="421"/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25">
      <c r="A2339" s="412">
        <v>43160</v>
      </c>
      <c r="B2339" s="413" t="s">
        <v>379</v>
      </c>
      <c r="C2339" s="414" t="s">
        <v>1520</v>
      </c>
      <c r="D2339" s="414" t="s">
        <v>181</v>
      </c>
      <c r="E2339" s="414"/>
      <c r="F2339" s="415">
        <v>114.99759195</v>
      </c>
      <c r="G2339" s="416"/>
      <c r="H2339" s="416"/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25">
      <c r="A2340" s="417">
        <v>43154</v>
      </c>
      <c r="B2340" s="418" t="s">
        <v>379</v>
      </c>
      <c r="C2340" s="419" t="s">
        <v>1521</v>
      </c>
      <c r="D2340" s="419" t="s">
        <v>181</v>
      </c>
      <c r="E2340" s="419"/>
      <c r="F2340" s="420">
        <v>0.01</v>
      </c>
      <c r="G2340" s="421"/>
      <c r="H2340" s="421"/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25">
      <c r="A2341" s="412">
        <v>43025</v>
      </c>
      <c r="B2341" s="413" t="s">
        <v>379</v>
      </c>
      <c r="C2341" s="414" t="s">
        <v>1522</v>
      </c>
      <c r="D2341" s="414" t="s">
        <v>181</v>
      </c>
      <c r="E2341" s="414"/>
      <c r="F2341" s="415">
        <v>0.434</v>
      </c>
      <c r="G2341" s="416"/>
      <c r="H2341" s="416"/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25">
      <c r="A2342" s="417">
        <v>43069</v>
      </c>
      <c r="B2342" s="418" t="s">
        <v>380</v>
      </c>
      <c r="C2342" s="419" t="s">
        <v>1523</v>
      </c>
      <c r="D2342" s="419" t="s">
        <v>181</v>
      </c>
      <c r="E2342" s="419"/>
      <c r="F2342" s="420">
        <v>31.088799999999999</v>
      </c>
      <c r="G2342" s="421"/>
      <c r="H2342" s="421"/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25">
      <c r="A2343" s="412">
        <v>43040</v>
      </c>
      <c r="B2343" s="413" t="s">
        <v>380</v>
      </c>
      <c r="C2343" s="414" t="s">
        <v>1524</v>
      </c>
      <c r="D2343" s="414" t="s">
        <v>181</v>
      </c>
      <c r="E2343" s="414"/>
      <c r="F2343" s="415">
        <v>230.25550000000001</v>
      </c>
      <c r="G2343" s="416"/>
      <c r="H2343" s="416"/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25">
      <c r="A2344" s="417">
        <v>43243</v>
      </c>
      <c r="B2344" s="418" t="s">
        <v>379</v>
      </c>
      <c r="C2344" s="419" t="s">
        <v>1525</v>
      </c>
      <c r="D2344" s="419" t="s">
        <v>181</v>
      </c>
      <c r="E2344" s="419"/>
      <c r="F2344" s="420">
        <v>149.82440345124999</v>
      </c>
      <c r="G2344" s="421"/>
      <c r="H2344" s="421"/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25">
      <c r="A2345" s="412">
        <v>43300</v>
      </c>
      <c r="B2345" s="413" t="s">
        <v>379</v>
      </c>
      <c r="C2345" s="414" t="s">
        <v>1526</v>
      </c>
      <c r="D2345" s="414" t="s">
        <v>181</v>
      </c>
      <c r="E2345" s="414"/>
      <c r="F2345" s="415">
        <v>148.5</v>
      </c>
      <c r="G2345" s="416"/>
      <c r="H2345" s="416"/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25">
      <c r="A2346" s="417">
        <v>43230</v>
      </c>
      <c r="B2346" s="418" t="s">
        <v>379</v>
      </c>
      <c r="C2346" s="419" t="s">
        <v>805</v>
      </c>
      <c r="D2346" s="419" t="s">
        <v>181</v>
      </c>
      <c r="E2346" s="419"/>
      <c r="F2346" s="420">
        <v>193.51920989999999</v>
      </c>
      <c r="G2346" s="421"/>
      <c r="H2346" s="421"/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25">
      <c r="A2347" s="412">
        <v>43230</v>
      </c>
      <c r="B2347" s="413" t="s">
        <v>379</v>
      </c>
      <c r="C2347" s="414" t="s">
        <v>1527</v>
      </c>
      <c r="D2347" s="414" t="s">
        <v>181</v>
      </c>
      <c r="E2347" s="414"/>
      <c r="F2347" s="415">
        <v>1057.9718214</v>
      </c>
      <c r="G2347" s="416"/>
      <c r="H2347" s="416"/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25">
      <c r="A2348" s="417">
        <v>43403</v>
      </c>
      <c r="B2348" s="418" t="s">
        <v>379</v>
      </c>
      <c r="C2348" s="419" t="s">
        <v>1528</v>
      </c>
      <c r="D2348" s="419" t="s">
        <v>181</v>
      </c>
      <c r="E2348" s="419"/>
      <c r="F2348" s="420">
        <v>69.38</v>
      </c>
      <c r="G2348" s="421"/>
      <c r="H2348" s="421"/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25">
      <c r="A2349" s="412">
        <v>43587</v>
      </c>
      <c r="B2349" s="413" t="s">
        <v>379</v>
      </c>
      <c r="C2349" s="414" t="s">
        <v>1529</v>
      </c>
      <c r="D2349" s="414" t="s">
        <v>181</v>
      </c>
      <c r="E2349" s="414"/>
      <c r="F2349" s="415">
        <v>3.5540256000000001</v>
      </c>
      <c r="G2349" s="416"/>
      <c r="H2349" s="416"/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25">
      <c r="A2350" s="417">
        <v>43097</v>
      </c>
      <c r="B2350" s="418" t="s">
        <v>380</v>
      </c>
      <c r="C2350" s="419" t="s">
        <v>1487</v>
      </c>
      <c r="D2350" s="419" t="s">
        <v>181</v>
      </c>
      <c r="E2350" s="419"/>
      <c r="F2350" s="420">
        <v>269.99873100000002</v>
      </c>
      <c r="G2350" s="421"/>
      <c r="H2350" s="421"/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25">
      <c r="A2351" s="412">
        <v>43084</v>
      </c>
      <c r="B2351" s="413" t="s">
        <v>379</v>
      </c>
      <c r="C2351" s="414" t="s">
        <v>1530</v>
      </c>
      <c r="D2351" s="414" t="s">
        <v>181</v>
      </c>
      <c r="E2351" s="414"/>
      <c r="F2351" s="415">
        <v>211.5</v>
      </c>
      <c r="G2351" s="416"/>
      <c r="H2351" s="416"/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25">
      <c r="A2352" s="417">
        <v>43084</v>
      </c>
      <c r="B2352" s="418" t="s">
        <v>379</v>
      </c>
      <c r="C2352" s="419" t="s">
        <v>1531</v>
      </c>
      <c r="D2352" s="419" t="s">
        <v>181</v>
      </c>
      <c r="E2352" s="419"/>
      <c r="F2352" s="420">
        <v>211.5</v>
      </c>
      <c r="G2352" s="421"/>
      <c r="H2352" s="421"/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25">
      <c r="A2353" s="412">
        <v>43697</v>
      </c>
      <c r="B2353" s="413" t="s">
        <v>379</v>
      </c>
      <c r="C2353" s="414" t="s">
        <v>840</v>
      </c>
      <c r="D2353" s="414" t="s">
        <v>181</v>
      </c>
      <c r="E2353" s="414"/>
      <c r="F2353" s="415">
        <v>500</v>
      </c>
      <c r="G2353" s="416"/>
      <c r="H2353" s="416"/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25">
      <c r="A2354" s="417">
        <v>43217</v>
      </c>
      <c r="B2354" s="418" t="s">
        <v>379</v>
      </c>
      <c r="C2354" s="419" t="s">
        <v>1158</v>
      </c>
      <c r="D2354" s="419" t="s">
        <v>181</v>
      </c>
      <c r="E2354" s="419"/>
      <c r="F2354" s="420">
        <v>18.9060192474</v>
      </c>
      <c r="G2354" s="421"/>
      <c r="H2354" s="421"/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25">
      <c r="A2355" s="412">
        <v>44201</v>
      </c>
      <c r="B2355" s="413" t="s">
        <v>379</v>
      </c>
      <c r="C2355" s="414" t="s">
        <v>1532</v>
      </c>
      <c r="D2355" s="414" t="s">
        <v>181</v>
      </c>
      <c r="E2355" s="414"/>
      <c r="F2355" s="415">
        <v>127.89162970000001</v>
      </c>
      <c r="G2355" s="416"/>
      <c r="H2355" s="416"/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25">
      <c r="A2356" s="417">
        <v>43084</v>
      </c>
      <c r="B2356" s="418" t="s">
        <v>380</v>
      </c>
      <c r="C2356" s="419" t="s">
        <v>1533</v>
      </c>
      <c r="D2356" s="419" t="s">
        <v>181</v>
      </c>
      <c r="E2356" s="419"/>
      <c r="F2356" s="420">
        <v>186.01339999999999</v>
      </c>
      <c r="G2356" s="421"/>
      <c r="H2356" s="421"/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25">
      <c r="A2357" s="412">
        <v>43103</v>
      </c>
      <c r="B2357" s="413" t="s">
        <v>380</v>
      </c>
      <c r="C2357" s="414" t="s">
        <v>1534</v>
      </c>
      <c r="D2357" s="414" t="s">
        <v>181</v>
      </c>
      <c r="E2357" s="414"/>
      <c r="F2357" s="415">
        <v>99.7042</v>
      </c>
      <c r="G2357" s="416"/>
      <c r="H2357" s="416"/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25">
      <c r="A2358" s="417">
        <v>43537</v>
      </c>
      <c r="B2358" s="418" t="s">
        <v>379</v>
      </c>
      <c r="C2358" s="419" t="s">
        <v>1535</v>
      </c>
      <c r="D2358" s="419" t="s">
        <v>181</v>
      </c>
      <c r="E2358" s="419"/>
      <c r="F2358" s="420">
        <v>23.9397749</v>
      </c>
      <c r="G2358" s="421"/>
      <c r="H2358" s="421"/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25">
      <c r="A2359" s="412">
        <v>43600</v>
      </c>
      <c r="B2359" s="413" t="s">
        <v>379</v>
      </c>
      <c r="C2359" s="414" t="s">
        <v>1536</v>
      </c>
      <c r="D2359" s="414" t="s">
        <v>181</v>
      </c>
      <c r="E2359" s="414"/>
      <c r="F2359" s="415">
        <v>13.75</v>
      </c>
      <c r="G2359" s="416"/>
      <c r="H2359" s="416"/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25">
      <c r="A2360" s="417">
        <v>43090</v>
      </c>
      <c r="B2360" s="418" t="s">
        <v>379</v>
      </c>
      <c r="C2360" s="419" t="s">
        <v>1537</v>
      </c>
      <c r="D2360" s="419" t="s">
        <v>181</v>
      </c>
      <c r="E2360" s="419"/>
      <c r="F2360" s="420">
        <v>0.15974074999999999</v>
      </c>
      <c r="G2360" s="421"/>
      <c r="H2360" s="421"/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25">
      <c r="A2361" s="412">
        <v>43095</v>
      </c>
      <c r="B2361" s="413" t="s">
        <v>379</v>
      </c>
      <c r="C2361" s="414" t="s">
        <v>1538</v>
      </c>
      <c r="D2361" s="414" t="s">
        <v>181</v>
      </c>
      <c r="E2361" s="414"/>
      <c r="F2361" s="415">
        <v>25</v>
      </c>
      <c r="G2361" s="416"/>
      <c r="H2361" s="416"/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25">
      <c r="A2362" s="417">
        <v>44274</v>
      </c>
      <c r="B2362" s="418" t="s">
        <v>379</v>
      </c>
      <c r="C2362" s="419" t="s">
        <v>1539</v>
      </c>
      <c r="D2362" s="419" t="s">
        <v>181</v>
      </c>
      <c r="E2362" s="419"/>
      <c r="F2362" s="420">
        <v>13.22579664</v>
      </c>
      <c r="G2362" s="421"/>
      <c r="H2362" s="421"/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25">
      <c r="A2363" s="412">
        <v>43096</v>
      </c>
      <c r="B2363" s="413" t="s">
        <v>380</v>
      </c>
      <c r="C2363" s="414" t="s">
        <v>1540</v>
      </c>
      <c r="D2363" s="414" t="s">
        <v>181</v>
      </c>
      <c r="E2363" s="414"/>
      <c r="F2363" s="415">
        <v>254.41829999999999</v>
      </c>
      <c r="G2363" s="416"/>
      <c r="H2363" s="416"/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25">
      <c r="A2364" s="417">
        <v>43738</v>
      </c>
      <c r="B2364" s="418" t="s">
        <v>379</v>
      </c>
      <c r="C2364" s="419" t="s">
        <v>1541</v>
      </c>
      <c r="D2364" s="419" t="s">
        <v>181</v>
      </c>
      <c r="E2364" s="419"/>
      <c r="F2364" s="420">
        <v>1089.45</v>
      </c>
      <c r="G2364" s="421"/>
      <c r="H2364" s="421"/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25">
      <c r="A2365" s="412">
        <v>43278</v>
      </c>
      <c r="B2365" s="413" t="s">
        <v>379</v>
      </c>
      <c r="C2365" s="414" t="s">
        <v>1542</v>
      </c>
      <c r="D2365" s="414" t="s">
        <v>181</v>
      </c>
      <c r="E2365" s="414"/>
      <c r="F2365" s="415">
        <v>57.038385851911002</v>
      </c>
      <c r="G2365" s="416"/>
      <c r="H2365" s="416"/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25">
      <c r="A2366" s="417">
        <v>43437</v>
      </c>
      <c r="B2366" s="418" t="s">
        <v>379</v>
      </c>
      <c r="C2366" s="419" t="s">
        <v>1543</v>
      </c>
      <c r="D2366" s="419" t="s">
        <v>181</v>
      </c>
      <c r="E2366" s="419"/>
      <c r="F2366" s="420">
        <v>0.34999341729099998</v>
      </c>
      <c r="G2366" s="421"/>
      <c r="H2366" s="421"/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25">
      <c r="A2367" s="412">
        <v>44064</v>
      </c>
      <c r="B2367" s="413" t="s">
        <v>379</v>
      </c>
      <c r="C2367" s="414" t="s">
        <v>1544</v>
      </c>
      <c r="D2367" s="414" t="s">
        <v>181</v>
      </c>
      <c r="E2367" s="414"/>
      <c r="F2367" s="415">
        <v>37.834907299999998</v>
      </c>
      <c r="G2367" s="416"/>
      <c r="H2367" s="416"/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25">
      <c r="A2368" s="417">
        <v>44064</v>
      </c>
      <c r="B2368" s="418" t="s">
        <v>379</v>
      </c>
      <c r="C2368" s="419" t="s">
        <v>1545</v>
      </c>
      <c r="D2368" s="419" t="s">
        <v>181</v>
      </c>
      <c r="E2368" s="419"/>
      <c r="F2368" s="420">
        <v>18.750928699999999</v>
      </c>
      <c r="G2368" s="421"/>
      <c r="H2368" s="421"/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25">
      <c r="A2369" s="412">
        <v>42836</v>
      </c>
      <c r="B2369" s="413" t="s">
        <v>379</v>
      </c>
      <c r="C2369" s="414" t="s">
        <v>844</v>
      </c>
      <c r="D2369" s="414" t="s">
        <v>182</v>
      </c>
      <c r="E2369" s="414"/>
      <c r="F2369" s="415">
        <v>600</v>
      </c>
      <c r="G2369" s="416"/>
      <c r="H2369" s="416"/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25">
      <c r="A2370" s="417">
        <v>42902</v>
      </c>
      <c r="B2370" s="418" t="s">
        <v>379</v>
      </c>
      <c r="C2370" s="419" t="s">
        <v>843</v>
      </c>
      <c r="D2370" s="419" t="s">
        <v>182</v>
      </c>
      <c r="E2370" s="419"/>
      <c r="F2370" s="420">
        <v>500</v>
      </c>
      <c r="G2370" s="421"/>
      <c r="H2370" s="421"/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25">
      <c r="A2371" s="412">
        <v>42951</v>
      </c>
      <c r="B2371" s="413" t="s">
        <v>379</v>
      </c>
      <c r="C2371" s="414" t="s">
        <v>1546</v>
      </c>
      <c r="D2371" s="414" t="s">
        <v>182</v>
      </c>
      <c r="E2371" s="414"/>
      <c r="F2371" s="415">
        <v>300</v>
      </c>
      <c r="G2371" s="416"/>
      <c r="H2371" s="416"/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25">
      <c r="A2372" s="417">
        <v>42984</v>
      </c>
      <c r="B2372" s="418" t="s">
        <v>379</v>
      </c>
      <c r="C2372" s="419" t="s">
        <v>1547</v>
      </c>
      <c r="D2372" s="419" t="s">
        <v>182</v>
      </c>
      <c r="E2372" s="419"/>
      <c r="F2372" s="420">
        <v>300</v>
      </c>
      <c r="G2372" s="421"/>
      <c r="H2372" s="421"/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25">
      <c r="A2373" s="412">
        <v>42993</v>
      </c>
      <c r="B2373" s="413" t="s">
        <v>379</v>
      </c>
      <c r="C2373" s="414" t="s">
        <v>1548</v>
      </c>
      <c r="D2373" s="414" t="s">
        <v>182</v>
      </c>
      <c r="E2373" s="414"/>
      <c r="F2373" s="415">
        <v>300</v>
      </c>
      <c r="G2373" s="416"/>
      <c r="H2373" s="416"/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25">
      <c r="A2374" s="417">
        <v>43081</v>
      </c>
      <c r="B2374" s="418" t="s">
        <v>379</v>
      </c>
      <c r="C2374" s="419" t="s">
        <v>1549</v>
      </c>
      <c r="D2374" s="419" t="s">
        <v>182</v>
      </c>
      <c r="E2374" s="419"/>
      <c r="F2374" s="420">
        <v>300</v>
      </c>
      <c r="G2374" s="421"/>
      <c r="H2374" s="421"/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25">
      <c r="A2375" s="412">
        <v>43082</v>
      </c>
      <c r="B2375" s="413" t="s">
        <v>379</v>
      </c>
      <c r="C2375" s="414" t="s">
        <v>845</v>
      </c>
      <c r="D2375" s="414" t="s">
        <v>182</v>
      </c>
      <c r="E2375" s="414"/>
      <c r="F2375" s="415">
        <v>300</v>
      </c>
      <c r="G2375" s="416"/>
      <c r="H2375" s="416"/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25">
      <c r="A2376" s="417">
        <v>43096</v>
      </c>
      <c r="B2376" s="418" t="s">
        <v>380</v>
      </c>
      <c r="C2376" s="419" t="s">
        <v>1548</v>
      </c>
      <c r="D2376" s="419" t="s">
        <v>182</v>
      </c>
      <c r="E2376" s="419"/>
      <c r="F2376" s="420">
        <v>405</v>
      </c>
      <c r="G2376" s="421"/>
      <c r="H2376" s="421"/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25">
      <c r="A2377" s="412">
        <v>42752</v>
      </c>
      <c r="B2377" s="413" t="s">
        <v>379</v>
      </c>
      <c r="C2377" s="414" t="s">
        <v>962</v>
      </c>
      <c r="D2377" s="414" t="s">
        <v>3516</v>
      </c>
      <c r="E2377" s="414"/>
      <c r="F2377" s="415">
        <v>130</v>
      </c>
      <c r="G2377" s="416" t="s">
        <v>321</v>
      </c>
      <c r="H2377" s="416" t="s">
        <v>344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25">
      <c r="A2378" s="417">
        <v>42789</v>
      </c>
      <c r="B2378" s="418" t="s">
        <v>379</v>
      </c>
      <c r="C2378" s="419" t="s">
        <v>539</v>
      </c>
      <c r="D2378" s="419" t="s">
        <v>3516</v>
      </c>
      <c r="E2378" s="419"/>
      <c r="F2378" s="420">
        <v>100.00000009999998</v>
      </c>
      <c r="G2378" s="421" t="s">
        <v>321</v>
      </c>
      <c r="H2378" s="421" t="s">
        <v>344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25">
      <c r="A2379" s="412">
        <v>42761</v>
      </c>
      <c r="B2379" s="413" t="s">
        <v>379</v>
      </c>
      <c r="C2379" s="414" t="s">
        <v>688</v>
      </c>
      <c r="D2379" s="414" t="s">
        <v>3516</v>
      </c>
      <c r="E2379" s="414"/>
      <c r="F2379" s="415">
        <v>30</v>
      </c>
      <c r="G2379" s="416" t="s">
        <v>372</v>
      </c>
      <c r="H2379" s="416" t="s">
        <v>229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25">
      <c r="A2380" s="417">
        <v>42765</v>
      </c>
      <c r="B2380" s="418" t="s">
        <v>379</v>
      </c>
      <c r="C2380" s="419" t="s">
        <v>898</v>
      </c>
      <c r="D2380" s="419" t="s">
        <v>3516</v>
      </c>
      <c r="E2380" s="419"/>
      <c r="F2380" s="420">
        <v>800</v>
      </c>
      <c r="G2380" s="421" t="s">
        <v>303</v>
      </c>
      <c r="H2380" s="421" t="s">
        <v>3557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25">
      <c r="A2381" s="412">
        <v>42772</v>
      </c>
      <c r="B2381" s="413" t="s">
        <v>379</v>
      </c>
      <c r="C2381" s="414" t="s">
        <v>340</v>
      </c>
      <c r="D2381" s="414" t="s">
        <v>3516</v>
      </c>
      <c r="E2381" s="414"/>
      <c r="F2381" s="415">
        <v>60</v>
      </c>
      <c r="G2381" s="416" t="s">
        <v>321</v>
      </c>
      <c r="H2381" s="416" t="s">
        <v>341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25">
      <c r="A2382" s="417">
        <v>42825</v>
      </c>
      <c r="B2382" s="418" t="s">
        <v>379</v>
      </c>
      <c r="C2382" s="419" t="s">
        <v>1550</v>
      </c>
      <c r="D2382" s="419" t="s">
        <v>3516</v>
      </c>
      <c r="E2382" s="419"/>
      <c r="F2382" s="420">
        <v>35</v>
      </c>
      <c r="G2382" s="421" t="s">
        <v>303</v>
      </c>
      <c r="H2382" s="421" t="s">
        <v>3565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25">
      <c r="A2383" s="412">
        <v>42776</v>
      </c>
      <c r="B2383" s="413" t="s">
        <v>379</v>
      </c>
      <c r="C2383" s="414" t="s">
        <v>613</v>
      </c>
      <c r="D2383" s="414" t="s">
        <v>3516</v>
      </c>
      <c r="E2383" s="414"/>
      <c r="F2383" s="415">
        <v>75</v>
      </c>
      <c r="G2383" s="416" t="s">
        <v>299</v>
      </c>
      <c r="H2383" s="416" t="s">
        <v>3538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25">
      <c r="A2384" s="417">
        <v>42797</v>
      </c>
      <c r="B2384" s="418" t="s">
        <v>379</v>
      </c>
      <c r="C2384" s="419" t="s">
        <v>631</v>
      </c>
      <c r="D2384" s="419" t="s">
        <v>3516</v>
      </c>
      <c r="E2384" s="419"/>
      <c r="F2384" s="420">
        <v>60</v>
      </c>
      <c r="G2384" s="421" t="s">
        <v>372</v>
      </c>
      <c r="H2384" s="421" t="s">
        <v>229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25">
      <c r="A2385" s="412">
        <v>42790</v>
      </c>
      <c r="B2385" s="413" t="s">
        <v>379</v>
      </c>
      <c r="C2385" s="414" t="s">
        <v>1222</v>
      </c>
      <c r="D2385" s="414" t="s">
        <v>3516</v>
      </c>
      <c r="E2385" s="414"/>
      <c r="F2385" s="415">
        <v>200</v>
      </c>
      <c r="G2385" s="416" t="s">
        <v>303</v>
      </c>
      <c r="H2385" s="416" t="s">
        <v>3563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25">
      <c r="A2386" s="417">
        <v>42804</v>
      </c>
      <c r="B2386" s="418" t="s">
        <v>379</v>
      </c>
      <c r="C2386" s="419" t="s">
        <v>1551</v>
      </c>
      <c r="D2386" s="419" t="s">
        <v>3516</v>
      </c>
      <c r="E2386" s="419"/>
      <c r="F2386" s="420">
        <v>10</v>
      </c>
      <c r="G2386" s="421" t="s">
        <v>321</v>
      </c>
      <c r="H2386" s="421" t="s">
        <v>344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25">
      <c r="A2387" s="412">
        <v>42816</v>
      </c>
      <c r="B2387" s="413" t="s">
        <v>379</v>
      </c>
      <c r="C2387" s="414" t="s">
        <v>891</v>
      </c>
      <c r="D2387" s="414" t="s">
        <v>3516</v>
      </c>
      <c r="E2387" s="414"/>
      <c r="F2387" s="415">
        <v>100</v>
      </c>
      <c r="G2387" s="416" t="s">
        <v>303</v>
      </c>
      <c r="H2387" s="416" t="s">
        <v>3556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25">
      <c r="A2388" s="417">
        <v>42825</v>
      </c>
      <c r="B2388" s="418" t="s">
        <v>379</v>
      </c>
      <c r="C2388" s="419" t="s">
        <v>1552</v>
      </c>
      <c r="D2388" s="419" t="s">
        <v>3516</v>
      </c>
      <c r="E2388" s="419"/>
      <c r="F2388" s="420">
        <v>95</v>
      </c>
      <c r="G2388" s="421" t="s">
        <v>321</v>
      </c>
      <c r="H2388" s="421" t="s">
        <v>3532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25">
      <c r="A2389" s="412">
        <v>42816</v>
      </c>
      <c r="B2389" s="413" t="s">
        <v>379</v>
      </c>
      <c r="C2389" s="414" t="s">
        <v>1178</v>
      </c>
      <c r="D2389" s="414" t="s">
        <v>3516</v>
      </c>
      <c r="E2389" s="414"/>
      <c r="F2389" s="415">
        <v>35.299999999999997</v>
      </c>
      <c r="G2389" s="416" t="s">
        <v>294</v>
      </c>
      <c r="H2389" s="416" t="s">
        <v>295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25">
      <c r="A2390" s="417">
        <v>42823</v>
      </c>
      <c r="B2390" s="418" t="s">
        <v>379</v>
      </c>
      <c r="C2390" s="419" t="s">
        <v>859</v>
      </c>
      <c r="D2390" s="419" t="s">
        <v>3516</v>
      </c>
      <c r="E2390" s="419"/>
      <c r="F2390" s="420">
        <v>55</v>
      </c>
      <c r="G2390" s="421" t="s">
        <v>268</v>
      </c>
      <c r="H2390" s="421" t="s">
        <v>269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25">
      <c r="A2391" s="412">
        <v>42831</v>
      </c>
      <c r="B2391" s="413" t="s">
        <v>379</v>
      </c>
      <c r="C2391" s="414" t="s">
        <v>958</v>
      </c>
      <c r="D2391" s="414" t="s">
        <v>3516</v>
      </c>
      <c r="E2391" s="414"/>
      <c r="F2391" s="415">
        <v>260</v>
      </c>
      <c r="G2391" s="416" t="s">
        <v>3523</v>
      </c>
      <c r="H2391" s="416" t="s">
        <v>3533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25">
      <c r="A2392" s="417">
        <v>42832</v>
      </c>
      <c r="B2392" s="418" t="s">
        <v>379</v>
      </c>
      <c r="C2392" s="419" t="s">
        <v>1553</v>
      </c>
      <c r="D2392" s="419" t="s">
        <v>3516</v>
      </c>
      <c r="E2392" s="419"/>
      <c r="F2392" s="420">
        <v>72.500000159999999</v>
      </c>
      <c r="G2392" s="421" t="s">
        <v>321</v>
      </c>
      <c r="H2392" s="421" t="s">
        <v>341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25">
      <c r="A2393" s="412">
        <v>42832</v>
      </c>
      <c r="B2393" s="413" t="s">
        <v>379</v>
      </c>
      <c r="C2393" s="414" t="s">
        <v>1554</v>
      </c>
      <c r="D2393" s="414" t="s">
        <v>3516</v>
      </c>
      <c r="E2393" s="414"/>
      <c r="F2393" s="415">
        <v>10</v>
      </c>
      <c r="G2393" s="416" t="s">
        <v>321</v>
      </c>
      <c r="H2393" s="416" t="s">
        <v>344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25">
      <c r="A2394" s="417">
        <v>42838</v>
      </c>
      <c r="B2394" s="418" t="s">
        <v>379</v>
      </c>
      <c r="C2394" s="419" t="s">
        <v>1555</v>
      </c>
      <c r="D2394" s="419" t="s">
        <v>3516</v>
      </c>
      <c r="E2394" s="419"/>
      <c r="F2394" s="420">
        <v>65</v>
      </c>
      <c r="G2394" s="421" t="s">
        <v>321</v>
      </c>
      <c r="H2394" s="421" t="s">
        <v>344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25">
      <c r="A2395" s="412">
        <v>42838</v>
      </c>
      <c r="B2395" s="413" t="s">
        <v>379</v>
      </c>
      <c r="C2395" s="414" t="s">
        <v>897</v>
      </c>
      <c r="D2395" s="414" t="s">
        <v>3516</v>
      </c>
      <c r="E2395" s="414"/>
      <c r="F2395" s="415">
        <v>90</v>
      </c>
      <c r="G2395" s="416" t="s">
        <v>321</v>
      </c>
      <c r="H2395" s="416" t="s">
        <v>344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25">
      <c r="A2396" s="417">
        <v>42836</v>
      </c>
      <c r="B2396" s="418" t="s">
        <v>379</v>
      </c>
      <c r="C2396" s="419" t="s">
        <v>1556</v>
      </c>
      <c r="D2396" s="419" t="s">
        <v>3516</v>
      </c>
      <c r="E2396" s="419"/>
      <c r="F2396" s="420">
        <v>28</v>
      </c>
      <c r="G2396" s="421" t="s">
        <v>321</v>
      </c>
      <c r="H2396" s="421" t="s">
        <v>344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25">
      <c r="A2397" s="412">
        <v>42852</v>
      </c>
      <c r="B2397" s="413" t="s">
        <v>379</v>
      </c>
      <c r="C2397" s="414" t="s">
        <v>667</v>
      </c>
      <c r="D2397" s="414" t="s">
        <v>3516</v>
      </c>
      <c r="E2397" s="414"/>
      <c r="F2397" s="415">
        <v>100</v>
      </c>
      <c r="G2397" s="416" t="s">
        <v>303</v>
      </c>
      <c r="H2397" s="416" t="s">
        <v>3549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25">
      <c r="A2398" s="417">
        <v>42865</v>
      </c>
      <c r="B2398" s="418" t="s">
        <v>379</v>
      </c>
      <c r="C2398" s="419" t="s">
        <v>562</v>
      </c>
      <c r="D2398" s="419" t="s">
        <v>3516</v>
      </c>
      <c r="E2398" s="419"/>
      <c r="F2398" s="420">
        <v>200</v>
      </c>
      <c r="G2398" s="421" t="s">
        <v>303</v>
      </c>
      <c r="H2398" s="421" t="s">
        <v>363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25">
      <c r="A2399" s="412">
        <v>42867</v>
      </c>
      <c r="B2399" s="413" t="s">
        <v>379</v>
      </c>
      <c r="C2399" s="414" t="s">
        <v>1297</v>
      </c>
      <c r="D2399" s="414" t="s">
        <v>3516</v>
      </c>
      <c r="E2399" s="414"/>
      <c r="F2399" s="415">
        <v>500</v>
      </c>
      <c r="G2399" s="416" t="s">
        <v>321</v>
      </c>
      <c r="H2399" s="416" t="s">
        <v>341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25">
      <c r="A2400" s="417">
        <v>42867</v>
      </c>
      <c r="B2400" s="418" t="s">
        <v>379</v>
      </c>
      <c r="C2400" s="419" t="s">
        <v>1557</v>
      </c>
      <c r="D2400" s="419" t="s">
        <v>3516</v>
      </c>
      <c r="E2400" s="419"/>
      <c r="F2400" s="420">
        <v>20</v>
      </c>
      <c r="G2400" s="421" t="s">
        <v>321</v>
      </c>
      <c r="H2400" s="421" t="s">
        <v>3532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25">
      <c r="A2401" s="412">
        <v>42867</v>
      </c>
      <c r="B2401" s="413" t="s">
        <v>379</v>
      </c>
      <c r="C2401" s="414" t="s">
        <v>1558</v>
      </c>
      <c r="D2401" s="414" t="s">
        <v>3516</v>
      </c>
      <c r="E2401" s="414"/>
      <c r="F2401" s="415">
        <v>20</v>
      </c>
      <c r="G2401" s="416" t="s">
        <v>321</v>
      </c>
      <c r="H2401" s="416" t="s">
        <v>3532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25">
      <c r="A2402" s="417">
        <v>42908</v>
      </c>
      <c r="B2402" s="418" t="s">
        <v>379</v>
      </c>
      <c r="C2402" s="419" t="s">
        <v>1007</v>
      </c>
      <c r="D2402" s="419" t="s">
        <v>3516</v>
      </c>
      <c r="E2402" s="419"/>
      <c r="F2402" s="420">
        <v>135</v>
      </c>
      <c r="G2402" s="421" t="s">
        <v>3522</v>
      </c>
      <c r="H2402" s="421" t="s">
        <v>3527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25">
      <c r="A2403" s="412">
        <v>42935</v>
      </c>
      <c r="B2403" s="413" t="s">
        <v>379</v>
      </c>
      <c r="C2403" s="414" t="s">
        <v>1330</v>
      </c>
      <c r="D2403" s="414" t="s">
        <v>3516</v>
      </c>
      <c r="E2403" s="414"/>
      <c r="F2403" s="415">
        <v>130</v>
      </c>
      <c r="G2403" s="416" t="s">
        <v>321</v>
      </c>
      <c r="H2403" s="416" t="s">
        <v>344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25">
      <c r="A2404" s="417">
        <v>42899</v>
      </c>
      <c r="B2404" s="418" t="s">
        <v>379</v>
      </c>
      <c r="C2404" s="419" t="s">
        <v>1559</v>
      </c>
      <c r="D2404" s="419" t="s">
        <v>3516</v>
      </c>
      <c r="E2404" s="419"/>
      <c r="F2404" s="420">
        <v>215</v>
      </c>
      <c r="G2404" s="421" t="s">
        <v>299</v>
      </c>
      <c r="H2404" s="421" t="s">
        <v>300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25">
      <c r="A2405" s="412">
        <v>42899</v>
      </c>
      <c r="B2405" s="413" t="s">
        <v>379</v>
      </c>
      <c r="C2405" s="414" t="s">
        <v>933</v>
      </c>
      <c r="D2405" s="414" t="s">
        <v>3516</v>
      </c>
      <c r="E2405" s="414"/>
      <c r="F2405" s="415">
        <v>140</v>
      </c>
      <c r="G2405" s="416" t="s">
        <v>303</v>
      </c>
      <c r="H2405" s="416" t="s">
        <v>304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25">
      <c r="A2406" s="417">
        <v>42912</v>
      </c>
      <c r="B2406" s="418" t="s">
        <v>379</v>
      </c>
      <c r="C2406" s="419" t="s">
        <v>996</v>
      </c>
      <c r="D2406" s="419" t="s">
        <v>3516</v>
      </c>
      <c r="E2406" s="419"/>
      <c r="F2406" s="420">
        <v>900</v>
      </c>
      <c r="G2406" s="421" t="s">
        <v>321</v>
      </c>
      <c r="H2406" s="421" t="s">
        <v>3532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25">
      <c r="A2407" s="412">
        <v>42899</v>
      </c>
      <c r="B2407" s="413" t="s">
        <v>379</v>
      </c>
      <c r="C2407" s="414" t="s">
        <v>1560</v>
      </c>
      <c r="D2407" s="414" t="s">
        <v>3516</v>
      </c>
      <c r="E2407" s="414"/>
      <c r="F2407" s="415">
        <v>50</v>
      </c>
      <c r="G2407" s="416" t="s">
        <v>3524</v>
      </c>
      <c r="H2407" s="416" t="s">
        <v>3566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25">
      <c r="A2408" s="417">
        <v>42907</v>
      </c>
      <c r="B2408" s="418" t="s">
        <v>379</v>
      </c>
      <c r="C2408" s="419" t="s">
        <v>555</v>
      </c>
      <c r="D2408" s="419" t="s">
        <v>3516</v>
      </c>
      <c r="E2408" s="419"/>
      <c r="F2408" s="420">
        <v>200</v>
      </c>
      <c r="G2408" s="421" t="s">
        <v>327</v>
      </c>
      <c r="H2408" s="421" t="s">
        <v>328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25">
      <c r="A2409" s="412">
        <v>42914</v>
      </c>
      <c r="B2409" s="413" t="s">
        <v>379</v>
      </c>
      <c r="C2409" s="414" t="s">
        <v>1169</v>
      </c>
      <c r="D2409" s="414" t="s">
        <v>3516</v>
      </c>
      <c r="E2409" s="414"/>
      <c r="F2409" s="415">
        <v>65</v>
      </c>
      <c r="G2409" s="416" t="s">
        <v>294</v>
      </c>
      <c r="H2409" s="416" t="s">
        <v>295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25">
      <c r="A2410" s="417">
        <v>42914</v>
      </c>
      <c r="B2410" s="418" t="s">
        <v>379</v>
      </c>
      <c r="C2410" s="419" t="s">
        <v>1561</v>
      </c>
      <c r="D2410" s="419" t="s">
        <v>3516</v>
      </c>
      <c r="E2410" s="419"/>
      <c r="F2410" s="420">
        <v>45</v>
      </c>
      <c r="G2410" s="421" t="s">
        <v>3521</v>
      </c>
      <c r="H2410" s="421" t="s">
        <v>229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25">
      <c r="A2411" s="412">
        <v>42915</v>
      </c>
      <c r="B2411" s="413" t="s">
        <v>379</v>
      </c>
      <c r="C2411" s="414" t="s">
        <v>362</v>
      </c>
      <c r="D2411" s="414" t="s">
        <v>3516</v>
      </c>
      <c r="E2411" s="414"/>
      <c r="F2411" s="415">
        <v>900</v>
      </c>
      <c r="G2411" s="416" t="s">
        <v>303</v>
      </c>
      <c r="H2411" s="416" t="s">
        <v>363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25">
      <c r="A2412" s="417">
        <v>42916</v>
      </c>
      <c r="B2412" s="418" t="s">
        <v>379</v>
      </c>
      <c r="C2412" s="419" t="s">
        <v>1562</v>
      </c>
      <c r="D2412" s="419" t="s">
        <v>3516</v>
      </c>
      <c r="E2412" s="419"/>
      <c r="F2412" s="420">
        <v>150</v>
      </c>
      <c r="G2412" s="421" t="s">
        <v>372</v>
      </c>
      <c r="H2412" s="421" t="s">
        <v>229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25">
      <c r="A2413" s="412">
        <v>42934</v>
      </c>
      <c r="B2413" s="413" t="s">
        <v>379</v>
      </c>
      <c r="C2413" s="414" t="s">
        <v>592</v>
      </c>
      <c r="D2413" s="414" t="s">
        <v>3516</v>
      </c>
      <c r="E2413" s="414"/>
      <c r="F2413" s="415">
        <v>20</v>
      </c>
      <c r="G2413" s="416" t="s">
        <v>303</v>
      </c>
      <c r="H2413" s="416" t="s">
        <v>363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25">
      <c r="A2414" s="417">
        <v>42950</v>
      </c>
      <c r="B2414" s="418" t="s">
        <v>379</v>
      </c>
      <c r="C2414" s="419" t="s">
        <v>1563</v>
      </c>
      <c r="D2414" s="419" t="s">
        <v>3516</v>
      </c>
      <c r="E2414" s="419"/>
      <c r="F2414" s="420">
        <v>350</v>
      </c>
      <c r="G2414" s="421" t="s">
        <v>321</v>
      </c>
      <c r="H2414" s="421" t="s">
        <v>341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25">
      <c r="A2415" s="412">
        <v>42956</v>
      </c>
      <c r="B2415" s="413" t="s">
        <v>379</v>
      </c>
      <c r="C2415" s="414" t="s">
        <v>613</v>
      </c>
      <c r="D2415" s="414" t="s">
        <v>3516</v>
      </c>
      <c r="E2415" s="414"/>
      <c r="F2415" s="415">
        <v>650</v>
      </c>
      <c r="G2415" s="416" t="s">
        <v>299</v>
      </c>
      <c r="H2415" s="416" t="s">
        <v>3538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25">
      <c r="A2416" s="417">
        <v>42950</v>
      </c>
      <c r="B2416" s="418" t="s">
        <v>379</v>
      </c>
      <c r="C2416" s="419" t="s">
        <v>1026</v>
      </c>
      <c r="D2416" s="419" t="s">
        <v>3516</v>
      </c>
      <c r="E2416" s="419"/>
      <c r="F2416" s="420">
        <v>25</v>
      </c>
      <c r="G2416" s="421" t="s">
        <v>327</v>
      </c>
      <c r="H2416" s="421" t="s">
        <v>328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25">
      <c r="A2417" s="412">
        <v>42957</v>
      </c>
      <c r="B2417" s="413" t="s">
        <v>379</v>
      </c>
      <c r="C2417" s="414" t="s">
        <v>1564</v>
      </c>
      <c r="D2417" s="414" t="s">
        <v>3516</v>
      </c>
      <c r="E2417" s="414"/>
      <c r="F2417" s="415">
        <v>150</v>
      </c>
      <c r="G2417" s="416" t="s">
        <v>321</v>
      </c>
      <c r="H2417" s="416" t="s">
        <v>3532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25">
      <c r="A2418" s="417">
        <v>42957</v>
      </c>
      <c r="B2418" s="418" t="s">
        <v>379</v>
      </c>
      <c r="C2418" s="419" t="s">
        <v>697</v>
      </c>
      <c r="D2418" s="419" t="s">
        <v>3516</v>
      </c>
      <c r="E2418" s="419"/>
      <c r="F2418" s="420">
        <v>325</v>
      </c>
      <c r="G2418" s="421" t="s">
        <v>321</v>
      </c>
      <c r="H2418" s="421" t="s">
        <v>344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25">
      <c r="A2419" s="412">
        <v>42963</v>
      </c>
      <c r="B2419" s="413" t="s">
        <v>379</v>
      </c>
      <c r="C2419" s="414" t="s">
        <v>1256</v>
      </c>
      <c r="D2419" s="414" t="s">
        <v>3516</v>
      </c>
      <c r="E2419" s="414"/>
      <c r="F2419" s="415">
        <v>140</v>
      </c>
      <c r="G2419" s="416" t="s">
        <v>321</v>
      </c>
      <c r="H2419" s="416" t="s">
        <v>3532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25">
      <c r="A2420" s="417">
        <v>42972</v>
      </c>
      <c r="B2420" s="418" t="s">
        <v>379</v>
      </c>
      <c r="C2420" s="419" t="s">
        <v>340</v>
      </c>
      <c r="D2420" s="419" t="s">
        <v>3516</v>
      </c>
      <c r="E2420" s="419"/>
      <c r="F2420" s="420">
        <v>100</v>
      </c>
      <c r="G2420" s="421" t="s">
        <v>321</v>
      </c>
      <c r="H2420" s="421" t="s">
        <v>341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25">
      <c r="A2421" s="412">
        <v>42968</v>
      </c>
      <c r="B2421" s="413" t="s">
        <v>379</v>
      </c>
      <c r="C2421" s="414" t="s">
        <v>1186</v>
      </c>
      <c r="D2421" s="414" t="s">
        <v>3516</v>
      </c>
      <c r="E2421" s="414"/>
      <c r="F2421" s="415">
        <v>300</v>
      </c>
      <c r="G2421" s="416" t="s">
        <v>280</v>
      </c>
      <c r="H2421" s="416" t="s">
        <v>335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25">
      <c r="A2422" s="417">
        <v>42958</v>
      </c>
      <c r="B2422" s="418" t="s">
        <v>379</v>
      </c>
      <c r="C2422" s="419" t="s">
        <v>700</v>
      </c>
      <c r="D2422" s="419" t="s">
        <v>3516</v>
      </c>
      <c r="E2422" s="419"/>
      <c r="F2422" s="420">
        <v>150</v>
      </c>
      <c r="G2422" s="421" t="s">
        <v>327</v>
      </c>
      <c r="H2422" s="421" t="s">
        <v>3552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25">
      <c r="A2423" s="412">
        <v>42970</v>
      </c>
      <c r="B2423" s="413" t="s">
        <v>379</v>
      </c>
      <c r="C2423" s="414" t="s">
        <v>566</v>
      </c>
      <c r="D2423" s="414" t="s">
        <v>3516</v>
      </c>
      <c r="E2423" s="414"/>
      <c r="F2423" s="415">
        <v>3700</v>
      </c>
      <c r="G2423" s="416" t="s">
        <v>280</v>
      </c>
      <c r="H2423" s="416" t="s">
        <v>335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25">
      <c r="A2424" s="417">
        <v>42996</v>
      </c>
      <c r="B2424" s="418" t="s">
        <v>379</v>
      </c>
      <c r="C2424" s="419" t="s">
        <v>989</v>
      </c>
      <c r="D2424" s="419" t="s">
        <v>3516</v>
      </c>
      <c r="E2424" s="419"/>
      <c r="F2424" s="420">
        <v>150</v>
      </c>
      <c r="G2424" s="421" t="s">
        <v>3521</v>
      </c>
      <c r="H2424" s="421" t="s">
        <v>229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25">
      <c r="A2425" s="412">
        <v>42961</v>
      </c>
      <c r="B2425" s="413" t="s">
        <v>379</v>
      </c>
      <c r="C2425" s="414" t="s">
        <v>1565</v>
      </c>
      <c r="D2425" s="414" t="s">
        <v>3516</v>
      </c>
      <c r="E2425" s="414"/>
      <c r="F2425" s="415">
        <v>80</v>
      </c>
      <c r="G2425" s="416" t="s">
        <v>315</v>
      </c>
      <c r="H2425" s="416" t="s">
        <v>3539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25">
      <c r="A2426" s="417">
        <v>42961</v>
      </c>
      <c r="B2426" s="418" t="s">
        <v>379</v>
      </c>
      <c r="C2426" s="419" t="s">
        <v>1280</v>
      </c>
      <c r="D2426" s="419" t="s">
        <v>3516</v>
      </c>
      <c r="E2426" s="419"/>
      <c r="F2426" s="420">
        <v>40</v>
      </c>
      <c r="G2426" s="421" t="s">
        <v>315</v>
      </c>
      <c r="H2426" s="421" t="s">
        <v>3539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25">
      <c r="A2427" s="412">
        <v>42986</v>
      </c>
      <c r="B2427" s="413" t="s">
        <v>379</v>
      </c>
      <c r="C2427" s="414" t="s">
        <v>1566</v>
      </c>
      <c r="D2427" s="414" t="s">
        <v>3516</v>
      </c>
      <c r="E2427" s="414"/>
      <c r="F2427" s="415">
        <v>30</v>
      </c>
      <c r="G2427" s="416" t="s">
        <v>3522</v>
      </c>
      <c r="H2427" s="416" t="s">
        <v>3527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25">
      <c r="A2428" s="417">
        <v>42976</v>
      </c>
      <c r="B2428" s="418" t="s">
        <v>379</v>
      </c>
      <c r="C2428" s="419" t="s">
        <v>1173</v>
      </c>
      <c r="D2428" s="419" t="s">
        <v>3516</v>
      </c>
      <c r="E2428" s="419"/>
      <c r="F2428" s="420">
        <v>50</v>
      </c>
      <c r="G2428" s="421" t="s">
        <v>294</v>
      </c>
      <c r="H2428" s="421" t="s">
        <v>295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25">
      <c r="A2429" s="412">
        <v>42978</v>
      </c>
      <c r="B2429" s="413" t="s">
        <v>379</v>
      </c>
      <c r="C2429" s="414" t="s">
        <v>1174</v>
      </c>
      <c r="D2429" s="414" t="s">
        <v>3516</v>
      </c>
      <c r="E2429" s="414"/>
      <c r="F2429" s="415">
        <v>50</v>
      </c>
      <c r="G2429" s="416" t="s">
        <v>303</v>
      </c>
      <c r="H2429" s="416" t="s">
        <v>3556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25">
      <c r="A2430" s="417">
        <v>42992</v>
      </c>
      <c r="B2430" s="418" t="s">
        <v>379</v>
      </c>
      <c r="C2430" s="419" t="s">
        <v>930</v>
      </c>
      <c r="D2430" s="419" t="s">
        <v>3516</v>
      </c>
      <c r="E2430" s="419"/>
      <c r="F2430" s="420">
        <v>62</v>
      </c>
      <c r="G2430" s="421" t="s">
        <v>321</v>
      </c>
      <c r="H2430" s="421" t="s">
        <v>3532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25">
      <c r="A2431" s="412">
        <v>42990</v>
      </c>
      <c r="B2431" s="413" t="s">
        <v>379</v>
      </c>
      <c r="C2431" s="414" t="s">
        <v>1207</v>
      </c>
      <c r="D2431" s="414" t="s">
        <v>3516</v>
      </c>
      <c r="E2431" s="414"/>
      <c r="F2431" s="415">
        <v>1000</v>
      </c>
      <c r="G2431" s="416" t="s">
        <v>268</v>
      </c>
      <c r="H2431" s="416" t="s">
        <v>269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25">
      <c r="A2432" s="417">
        <v>43011</v>
      </c>
      <c r="B2432" s="418" t="s">
        <v>379</v>
      </c>
      <c r="C2432" s="419" t="s">
        <v>1181</v>
      </c>
      <c r="D2432" s="419" t="s">
        <v>3516</v>
      </c>
      <c r="E2432" s="419"/>
      <c r="F2432" s="420">
        <v>690</v>
      </c>
      <c r="G2432" s="421" t="s">
        <v>299</v>
      </c>
      <c r="H2432" s="421" t="s">
        <v>3538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25">
      <c r="A2433" s="412">
        <v>42993</v>
      </c>
      <c r="B2433" s="413" t="s">
        <v>379</v>
      </c>
      <c r="C2433" s="414" t="s">
        <v>1567</v>
      </c>
      <c r="D2433" s="414" t="s">
        <v>3516</v>
      </c>
      <c r="E2433" s="414"/>
      <c r="F2433" s="415">
        <v>100</v>
      </c>
      <c r="G2433" s="416" t="s">
        <v>321</v>
      </c>
      <c r="H2433" s="416" t="s">
        <v>344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25">
      <c r="A2434" s="417">
        <v>42999</v>
      </c>
      <c r="B2434" s="418" t="s">
        <v>379</v>
      </c>
      <c r="C2434" s="419" t="s">
        <v>1568</v>
      </c>
      <c r="D2434" s="419" t="s">
        <v>3516</v>
      </c>
      <c r="E2434" s="419"/>
      <c r="F2434" s="420">
        <v>365</v>
      </c>
      <c r="G2434" s="421" t="s">
        <v>280</v>
      </c>
      <c r="H2434" s="421" t="s">
        <v>3550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25">
      <c r="A2435" s="412">
        <v>43011</v>
      </c>
      <c r="B2435" s="413" t="s">
        <v>379</v>
      </c>
      <c r="C2435" s="414" t="s">
        <v>958</v>
      </c>
      <c r="D2435" s="414" t="s">
        <v>3516</v>
      </c>
      <c r="E2435" s="414"/>
      <c r="F2435" s="415">
        <v>300</v>
      </c>
      <c r="G2435" s="416" t="s">
        <v>3523</v>
      </c>
      <c r="H2435" s="416" t="s">
        <v>3533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25">
      <c r="A2436" s="417">
        <v>43021</v>
      </c>
      <c r="B2436" s="418" t="s">
        <v>379</v>
      </c>
      <c r="C2436" s="419" t="s">
        <v>1189</v>
      </c>
      <c r="D2436" s="419" t="s">
        <v>3516</v>
      </c>
      <c r="E2436" s="419"/>
      <c r="F2436" s="420">
        <v>2000</v>
      </c>
      <c r="G2436" s="421" t="s">
        <v>303</v>
      </c>
      <c r="H2436" s="421" t="s">
        <v>3556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25">
      <c r="A2437" s="412">
        <v>43007</v>
      </c>
      <c r="B2437" s="413" t="s">
        <v>379</v>
      </c>
      <c r="C2437" s="414" t="s">
        <v>1569</v>
      </c>
      <c r="D2437" s="414" t="s">
        <v>3516</v>
      </c>
      <c r="E2437" s="414"/>
      <c r="F2437" s="415">
        <v>150</v>
      </c>
      <c r="G2437" s="416" t="s">
        <v>372</v>
      </c>
      <c r="H2437" s="416" t="s">
        <v>229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25">
      <c r="A2438" s="417">
        <v>43014</v>
      </c>
      <c r="B2438" s="418" t="s">
        <v>379</v>
      </c>
      <c r="C2438" s="419" t="s">
        <v>1570</v>
      </c>
      <c r="D2438" s="419" t="s">
        <v>3516</v>
      </c>
      <c r="E2438" s="419"/>
      <c r="F2438" s="420">
        <v>50</v>
      </c>
      <c r="G2438" s="421" t="s">
        <v>271</v>
      </c>
      <c r="H2438" s="421" t="s">
        <v>272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25">
      <c r="A2439" s="412">
        <v>43007</v>
      </c>
      <c r="B2439" s="413" t="s">
        <v>379</v>
      </c>
      <c r="C2439" s="414" t="s">
        <v>585</v>
      </c>
      <c r="D2439" s="414" t="s">
        <v>3516</v>
      </c>
      <c r="E2439" s="414"/>
      <c r="F2439" s="415">
        <v>650</v>
      </c>
      <c r="G2439" s="416" t="s">
        <v>372</v>
      </c>
      <c r="H2439" s="416" t="s">
        <v>229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25">
      <c r="A2440" s="417">
        <v>43013</v>
      </c>
      <c r="B2440" s="418" t="s">
        <v>379</v>
      </c>
      <c r="C2440" s="419" t="s">
        <v>1571</v>
      </c>
      <c r="D2440" s="419" t="s">
        <v>3516</v>
      </c>
      <c r="E2440" s="419"/>
      <c r="F2440" s="420">
        <v>100</v>
      </c>
      <c r="G2440" s="421" t="s">
        <v>263</v>
      </c>
      <c r="H2440" s="421" t="s">
        <v>333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25">
      <c r="A2441" s="412">
        <v>43028</v>
      </c>
      <c r="B2441" s="413" t="s">
        <v>379</v>
      </c>
      <c r="C2441" s="414" t="s">
        <v>1572</v>
      </c>
      <c r="D2441" s="414" t="s">
        <v>3516</v>
      </c>
      <c r="E2441" s="414"/>
      <c r="F2441" s="415">
        <v>500</v>
      </c>
      <c r="G2441" s="416" t="s">
        <v>294</v>
      </c>
      <c r="H2441" s="416" t="s">
        <v>295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25">
      <c r="A2442" s="417">
        <v>43042</v>
      </c>
      <c r="B2442" s="418" t="s">
        <v>379</v>
      </c>
      <c r="C2442" s="419" t="s">
        <v>1573</v>
      </c>
      <c r="D2442" s="419" t="s">
        <v>3516</v>
      </c>
      <c r="E2442" s="419"/>
      <c r="F2442" s="420">
        <v>250</v>
      </c>
      <c r="G2442" s="421" t="s">
        <v>321</v>
      </c>
      <c r="H2442" s="421" t="s">
        <v>344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25">
      <c r="A2443" s="412">
        <v>43042</v>
      </c>
      <c r="B2443" s="413" t="s">
        <v>379</v>
      </c>
      <c r="C2443" s="414" t="s">
        <v>1185</v>
      </c>
      <c r="D2443" s="414" t="s">
        <v>3516</v>
      </c>
      <c r="E2443" s="414"/>
      <c r="F2443" s="415">
        <v>150</v>
      </c>
      <c r="G2443" s="416" t="s">
        <v>321</v>
      </c>
      <c r="H2443" s="416" t="s">
        <v>344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25">
      <c r="A2444" s="417">
        <v>43018</v>
      </c>
      <c r="B2444" s="418" t="s">
        <v>379</v>
      </c>
      <c r="C2444" s="419" t="s">
        <v>1574</v>
      </c>
      <c r="D2444" s="419" t="s">
        <v>3516</v>
      </c>
      <c r="E2444" s="419"/>
      <c r="F2444" s="420">
        <v>75</v>
      </c>
      <c r="G2444" s="421" t="s">
        <v>3523</v>
      </c>
      <c r="H2444" s="421" t="s">
        <v>3533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25">
      <c r="A2445" s="412">
        <v>43024</v>
      </c>
      <c r="B2445" s="413" t="s">
        <v>379</v>
      </c>
      <c r="C2445" s="414" t="s">
        <v>1312</v>
      </c>
      <c r="D2445" s="414" t="s">
        <v>3516</v>
      </c>
      <c r="E2445" s="414"/>
      <c r="F2445" s="415">
        <v>400</v>
      </c>
      <c r="G2445" s="416" t="s">
        <v>321</v>
      </c>
      <c r="H2445" s="416" t="s">
        <v>344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25">
      <c r="A2446" s="417">
        <v>43069</v>
      </c>
      <c r="B2446" s="418" t="s">
        <v>379</v>
      </c>
      <c r="C2446" s="419" t="s">
        <v>1575</v>
      </c>
      <c r="D2446" s="419" t="s">
        <v>3516</v>
      </c>
      <c r="E2446" s="419"/>
      <c r="F2446" s="420">
        <v>20</v>
      </c>
      <c r="G2446" s="421" t="s">
        <v>3524</v>
      </c>
      <c r="H2446" s="421" t="s">
        <v>3530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25">
      <c r="A2447" s="412">
        <v>43056</v>
      </c>
      <c r="B2447" s="413" t="s">
        <v>379</v>
      </c>
      <c r="C2447" s="414" t="s">
        <v>1576</v>
      </c>
      <c r="D2447" s="414" t="s">
        <v>3516</v>
      </c>
      <c r="E2447" s="414"/>
      <c r="F2447" s="415">
        <v>100</v>
      </c>
      <c r="G2447" s="416" t="s">
        <v>299</v>
      </c>
      <c r="H2447" s="416" t="s">
        <v>3538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25">
      <c r="A2448" s="417">
        <v>43035</v>
      </c>
      <c r="B2448" s="418" t="s">
        <v>379</v>
      </c>
      <c r="C2448" s="419" t="s">
        <v>933</v>
      </c>
      <c r="D2448" s="419" t="s">
        <v>3516</v>
      </c>
      <c r="E2448" s="419"/>
      <c r="F2448" s="420">
        <v>140</v>
      </c>
      <c r="G2448" s="421" t="s">
        <v>303</v>
      </c>
      <c r="H2448" s="421" t="s">
        <v>304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25">
      <c r="A2449" s="412">
        <v>43070</v>
      </c>
      <c r="B2449" s="413" t="s">
        <v>379</v>
      </c>
      <c r="C2449" s="414" t="s">
        <v>1249</v>
      </c>
      <c r="D2449" s="414" t="s">
        <v>3516</v>
      </c>
      <c r="E2449" s="414"/>
      <c r="F2449" s="415">
        <v>131</v>
      </c>
      <c r="G2449" s="416" t="s">
        <v>372</v>
      </c>
      <c r="H2449" s="416" t="s">
        <v>229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25">
      <c r="A2450" s="417">
        <v>43066</v>
      </c>
      <c r="B2450" s="418" t="s">
        <v>379</v>
      </c>
      <c r="C2450" s="419" t="s">
        <v>1577</v>
      </c>
      <c r="D2450" s="419" t="s">
        <v>3516</v>
      </c>
      <c r="E2450" s="419"/>
      <c r="F2450" s="420">
        <v>1320</v>
      </c>
      <c r="G2450" s="421" t="s">
        <v>321</v>
      </c>
      <c r="H2450" s="421" t="s">
        <v>3532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25">
      <c r="A2451" s="412">
        <v>43066</v>
      </c>
      <c r="B2451" s="413" t="s">
        <v>379</v>
      </c>
      <c r="C2451" s="414" t="s">
        <v>1578</v>
      </c>
      <c r="D2451" s="414" t="s">
        <v>3516</v>
      </c>
      <c r="E2451" s="414"/>
      <c r="F2451" s="415">
        <v>780</v>
      </c>
      <c r="G2451" s="416" t="s">
        <v>321</v>
      </c>
      <c r="H2451" s="416" t="s">
        <v>3532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25">
      <c r="A2452" s="417">
        <v>43069</v>
      </c>
      <c r="B2452" s="418" t="s">
        <v>379</v>
      </c>
      <c r="C2452" s="419" t="s">
        <v>400</v>
      </c>
      <c r="D2452" s="419" t="s">
        <v>3516</v>
      </c>
      <c r="E2452" s="419"/>
      <c r="F2452" s="420">
        <v>49.9</v>
      </c>
      <c r="G2452" s="421" t="s">
        <v>3523</v>
      </c>
      <c r="H2452" s="421" t="s">
        <v>3528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25">
      <c r="A2453" s="412">
        <v>43055</v>
      </c>
      <c r="B2453" s="413" t="s">
        <v>379</v>
      </c>
      <c r="C2453" s="414" t="s">
        <v>1579</v>
      </c>
      <c r="D2453" s="414" t="s">
        <v>3516</v>
      </c>
      <c r="E2453" s="414"/>
      <c r="F2453" s="415">
        <v>115.5</v>
      </c>
      <c r="G2453" s="416" t="s">
        <v>263</v>
      </c>
      <c r="H2453" s="416" t="s">
        <v>339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25">
      <c r="A2454" s="417">
        <v>43096</v>
      </c>
      <c r="B2454" s="418" t="s">
        <v>379</v>
      </c>
      <c r="C2454" s="419" t="s">
        <v>867</v>
      </c>
      <c r="D2454" s="419" t="s">
        <v>3516</v>
      </c>
      <c r="E2454" s="419"/>
      <c r="F2454" s="420">
        <v>400</v>
      </c>
      <c r="G2454" s="421" t="s">
        <v>321</v>
      </c>
      <c r="H2454" s="421" t="s">
        <v>344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25">
      <c r="A2455" s="412">
        <v>43080</v>
      </c>
      <c r="B2455" s="413" t="s">
        <v>379</v>
      </c>
      <c r="C2455" s="414" t="s">
        <v>636</v>
      </c>
      <c r="D2455" s="414" t="s">
        <v>3516</v>
      </c>
      <c r="E2455" s="414"/>
      <c r="F2455" s="415">
        <v>118</v>
      </c>
      <c r="G2455" s="416" t="s">
        <v>372</v>
      </c>
      <c r="H2455" s="416" t="s">
        <v>229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25">
      <c r="A2456" s="417">
        <v>43063</v>
      </c>
      <c r="B2456" s="418" t="s">
        <v>379</v>
      </c>
      <c r="C2456" s="419" t="s">
        <v>1580</v>
      </c>
      <c r="D2456" s="419" t="s">
        <v>3516</v>
      </c>
      <c r="E2456" s="419"/>
      <c r="F2456" s="420">
        <v>60</v>
      </c>
      <c r="G2456" s="421" t="s">
        <v>372</v>
      </c>
      <c r="H2456" s="421" t="s">
        <v>229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25">
      <c r="A2457" s="412">
        <v>43081</v>
      </c>
      <c r="B2457" s="413" t="s">
        <v>379</v>
      </c>
      <c r="C2457" s="414" t="s">
        <v>1244</v>
      </c>
      <c r="D2457" s="414" t="s">
        <v>3516</v>
      </c>
      <c r="E2457" s="414"/>
      <c r="F2457" s="415">
        <v>70</v>
      </c>
      <c r="G2457" s="416" t="s">
        <v>277</v>
      </c>
      <c r="H2457" s="416" t="s">
        <v>278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25">
      <c r="A2458" s="417">
        <v>43088</v>
      </c>
      <c r="B2458" s="418" t="s">
        <v>379</v>
      </c>
      <c r="C2458" s="419" t="s">
        <v>991</v>
      </c>
      <c r="D2458" s="419" t="s">
        <v>3516</v>
      </c>
      <c r="E2458" s="419"/>
      <c r="F2458" s="420">
        <v>500</v>
      </c>
      <c r="G2458" s="421" t="s">
        <v>321</v>
      </c>
      <c r="H2458" s="421" t="s">
        <v>344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25">
      <c r="A2459" s="412">
        <v>43090</v>
      </c>
      <c r="B2459" s="413" t="s">
        <v>379</v>
      </c>
      <c r="C2459" s="414" t="s">
        <v>1307</v>
      </c>
      <c r="D2459" s="414" t="s">
        <v>3516</v>
      </c>
      <c r="E2459" s="414"/>
      <c r="F2459" s="415">
        <v>310</v>
      </c>
      <c r="G2459" s="416" t="s">
        <v>321</v>
      </c>
      <c r="H2459" s="416" t="s">
        <v>341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25">
      <c r="A2460" s="417">
        <v>43097</v>
      </c>
      <c r="B2460" s="418" t="s">
        <v>379</v>
      </c>
      <c r="C2460" s="419" t="s">
        <v>555</v>
      </c>
      <c r="D2460" s="419" t="s">
        <v>3516</v>
      </c>
      <c r="E2460" s="419"/>
      <c r="F2460" s="420">
        <v>300</v>
      </c>
      <c r="G2460" s="421" t="s">
        <v>327</v>
      </c>
      <c r="H2460" s="421" t="s">
        <v>328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25">
      <c r="A2461" s="412">
        <v>43089</v>
      </c>
      <c r="B2461" s="413" t="s">
        <v>379</v>
      </c>
      <c r="C2461" s="414" t="s">
        <v>1187</v>
      </c>
      <c r="D2461" s="414" t="s">
        <v>3516</v>
      </c>
      <c r="E2461" s="414"/>
      <c r="F2461" s="415">
        <v>460</v>
      </c>
      <c r="G2461" s="416" t="s">
        <v>3521</v>
      </c>
      <c r="H2461" s="416" t="s">
        <v>229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25">
      <c r="A2462" s="417">
        <v>43089</v>
      </c>
      <c r="B2462" s="418" t="s">
        <v>379</v>
      </c>
      <c r="C2462" s="419" t="s">
        <v>1320</v>
      </c>
      <c r="D2462" s="419" t="s">
        <v>3516</v>
      </c>
      <c r="E2462" s="419"/>
      <c r="F2462" s="420">
        <v>300</v>
      </c>
      <c r="G2462" s="421" t="s">
        <v>299</v>
      </c>
      <c r="H2462" s="421" t="s">
        <v>306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25">
      <c r="A2463" s="412">
        <v>43095</v>
      </c>
      <c r="B2463" s="413" t="s">
        <v>379</v>
      </c>
      <c r="C2463" s="414" t="s">
        <v>1581</v>
      </c>
      <c r="D2463" s="414" t="s">
        <v>3516</v>
      </c>
      <c r="E2463" s="414"/>
      <c r="F2463" s="415">
        <v>15.6</v>
      </c>
      <c r="G2463" s="416" t="s">
        <v>268</v>
      </c>
      <c r="H2463" s="416" t="s">
        <v>353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25">
      <c r="A2464" s="417">
        <v>43095</v>
      </c>
      <c r="B2464" s="418" t="s">
        <v>379</v>
      </c>
      <c r="C2464" s="419" t="s">
        <v>1582</v>
      </c>
      <c r="D2464" s="419" t="s">
        <v>3516</v>
      </c>
      <c r="E2464" s="419"/>
      <c r="F2464" s="420">
        <v>82.62</v>
      </c>
      <c r="G2464" s="421" t="s">
        <v>3522</v>
      </c>
      <c r="H2464" s="421" t="s">
        <v>3527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25">
      <c r="A2465" s="412">
        <v>43095</v>
      </c>
      <c r="B2465" s="413" t="s">
        <v>379</v>
      </c>
      <c r="C2465" s="414" t="s">
        <v>1583</v>
      </c>
      <c r="D2465" s="414" t="s">
        <v>3516</v>
      </c>
      <c r="E2465" s="414"/>
      <c r="F2465" s="415">
        <v>89.5</v>
      </c>
      <c r="G2465" s="416" t="s">
        <v>3522</v>
      </c>
      <c r="H2465" s="416" t="s">
        <v>3527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25">
      <c r="A2466" s="417">
        <v>43124</v>
      </c>
      <c r="B2466" s="418" t="s">
        <v>379</v>
      </c>
      <c r="C2466" s="419" t="s">
        <v>1584</v>
      </c>
      <c r="D2466" s="419" t="s">
        <v>3516</v>
      </c>
      <c r="E2466" s="419"/>
      <c r="F2466" s="420">
        <v>150</v>
      </c>
      <c r="G2466" s="421" t="s">
        <v>321</v>
      </c>
      <c r="H2466" s="421" t="s">
        <v>3532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25">
      <c r="A2467" s="412">
        <v>43090</v>
      </c>
      <c r="B2467" s="413" t="s">
        <v>379</v>
      </c>
      <c r="C2467" s="414" t="s">
        <v>1254</v>
      </c>
      <c r="D2467" s="414" t="s">
        <v>3516</v>
      </c>
      <c r="E2467" s="414"/>
      <c r="F2467" s="415">
        <v>50</v>
      </c>
      <c r="G2467" s="416" t="s">
        <v>317</v>
      </c>
      <c r="H2467" s="416" t="s">
        <v>229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25">
      <c r="A2468" s="417">
        <v>43097</v>
      </c>
      <c r="B2468" s="418" t="s">
        <v>379</v>
      </c>
      <c r="C2468" s="419" t="s">
        <v>1222</v>
      </c>
      <c r="D2468" s="419" t="s">
        <v>3516</v>
      </c>
      <c r="E2468" s="419"/>
      <c r="F2468" s="420">
        <v>200</v>
      </c>
      <c r="G2468" s="421" t="s">
        <v>303</v>
      </c>
      <c r="H2468" s="421" t="s">
        <v>3563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25">
      <c r="A2469" s="412">
        <v>43097</v>
      </c>
      <c r="B2469" s="413" t="s">
        <v>379</v>
      </c>
      <c r="C2469" s="414" t="s">
        <v>616</v>
      </c>
      <c r="D2469" s="414" t="s">
        <v>3516</v>
      </c>
      <c r="E2469" s="414"/>
      <c r="F2469" s="415">
        <v>400</v>
      </c>
      <c r="G2469" s="416" t="s">
        <v>299</v>
      </c>
      <c r="H2469" s="416" t="s">
        <v>3541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25">
      <c r="A2470" s="417">
        <v>43097</v>
      </c>
      <c r="B2470" s="418" t="s">
        <v>379</v>
      </c>
      <c r="C2470" s="419" t="s">
        <v>1344</v>
      </c>
      <c r="D2470" s="419" t="s">
        <v>3516</v>
      </c>
      <c r="E2470" s="419"/>
      <c r="F2470" s="420">
        <v>300</v>
      </c>
      <c r="G2470" s="421" t="s">
        <v>299</v>
      </c>
      <c r="H2470" s="421" t="s">
        <v>306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25">
      <c r="A2471" s="412">
        <v>43096</v>
      </c>
      <c r="B2471" s="413" t="s">
        <v>379</v>
      </c>
      <c r="C2471" s="414" t="s">
        <v>1265</v>
      </c>
      <c r="D2471" s="414" t="s">
        <v>3516</v>
      </c>
      <c r="E2471" s="414"/>
      <c r="F2471" s="415">
        <v>1000</v>
      </c>
      <c r="G2471" s="416" t="s">
        <v>327</v>
      </c>
      <c r="H2471" s="416" t="s">
        <v>328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25">
      <c r="A2472" s="417">
        <v>43097</v>
      </c>
      <c r="B2472" s="418" t="s">
        <v>379</v>
      </c>
      <c r="C2472" s="419" t="s">
        <v>1200</v>
      </c>
      <c r="D2472" s="419" t="s">
        <v>3516</v>
      </c>
      <c r="E2472" s="419"/>
      <c r="F2472" s="420">
        <v>60</v>
      </c>
      <c r="G2472" s="421" t="s">
        <v>268</v>
      </c>
      <c r="H2472" s="421" t="s">
        <v>353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25">
      <c r="A2473" s="412">
        <v>43097</v>
      </c>
      <c r="B2473" s="413" t="s">
        <v>379</v>
      </c>
      <c r="C2473" s="414" t="s">
        <v>1585</v>
      </c>
      <c r="D2473" s="414" t="s">
        <v>3516</v>
      </c>
      <c r="E2473" s="414"/>
      <c r="F2473" s="415">
        <v>125</v>
      </c>
      <c r="G2473" s="416" t="s">
        <v>3523</v>
      </c>
      <c r="H2473" s="416" t="s">
        <v>3533</v>
      </c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25">
      <c r="A2474" s="417">
        <v>43241</v>
      </c>
      <c r="B2474" s="418" t="s">
        <v>379</v>
      </c>
      <c r="C2474" s="419" t="s">
        <v>518</v>
      </c>
      <c r="D2474" s="419" t="s">
        <v>21</v>
      </c>
      <c r="E2474" s="419"/>
      <c r="F2474" s="420">
        <v>44.844000000000001</v>
      </c>
      <c r="G2474" s="421"/>
      <c r="H2474" s="421"/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25">
      <c r="A2475" s="412">
        <v>43241</v>
      </c>
      <c r="B2475" s="413" t="s">
        <v>379</v>
      </c>
      <c r="C2475" s="414" t="s">
        <v>518</v>
      </c>
      <c r="D2475" s="414" t="s">
        <v>21</v>
      </c>
      <c r="E2475" s="414"/>
      <c r="F2475" s="415">
        <v>14.948</v>
      </c>
      <c r="G2475" s="416"/>
      <c r="H2475" s="416"/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25">
      <c r="A2476" s="417">
        <v>43158</v>
      </c>
      <c r="B2476" s="418" t="s">
        <v>379</v>
      </c>
      <c r="C2476" s="419" t="s">
        <v>425</v>
      </c>
      <c r="D2476" s="419" t="s">
        <v>21</v>
      </c>
      <c r="E2476" s="419"/>
      <c r="F2476" s="420">
        <v>10.101000000000001</v>
      </c>
      <c r="G2476" s="421"/>
      <c r="H2476" s="421"/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25">
      <c r="A2477" s="412">
        <v>43158</v>
      </c>
      <c r="B2477" s="413" t="s">
        <v>379</v>
      </c>
      <c r="C2477" s="414" t="s">
        <v>425</v>
      </c>
      <c r="D2477" s="414" t="s">
        <v>21</v>
      </c>
      <c r="E2477" s="414"/>
      <c r="F2477" s="415">
        <v>1.357</v>
      </c>
      <c r="G2477" s="416"/>
      <c r="H2477" s="416"/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25">
      <c r="A2478" s="417">
        <v>43222</v>
      </c>
      <c r="B2478" s="418" t="s">
        <v>379</v>
      </c>
      <c r="C2478" s="419" t="s">
        <v>903</v>
      </c>
      <c r="D2478" s="419" t="s">
        <v>21</v>
      </c>
      <c r="E2478" s="419"/>
      <c r="F2478" s="420">
        <v>50</v>
      </c>
      <c r="G2478" s="421"/>
      <c r="H2478" s="421"/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25">
      <c r="A2479" s="412">
        <v>43245</v>
      </c>
      <c r="B2479" s="413" t="s">
        <v>379</v>
      </c>
      <c r="C2479" s="414" t="s">
        <v>522</v>
      </c>
      <c r="D2479" s="414" t="s">
        <v>21</v>
      </c>
      <c r="E2479" s="414"/>
      <c r="F2479" s="415">
        <v>85.2</v>
      </c>
      <c r="G2479" s="416"/>
      <c r="H2479" s="416"/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25">
      <c r="A2480" s="417">
        <v>43217</v>
      </c>
      <c r="B2480" s="418" t="s">
        <v>379</v>
      </c>
      <c r="C2480" s="419" t="s">
        <v>427</v>
      </c>
      <c r="D2480" s="419" t="s">
        <v>21</v>
      </c>
      <c r="E2480" s="419"/>
      <c r="F2480" s="420">
        <v>12.185</v>
      </c>
      <c r="G2480" s="421"/>
      <c r="H2480" s="421"/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25">
      <c r="A2481" s="412">
        <v>43208</v>
      </c>
      <c r="B2481" s="413" t="s">
        <v>379</v>
      </c>
      <c r="C2481" s="414" t="s">
        <v>425</v>
      </c>
      <c r="D2481" s="414" t="s">
        <v>21</v>
      </c>
      <c r="E2481" s="414"/>
      <c r="F2481" s="415">
        <v>10</v>
      </c>
      <c r="G2481" s="416"/>
      <c r="H2481" s="416"/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25">
      <c r="A2482" s="417">
        <v>43266</v>
      </c>
      <c r="B2482" s="418" t="s">
        <v>379</v>
      </c>
      <c r="C2482" s="419" t="s">
        <v>425</v>
      </c>
      <c r="D2482" s="419" t="s">
        <v>21</v>
      </c>
      <c r="E2482" s="419"/>
      <c r="F2482" s="420">
        <v>10</v>
      </c>
      <c r="G2482" s="421"/>
      <c r="H2482" s="421"/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25">
      <c r="A2483" s="412">
        <v>43305</v>
      </c>
      <c r="B2483" s="413" t="s">
        <v>379</v>
      </c>
      <c r="C2483" s="414" t="s">
        <v>425</v>
      </c>
      <c r="D2483" s="414" t="s">
        <v>21</v>
      </c>
      <c r="E2483" s="414"/>
      <c r="F2483" s="415">
        <v>10</v>
      </c>
      <c r="G2483" s="416"/>
      <c r="H2483" s="416"/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25">
      <c r="A2484" s="417">
        <v>43188</v>
      </c>
      <c r="B2484" s="418" t="s">
        <v>379</v>
      </c>
      <c r="C2484" s="419" t="s">
        <v>425</v>
      </c>
      <c r="D2484" s="419" t="s">
        <v>21</v>
      </c>
      <c r="E2484" s="419"/>
      <c r="F2484" s="420">
        <v>30</v>
      </c>
      <c r="G2484" s="421"/>
      <c r="H2484" s="421"/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25">
      <c r="A2485" s="412">
        <v>43208</v>
      </c>
      <c r="B2485" s="413" t="s">
        <v>379</v>
      </c>
      <c r="C2485" s="414" t="s">
        <v>425</v>
      </c>
      <c r="D2485" s="414" t="s">
        <v>21</v>
      </c>
      <c r="E2485" s="414"/>
      <c r="F2485" s="415">
        <v>75</v>
      </c>
      <c r="G2485" s="416"/>
      <c r="H2485" s="416"/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25">
      <c r="A2486" s="417">
        <v>43208</v>
      </c>
      <c r="B2486" s="418" t="s">
        <v>379</v>
      </c>
      <c r="C2486" s="419" t="s">
        <v>425</v>
      </c>
      <c r="D2486" s="419" t="s">
        <v>21</v>
      </c>
      <c r="E2486" s="419"/>
      <c r="F2486" s="420">
        <v>25</v>
      </c>
      <c r="G2486" s="421"/>
      <c r="H2486" s="421"/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25">
      <c r="A2487" s="412">
        <v>43217</v>
      </c>
      <c r="B2487" s="413" t="s">
        <v>379</v>
      </c>
      <c r="C2487" s="414" t="s">
        <v>425</v>
      </c>
      <c r="D2487" s="414" t="s">
        <v>21</v>
      </c>
      <c r="E2487" s="414"/>
      <c r="F2487" s="415">
        <v>120</v>
      </c>
      <c r="G2487" s="416"/>
      <c r="H2487" s="416"/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25">
      <c r="A2488" s="417">
        <v>43193</v>
      </c>
      <c r="B2488" s="418" t="s">
        <v>379</v>
      </c>
      <c r="C2488" s="419" t="s">
        <v>425</v>
      </c>
      <c r="D2488" s="419" t="s">
        <v>21</v>
      </c>
      <c r="E2488" s="419"/>
      <c r="F2488" s="420">
        <v>12.5</v>
      </c>
      <c r="G2488" s="421"/>
      <c r="H2488" s="421"/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25">
      <c r="A2489" s="412">
        <v>43188</v>
      </c>
      <c r="B2489" s="413" t="s">
        <v>380</v>
      </c>
      <c r="C2489" s="414" t="s">
        <v>426</v>
      </c>
      <c r="D2489" s="414" t="s">
        <v>21</v>
      </c>
      <c r="E2489" s="414"/>
      <c r="F2489" s="415">
        <v>79.994</v>
      </c>
      <c r="G2489" s="416"/>
      <c r="H2489" s="416"/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25">
      <c r="A2490" s="417">
        <v>43193</v>
      </c>
      <c r="B2490" s="418" t="s">
        <v>380</v>
      </c>
      <c r="C2490" s="419" t="s">
        <v>903</v>
      </c>
      <c r="D2490" s="419" t="s">
        <v>21</v>
      </c>
      <c r="E2490" s="419"/>
      <c r="F2490" s="420">
        <v>287.45699999999999</v>
      </c>
      <c r="G2490" s="421"/>
      <c r="H2490" s="421"/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25">
      <c r="A2491" s="412">
        <v>43193</v>
      </c>
      <c r="B2491" s="413" t="s">
        <v>380</v>
      </c>
      <c r="C2491" s="414" t="s">
        <v>903</v>
      </c>
      <c r="D2491" s="414" t="s">
        <v>21</v>
      </c>
      <c r="E2491" s="414"/>
      <c r="F2491" s="415">
        <v>212.54300000000001</v>
      </c>
      <c r="G2491" s="416"/>
      <c r="H2491" s="416"/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25">
      <c r="A2492" s="417">
        <v>43245</v>
      </c>
      <c r="B2492" s="418" t="s">
        <v>379</v>
      </c>
      <c r="C2492" s="419" t="s">
        <v>522</v>
      </c>
      <c r="D2492" s="419" t="s">
        <v>21</v>
      </c>
      <c r="E2492" s="419"/>
      <c r="F2492" s="420">
        <v>57</v>
      </c>
      <c r="G2492" s="421"/>
      <c r="H2492" s="421"/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25">
      <c r="A2493" s="412">
        <v>43276</v>
      </c>
      <c r="B2493" s="413" t="s">
        <v>379</v>
      </c>
      <c r="C2493" s="414" t="s">
        <v>425</v>
      </c>
      <c r="D2493" s="414" t="s">
        <v>21</v>
      </c>
      <c r="E2493" s="414"/>
      <c r="F2493" s="415">
        <v>50</v>
      </c>
      <c r="G2493" s="416"/>
      <c r="H2493" s="416"/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25">
      <c r="A2494" s="417">
        <v>43244</v>
      </c>
      <c r="B2494" s="418" t="s">
        <v>379</v>
      </c>
      <c r="C2494" s="419" t="s">
        <v>521</v>
      </c>
      <c r="D2494" s="419" t="s">
        <v>21</v>
      </c>
      <c r="E2494" s="419"/>
      <c r="F2494" s="420">
        <v>50</v>
      </c>
      <c r="G2494" s="421"/>
      <c r="H2494" s="421"/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25">
      <c r="A2495" s="412">
        <v>43255</v>
      </c>
      <c r="B2495" s="413" t="s">
        <v>380</v>
      </c>
      <c r="C2495" s="414" t="s">
        <v>425</v>
      </c>
      <c r="D2495" s="414" t="s">
        <v>21</v>
      </c>
      <c r="E2495" s="414"/>
      <c r="F2495" s="415">
        <v>254.91300000000001</v>
      </c>
      <c r="G2495" s="416"/>
      <c r="H2495" s="416"/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25">
      <c r="A2496" s="417">
        <v>43374</v>
      </c>
      <c r="B2496" s="418" t="s">
        <v>379</v>
      </c>
      <c r="C2496" s="419" t="s">
        <v>425</v>
      </c>
      <c r="D2496" s="419" t="s">
        <v>21</v>
      </c>
      <c r="E2496" s="419"/>
      <c r="F2496" s="420">
        <v>38.5</v>
      </c>
      <c r="G2496" s="421"/>
      <c r="H2496" s="421"/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25">
      <c r="A2497" s="412">
        <v>43374</v>
      </c>
      <c r="B2497" s="413" t="s">
        <v>379</v>
      </c>
      <c r="C2497" s="414" t="s">
        <v>425</v>
      </c>
      <c r="D2497" s="414" t="s">
        <v>21</v>
      </c>
      <c r="E2497" s="414"/>
      <c r="F2497" s="415">
        <v>51.5</v>
      </c>
      <c r="G2497" s="416"/>
      <c r="H2497" s="416"/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25">
      <c r="A2498" s="417">
        <v>43266</v>
      </c>
      <c r="B2498" s="418" t="s">
        <v>380</v>
      </c>
      <c r="C2498" s="419" t="s">
        <v>903</v>
      </c>
      <c r="D2498" s="419" t="s">
        <v>21</v>
      </c>
      <c r="E2498" s="419"/>
      <c r="F2498" s="420">
        <v>297.327</v>
      </c>
      <c r="G2498" s="421"/>
      <c r="H2498" s="421"/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25">
      <c r="A2499" s="412">
        <v>43266</v>
      </c>
      <c r="B2499" s="413" t="s">
        <v>379</v>
      </c>
      <c r="C2499" s="414" t="s">
        <v>425</v>
      </c>
      <c r="D2499" s="414" t="s">
        <v>21</v>
      </c>
      <c r="E2499" s="414"/>
      <c r="F2499" s="415">
        <v>13.682672560327559</v>
      </c>
      <c r="G2499" s="416"/>
      <c r="H2499" s="416"/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25">
      <c r="A2500" s="417">
        <v>43320</v>
      </c>
      <c r="B2500" s="418" t="s">
        <v>379</v>
      </c>
      <c r="C2500" s="419" t="s">
        <v>521</v>
      </c>
      <c r="D2500" s="419" t="s">
        <v>21</v>
      </c>
      <c r="E2500" s="419"/>
      <c r="F2500" s="420">
        <v>60.75</v>
      </c>
      <c r="G2500" s="421"/>
      <c r="H2500" s="421"/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25">
      <c r="A2501" s="412">
        <v>43320</v>
      </c>
      <c r="B2501" s="413" t="s">
        <v>379</v>
      </c>
      <c r="C2501" s="414" t="s">
        <v>521</v>
      </c>
      <c r="D2501" s="414" t="s">
        <v>21</v>
      </c>
      <c r="E2501" s="414"/>
      <c r="F2501" s="415">
        <v>39.25</v>
      </c>
      <c r="G2501" s="416"/>
      <c r="H2501" s="416"/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25">
      <c r="A2502" s="417">
        <v>43335</v>
      </c>
      <c r="B2502" s="418" t="s">
        <v>379</v>
      </c>
      <c r="C2502" s="419" t="s">
        <v>428</v>
      </c>
      <c r="D2502" s="419" t="s">
        <v>21</v>
      </c>
      <c r="E2502" s="419"/>
      <c r="F2502" s="420">
        <v>29.93</v>
      </c>
      <c r="G2502" s="421"/>
      <c r="H2502" s="421"/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25">
      <c r="A2503" s="412">
        <v>43280</v>
      </c>
      <c r="B2503" s="413" t="s">
        <v>379</v>
      </c>
      <c r="C2503" s="414" t="s">
        <v>425</v>
      </c>
      <c r="D2503" s="414" t="s">
        <v>21</v>
      </c>
      <c r="E2503" s="414"/>
      <c r="F2503" s="415">
        <v>50</v>
      </c>
      <c r="G2503" s="416"/>
      <c r="H2503" s="416"/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25">
      <c r="A2504" s="417">
        <v>43285</v>
      </c>
      <c r="B2504" s="418" t="s">
        <v>380</v>
      </c>
      <c r="C2504" s="419" t="s">
        <v>425</v>
      </c>
      <c r="D2504" s="419" t="s">
        <v>21</v>
      </c>
      <c r="E2504" s="419"/>
      <c r="F2504" s="420">
        <v>200</v>
      </c>
      <c r="G2504" s="421"/>
      <c r="H2504" s="421"/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25">
      <c r="A2505" s="412">
        <v>43299</v>
      </c>
      <c r="B2505" s="413" t="s">
        <v>380</v>
      </c>
      <c r="C2505" s="414" t="s">
        <v>522</v>
      </c>
      <c r="D2505" s="414" t="s">
        <v>21</v>
      </c>
      <c r="E2505" s="414"/>
      <c r="F2505" s="415">
        <v>480.28300000000002</v>
      </c>
      <c r="G2505" s="416"/>
      <c r="H2505" s="416"/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25">
      <c r="A2506" s="417">
        <v>43299</v>
      </c>
      <c r="B2506" s="418" t="s">
        <v>380</v>
      </c>
      <c r="C2506" s="419" t="s">
        <v>522</v>
      </c>
      <c r="D2506" s="419" t="s">
        <v>21</v>
      </c>
      <c r="E2506" s="419"/>
      <c r="F2506" s="420">
        <v>203.83099999999999</v>
      </c>
      <c r="G2506" s="421"/>
      <c r="H2506" s="421"/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25">
      <c r="A2507" s="412">
        <v>43299</v>
      </c>
      <c r="B2507" s="413" t="s">
        <v>380</v>
      </c>
      <c r="C2507" s="414" t="s">
        <v>522</v>
      </c>
      <c r="D2507" s="414" t="s">
        <v>21</v>
      </c>
      <c r="E2507" s="414"/>
      <c r="F2507" s="415">
        <v>277.65899999999999</v>
      </c>
      <c r="G2507" s="416"/>
      <c r="H2507" s="416"/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25">
      <c r="A2508" s="417">
        <v>43322</v>
      </c>
      <c r="B2508" s="418" t="s">
        <v>379</v>
      </c>
      <c r="C2508" s="419" t="s">
        <v>425</v>
      </c>
      <c r="D2508" s="419" t="s">
        <v>21</v>
      </c>
      <c r="E2508" s="419"/>
      <c r="F2508" s="420">
        <v>8.69</v>
      </c>
      <c r="G2508" s="421"/>
      <c r="H2508" s="421"/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25">
      <c r="A2509" s="412">
        <v>43335</v>
      </c>
      <c r="B2509" s="413" t="s">
        <v>379</v>
      </c>
      <c r="C2509" s="414" t="s">
        <v>530</v>
      </c>
      <c r="D2509" s="414" t="s">
        <v>21</v>
      </c>
      <c r="E2509" s="414"/>
      <c r="F2509" s="415">
        <v>15</v>
      </c>
      <c r="G2509" s="416"/>
      <c r="H2509" s="416"/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25">
      <c r="A2510" s="417">
        <v>43395</v>
      </c>
      <c r="B2510" s="418" t="s">
        <v>379</v>
      </c>
      <c r="C2510" s="419" t="s">
        <v>521</v>
      </c>
      <c r="D2510" s="419" t="s">
        <v>21</v>
      </c>
      <c r="E2510" s="419"/>
      <c r="F2510" s="420">
        <v>150</v>
      </c>
      <c r="G2510" s="421"/>
      <c r="H2510" s="421"/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25">
      <c r="A2511" s="412">
        <v>43356</v>
      </c>
      <c r="B2511" s="413" t="s">
        <v>379</v>
      </c>
      <c r="C2511" s="414" t="s">
        <v>427</v>
      </c>
      <c r="D2511" s="414" t="s">
        <v>21</v>
      </c>
      <c r="E2511" s="414"/>
      <c r="F2511" s="415">
        <v>200</v>
      </c>
      <c r="G2511" s="416"/>
      <c r="H2511" s="416"/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25">
      <c r="A2512" s="417">
        <v>43363</v>
      </c>
      <c r="B2512" s="418" t="s">
        <v>379</v>
      </c>
      <c r="C2512" s="419" t="s">
        <v>521</v>
      </c>
      <c r="D2512" s="419" t="s">
        <v>21</v>
      </c>
      <c r="E2512" s="419"/>
      <c r="F2512" s="420">
        <v>350</v>
      </c>
      <c r="G2512" s="421"/>
      <c r="H2512" s="421"/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25">
      <c r="A2513" s="412">
        <v>43354</v>
      </c>
      <c r="B2513" s="413" t="s">
        <v>379</v>
      </c>
      <c r="C2513" s="414" t="s">
        <v>425</v>
      </c>
      <c r="D2513" s="414" t="s">
        <v>21</v>
      </c>
      <c r="E2513" s="414"/>
      <c r="F2513" s="415">
        <v>15.666</v>
      </c>
      <c r="G2513" s="416"/>
      <c r="H2513" s="416"/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25">
      <c r="A2514" s="417">
        <v>43354</v>
      </c>
      <c r="B2514" s="418" t="s">
        <v>379</v>
      </c>
      <c r="C2514" s="419" t="s">
        <v>425</v>
      </c>
      <c r="D2514" s="419" t="s">
        <v>21</v>
      </c>
      <c r="E2514" s="419"/>
      <c r="F2514" s="420">
        <v>1.119</v>
      </c>
      <c r="G2514" s="421"/>
      <c r="H2514" s="421"/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25">
      <c r="A2515" s="412">
        <v>43441</v>
      </c>
      <c r="B2515" s="413" t="s">
        <v>379</v>
      </c>
      <c r="C2515" s="414" t="s">
        <v>530</v>
      </c>
      <c r="D2515" s="414" t="s">
        <v>21</v>
      </c>
      <c r="E2515" s="414"/>
      <c r="F2515" s="415">
        <v>30</v>
      </c>
      <c r="G2515" s="416"/>
      <c r="H2515" s="416"/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25">
      <c r="A2516" s="417">
        <v>43451</v>
      </c>
      <c r="B2516" s="418" t="s">
        <v>379</v>
      </c>
      <c r="C2516" s="419" t="s">
        <v>518</v>
      </c>
      <c r="D2516" s="419" t="s">
        <v>21</v>
      </c>
      <c r="E2516" s="419"/>
      <c r="F2516" s="420">
        <v>19.786999999999999</v>
      </c>
      <c r="G2516" s="421"/>
      <c r="H2516" s="421"/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25">
      <c r="A2517" s="412">
        <v>43521</v>
      </c>
      <c r="B2517" s="413" t="s">
        <v>379</v>
      </c>
      <c r="C2517" s="414" t="s">
        <v>425</v>
      </c>
      <c r="D2517" s="414" t="s">
        <v>21</v>
      </c>
      <c r="E2517" s="414"/>
      <c r="F2517" s="415">
        <v>13.5</v>
      </c>
      <c r="G2517" s="416"/>
      <c r="H2517" s="416"/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25">
      <c r="A2518" s="417">
        <v>43521</v>
      </c>
      <c r="B2518" s="418" t="s">
        <v>379</v>
      </c>
      <c r="C2518" s="419" t="s">
        <v>425</v>
      </c>
      <c r="D2518" s="419" t="s">
        <v>21</v>
      </c>
      <c r="E2518" s="419"/>
      <c r="F2518" s="420">
        <v>1.5</v>
      </c>
      <c r="G2518" s="421"/>
      <c r="H2518" s="421"/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25">
      <c r="A2519" s="412">
        <v>43371</v>
      </c>
      <c r="B2519" s="413" t="s">
        <v>379</v>
      </c>
      <c r="C2519" s="414" t="s">
        <v>428</v>
      </c>
      <c r="D2519" s="414" t="s">
        <v>21</v>
      </c>
      <c r="E2519" s="414"/>
      <c r="F2519" s="415">
        <v>70</v>
      </c>
      <c r="G2519" s="416"/>
      <c r="H2519" s="416"/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25">
      <c r="A2520" s="417">
        <v>43371</v>
      </c>
      <c r="B2520" s="418" t="s">
        <v>379</v>
      </c>
      <c r="C2520" s="419" t="s">
        <v>521</v>
      </c>
      <c r="D2520" s="419" t="s">
        <v>21</v>
      </c>
      <c r="E2520" s="419"/>
      <c r="F2520" s="420">
        <v>60</v>
      </c>
      <c r="G2520" s="421"/>
      <c r="H2520" s="421"/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25">
      <c r="A2521" s="412">
        <v>43377</v>
      </c>
      <c r="B2521" s="413" t="s">
        <v>379</v>
      </c>
      <c r="C2521" s="414" t="s">
        <v>394</v>
      </c>
      <c r="D2521" s="414" t="s">
        <v>21</v>
      </c>
      <c r="E2521" s="414"/>
      <c r="F2521" s="415">
        <v>19.5</v>
      </c>
      <c r="G2521" s="416"/>
      <c r="H2521" s="416"/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25">
      <c r="A2522" s="417">
        <v>43418</v>
      </c>
      <c r="B2522" s="418" t="s">
        <v>379</v>
      </c>
      <c r="C2522" s="419" t="s">
        <v>394</v>
      </c>
      <c r="D2522" s="419" t="s">
        <v>21</v>
      </c>
      <c r="E2522" s="419"/>
      <c r="F2522" s="420">
        <v>45.5</v>
      </c>
      <c r="G2522" s="421"/>
      <c r="H2522" s="421"/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25">
      <c r="A2523" s="412">
        <v>43381</v>
      </c>
      <c r="B2523" s="413" t="s">
        <v>379</v>
      </c>
      <c r="C2523" s="414" t="s">
        <v>425</v>
      </c>
      <c r="D2523" s="414" t="s">
        <v>21</v>
      </c>
      <c r="E2523" s="414"/>
      <c r="F2523" s="415">
        <v>3</v>
      </c>
      <c r="G2523" s="416"/>
      <c r="H2523" s="416"/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25">
      <c r="A2524" s="417">
        <v>43381</v>
      </c>
      <c r="B2524" s="418" t="s">
        <v>379</v>
      </c>
      <c r="C2524" s="419" t="s">
        <v>425</v>
      </c>
      <c r="D2524" s="419" t="s">
        <v>21</v>
      </c>
      <c r="E2524" s="419"/>
      <c r="F2524" s="420">
        <v>22</v>
      </c>
      <c r="G2524" s="421"/>
      <c r="H2524" s="421"/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25">
      <c r="A2525" s="412">
        <v>43384</v>
      </c>
      <c r="B2525" s="413" t="s">
        <v>379</v>
      </c>
      <c r="C2525" s="414" t="s">
        <v>425</v>
      </c>
      <c r="D2525" s="414" t="s">
        <v>21</v>
      </c>
      <c r="E2525" s="414"/>
      <c r="F2525" s="415">
        <v>20</v>
      </c>
      <c r="G2525" s="416"/>
      <c r="H2525" s="416"/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25">
      <c r="A2526" s="417">
        <v>43451</v>
      </c>
      <c r="B2526" s="418" t="s">
        <v>379</v>
      </c>
      <c r="C2526" s="419" t="s">
        <v>425</v>
      </c>
      <c r="D2526" s="419" t="s">
        <v>21</v>
      </c>
      <c r="E2526" s="419"/>
      <c r="F2526" s="420">
        <v>20</v>
      </c>
      <c r="G2526" s="421"/>
      <c r="H2526" s="421"/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25">
      <c r="A2527" s="412">
        <v>43516</v>
      </c>
      <c r="B2527" s="413" t="s">
        <v>379</v>
      </c>
      <c r="C2527" s="414" t="s">
        <v>425</v>
      </c>
      <c r="D2527" s="414" t="s">
        <v>21</v>
      </c>
      <c r="E2527" s="414"/>
      <c r="F2527" s="415">
        <v>14.92</v>
      </c>
      <c r="G2527" s="416"/>
      <c r="H2527" s="416"/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25">
      <c r="A2528" s="417">
        <v>43462</v>
      </c>
      <c r="B2528" s="418" t="s">
        <v>379</v>
      </c>
      <c r="C2528" s="419" t="s">
        <v>903</v>
      </c>
      <c r="D2528" s="419" t="s">
        <v>21</v>
      </c>
      <c r="E2528" s="419"/>
      <c r="F2528" s="420">
        <v>100</v>
      </c>
      <c r="G2528" s="421"/>
      <c r="H2528" s="421"/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25">
      <c r="A2529" s="412">
        <v>43410</v>
      </c>
      <c r="B2529" s="413" t="s">
        <v>380</v>
      </c>
      <c r="C2529" s="414" t="s">
        <v>425</v>
      </c>
      <c r="D2529" s="414" t="s">
        <v>21</v>
      </c>
      <c r="E2529" s="414"/>
      <c r="F2529" s="415">
        <v>150</v>
      </c>
      <c r="G2529" s="416"/>
      <c r="H2529" s="416"/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25">
      <c r="A2530" s="417">
        <v>43410</v>
      </c>
      <c r="B2530" s="418" t="s">
        <v>380</v>
      </c>
      <c r="C2530" s="419" t="s">
        <v>903</v>
      </c>
      <c r="D2530" s="419" t="s">
        <v>21</v>
      </c>
      <c r="E2530" s="419"/>
      <c r="F2530" s="420">
        <v>170.77500000000001</v>
      </c>
      <c r="G2530" s="421"/>
      <c r="H2530" s="421"/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25">
      <c r="A2531" s="412">
        <v>43410</v>
      </c>
      <c r="B2531" s="413" t="s">
        <v>380</v>
      </c>
      <c r="C2531" s="414" t="s">
        <v>903</v>
      </c>
      <c r="D2531" s="414" t="s">
        <v>21</v>
      </c>
      <c r="E2531" s="414"/>
      <c r="F2531" s="415">
        <v>221.41</v>
      </c>
      <c r="G2531" s="416"/>
      <c r="H2531" s="416"/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25">
      <c r="A2532" s="417">
        <v>43418</v>
      </c>
      <c r="B2532" s="418" t="s">
        <v>379</v>
      </c>
      <c r="C2532" s="419" t="s">
        <v>425</v>
      </c>
      <c r="D2532" s="419" t="s">
        <v>21</v>
      </c>
      <c r="E2532" s="419"/>
      <c r="F2532" s="420">
        <v>3.004</v>
      </c>
      <c r="G2532" s="421"/>
      <c r="H2532" s="421"/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25">
      <c r="A2533" s="412">
        <v>43783</v>
      </c>
      <c r="B2533" s="413" t="s">
        <v>379</v>
      </c>
      <c r="C2533" s="414" t="s">
        <v>425</v>
      </c>
      <c r="D2533" s="414" t="s">
        <v>21</v>
      </c>
      <c r="E2533" s="414"/>
      <c r="F2533" s="415">
        <v>33.808</v>
      </c>
      <c r="G2533" s="416"/>
      <c r="H2533" s="416"/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25">
      <c r="A2534" s="417">
        <v>43454</v>
      </c>
      <c r="B2534" s="418" t="s">
        <v>379</v>
      </c>
      <c r="C2534" s="419" t="s">
        <v>521</v>
      </c>
      <c r="D2534" s="419" t="s">
        <v>21</v>
      </c>
      <c r="E2534" s="419"/>
      <c r="F2534" s="420">
        <v>100</v>
      </c>
      <c r="G2534" s="421"/>
      <c r="H2534" s="421"/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25">
      <c r="A2535" s="412">
        <v>43444</v>
      </c>
      <c r="B2535" s="413" t="s">
        <v>379</v>
      </c>
      <c r="C2535" s="414" t="s">
        <v>394</v>
      </c>
      <c r="D2535" s="414" t="s">
        <v>21</v>
      </c>
      <c r="E2535" s="414"/>
      <c r="F2535" s="415">
        <v>254.58600000000001</v>
      </c>
      <c r="G2535" s="416"/>
      <c r="H2535" s="416"/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25">
      <c r="A2536" s="417">
        <v>43500</v>
      </c>
      <c r="B2536" s="418" t="s">
        <v>379</v>
      </c>
      <c r="C2536" s="419" t="s">
        <v>518</v>
      </c>
      <c r="D2536" s="419" t="s">
        <v>21</v>
      </c>
      <c r="E2536" s="419"/>
      <c r="F2536" s="420">
        <v>20.113</v>
      </c>
      <c r="G2536" s="421"/>
      <c r="H2536" s="421"/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25">
      <c r="A2537" s="412">
        <v>43455</v>
      </c>
      <c r="B2537" s="413" t="s">
        <v>380</v>
      </c>
      <c r="C2537" s="414" t="s">
        <v>522</v>
      </c>
      <c r="D2537" s="414" t="s">
        <v>21</v>
      </c>
      <c r="E2537" s="414"/>
      <c r="F2537" s="415">
        <v>240</v>
      </c>
      <c r="G2537" s="416"/>
      <c r="H2537" s="416"/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25">
      <c r="A2538" s="417">
        <v>43460</v>
      </c>
      <c r="B2538" s="418" t="s">
        <v>380</v>
      </c>
      <c r="C2538" s="419" t="s">
        <v>903</v>
      </c>
      <c r="D2538" s="419" t="s">
        <v>21</v>
      </c>
      <c r="E2538" s="419"/>
      <c r="F2538" s="420">
        <v>660</v>
      </c>
      <c r="G2538" s="421"/>
      <c r="H2538" s="421"/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25">
      <c r="A2539" s="412">
        <v>43460</v>
      </c>
      <c r="B2539" s="413" t="s">
        <v>380</v>
      </c>
      <c r="C2539" s="414" t="s">
        <v>903</v>
      </c>
      <c r="D2539" s="414" t="s">
        <v>21</v>
      </c>
      <c r="E2539" s="414"/>
      <c r="F2539" s="415">
        <v>240</v>
      </c>
      <c r="G2539" s="416"/>
      <c r="H2539" s="416"/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25">
      <c r="A2540" s="417">
        <v>43469</v>
      </c>
      <c r="B2540" s="418" t="s">
        <v>379</v>
      </c>
      <c r="C2540" s="419" t="s">
        <v>425</v>
      </c>
      <c r="D2540" s="419" t="s">
        <v>21</v>
      </c>
      <c r="E2540" s="419"/>
      <c r="F2540" s="420">
        <v>10</v>
      </c>
      <c r="G2540" s="421"/>
      <c r="H2540" s="421"/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25">
      <c r="A2541" s="412">
        <v>43497</v>
      </c>
      <c r="B2541" s="413" t="s">
        <v>379</v>
      </c>
      <c r="C2541" s="414" t="s">
        <v>425</v>
      </c>
      <c r="D2541" s="414" t="s">
        <v>21</v>
      </c>
      <c r="E2541" s="414"/>
      <c r="F2541" s="415">
        <v>8.5952445449399999</v>
      </c>
      <c r="G2541" s="416"/>
      <c r="H2541" s="416"/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25">
      <c r="A2542" s="417">
        <v>43186</v>
      </c>
      <c r="B2542" s="418" t="s">
        <v>379</v>
      </c>
      <c r="C2542" s="419" t="s">
        <v>427</v>
      </c>
      <c r="D2542" s="419" t="s">
        <v>3515</v>
      </c>
      <c r="E2542" s="419"/>
      <c r="F2542" s="420">
        <v>15</v>
      </c>
      <c r="G2542" s="421"/>
      <c r="H2542" s="421"/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25">
      <c r="A2543" s="412">
        <v>43138</v>
      </c>
      <c r="B2543" s="413" t="s">
        <v>379</v>
      </c>
      <c r="C2543" s="414" t="s">
        <v>522</v>
      </c>
      <c r="D2543" s="414" t="s">
        <v>3515</v>
      </c>
      <c r="E2543" s="414"/>
      <c r="F2543" s="415">
        <v>19.516231619999999</v>
      </c>
      <c r="G2543" s="416"/>
      <c r="H2543" s="416"/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25">
      <c r="A2544" s="417">
        <v>43696</v>
      </c>
      <c r="B2544" s="418" t="s">
        <v>379</v>
      </c>
      <c r="C2544" s="419" t="s">
        <v>524</v>
      </c>
      <c r="D2544" s="419" t="s">
        <v>3515</v>
      </c>
      <c r="E2544" s="419"/>
      <c r="F2544" s="420">
        <v>24</v>
      </c>
      <c r="G2544" s="421"/>
      <c r="H2544" s="421"/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25">
      <c r="A2545" s="412">
        <v>43754</v>
      </c>
      <c r="B2545" s="413" t="s">
        <v>379</v>
      </c>
      <c r="C2545" s="414" t="s">
        <v>1191</v>
      </c>
      <c r="D2545" s="414" t="s">
        <v>3515</v>
      </c>
      <c r="E2545" s="414"/>
      <c r="F2545" s="415">
        <v>5.9320000000000004</v>
      </c>
      <c r="G2545" s="416"/>
      <c r="H2545" s="416"/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25">
      <c r="A2546" s="417">
        <v>43392</v>
      </c>
      <c r="B2546" s="418" t="s">
        <v>380</v>
      </c>
      <c r="C2546" s="419" t="s">
        <v>430</v>
      </c>
      <c r="D2546" s="419" t="s">
        <v>3515</v>
      </c>
      <c r="E2546" s="419"/>
      <c r="F2546" s="420">
        <v>9.697080600000719</v>
      </c>
      <c r="G2546" s="421"/>
      <c r="H2546" s="421"/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25">
      <c r="A2547" s="412">
        <v>43392</v>
      </c>
      <c r="B2547" s="413" t="s">
        <v>380</v>
      </c>
      <c r="C2547" s="414" t="s">
        <v>430</v>
      </c>
      <c r="D2547" s="414" t="s">
        <v>3515</v>
      </c>
      <c r="E2547" s="414"/>
      <c r="F2547" s="415">
        <v>1.2024351000000002</v>
      </c>
      <c r="G2547" s="416"/>
      <c r="H2547" s="416"/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25">
      <c r="A2548" s="417">
        <v>43131</v>
      </c>
      <c r="B2548" s="418" t="s">
        <v>379</v>
      </c>
      <c r="C2548" s="419" t="s">
        <v>524</v>
      </c>
      <c r="D2548" s="419" t="s">
        <v>3515</v>
      </c>
      <c r="E2548" s="419"/>
      <c r="F2548" s="420">
        <v>8.5</v>
      </c>
      <c r="G2548" s="421"/>
      <c r="H2548" s="421"/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25">
      <c r="A2549" s="412">
        <v>43186</v>
      </c>
      <c r="B2549" s="413" t="s">
        <v>379</v>
      </c>
      <c r="C2549" s="414" t="s">
        <v>427</v>
      </c>
      <c r="D2549" s="414" t="s">
        <v>3515</v>
      </c>
      <c r="E2549" s="414"/>
      <c r="F2549" s="415">
        <v>27.948</v>
      </c>
      <c r="G2549" s="416"/>
      <c r="H2549" s="416"/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25">
      <c r="A2550" s="417">
        <v>43493</v>
      </c>
      <c r="B2550" s="418" t="s">
        <v>379</v>
      </c>
      <c r="C2550" s="419" t="s">
        <v>529</v>
      </c>
      <c r="D2550" s="419" t="s">
        <v>3515</v>
      </c>
      <c r="E2550" s="419"/>
      <c r="F2550" s="420">
        <v>1.05</v>
      </c>
      <c r="G2550" s="421"/>
      <c r="H2550" s="421"/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25">
      <c r="A2551" s="412">
        <v>43493</v>
      </c>
      <c r="B2551" s="413" t="s">
        <v>379</v>
      </c>
      <c r="C2551" s="414" t="s">
        <v>529</v>
      </c>
      <c r="D2551" s="414" t="s">
        <v>3515</v>
      </c>
      <c r="E2551" s="414"/>
      <c r="F2551" s="415">
        <v>2.25</v>
      </c>
      <c r="G2551" s="416"/>
      <c r="H2551" s="416"/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25">
      <c r="A2552" s="417">
        <v>43493</v>
      </c>
      <c r="B2552" s="418" t="s">
        <v>379</v>
      </c>
      <c r="C2552" s="419" t="s">
        <v>529</v>
      </c>
      <c r="D2552" s="419" t="s">
        <v>3515</v>
      </c>
      <c r="E2552" s="419"/>
      <c r="F2552" s="420">
        <v>0.95499999999999996</v>
      </c>
      <c r="G2552" s="421"/>
      <c r="H2552" s="421"/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25">
      <c r="A2553" s="412">
        <v>43493</v>
      </c>
      <c r="B2553" s="413" t="s">
        <v>379</v>
      </c>
      <c r="C2553" s="414" t="s">
        <v>529</v>
      </c>
      <c r="D2553" s="414" t="s">
        <v>3515</v>
      </c>
      <c r="E2553" s="414"/>
      <c r="F2553" s="415">
        <v>2.0449999999999999</v>
      </c>
      <c r="G2553" s="416"/>
      <c r="H2553" s="416"/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25">
      <c r="A2554" s="417">
        <v>43798</v>
      </c>
      <c r="B2554" s="418" t="s">
        <v>379</v>
      </c>
      <c r="C2554" s="419" t="s">
        <v>529</v>
      </c>
      <c r="D2554" s="419" t="s">
        <v>3515</v>
      </c>
      <c r="E2554" s="419"/>
      <c r="F2554" s="420">
        <v>20</v>
      </c>
      <c r="G2554" s="421"/>
      <c r="H2554" s="421"/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25">
      <c r="A2555" s="412">
        <v>43168</v>
      </c>
      <c r="B2555" s="413" t="s">
        <v>379</v>
      </c>
      <c r="C2555" s="414" t="s">
        <v>429</v>
      </c>
      <c r="D2555" s="414" t="s">
        <v>3515</v>
      </c>
      <c r="E2555" s="414"/>
      <c r="F2555" s="415">
        <v>50</v>
      </c>
      <c r="G2555" s="416"/>
      <c r="H2555" s="416"/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25">
      <c r="A2556" s="417">
        <v>43678</v>
      </c>
      <c r="B2556" s="418" t="s">
        <v>379</v>
      </c>
      <c r="C2556" s="419" t="s">
        <v>529</v>
      </c>
      <c r="D2556" s="419" t="s">
        <v>3515</v>
      </c>
      <c r="E2556" s="419"/>
      <c r="F2556" s="420">
        <v>5.2370000000000001</v>
      </c>
      <c r="G2556" s="421"/>
      <c r="H2556" s="421"/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25">
      <c r="A2557" s="412">
        <v>43678</v>
      </c>
      <c r="B2557" s="413" t="s">
        <v>379</v>
      </c>
      <c r="C2557" s="414" t="s">
        <v>529</v>
      </c>
      <c r="D2557" s="414" t="s">
        <v>3515</v>
      </c>
      <c r="E2557" s="414"/>
      <c r="F2557" s="415">
        <v>10.000727322575001</v>
      </c>
      <c r="G2557" s="416"/>
      <c r="H2557" s="416"/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25">
      <c r="A2558" s="417">
        <v>43678</v>
      </c>
      <c r="B2558" s="418" t="s">
        <v>379</v>
      </c>
      <c r="C2558" s="419" t="s">
        <v>529</v>
      </c>
      <c r="D2558" s="419" t="s">
        <v>3515</v>
      </c>
      <c r="E2558" s="419"/>
      <c r="F2558" s="420">
        <v>10.3033018666325</v>
      </c>
      <c r="G2558" s="421"/>
      <c r="H2558" s="421"/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25">
      <c r="A2559" s="412">
        <v>43678</v>
      </c>
      <c r="B2559" s="413" t="s">
        <v>379</v>
      </c>
      <c r="C2559" s="414" t="s">
        <v>529</v>
      </c>
      <c r="D2559" s="414" t="s">
        <v>3515</v>
      </c>
      <c r="E2559" s="414"/>
      <c r="F2559" s="415">
        <v>10.816492857423</v>
      </c>
      <c r="G2559" s="416"/>
      <c r="H2559" s="416"/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25">
      <c r="A2560" s="417">
        <v>43678</v>
      </c>
      <c r="B2560" s="418" t="s">
        <v>379</v>
      </c>
      <c r="C2560" s="419" t="s">
        <v>529</v>
      </c>
      <c r="D2560" s="419" t="s">
        <v>3515</v>
      </c>
      <c r="E2560" s="419"/>
      <c r="F2560" s="420">
        <v>2.7123556204505999</v>
      </c>
      <c r="G2560" s="421"/>
      <c r="H2560" s="421"/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25">
      <c r="A2561" s="412">
        <v>43678</v>
      </c>
      <c r="B2561" s="413" t="s">
        <v>379</v>
      </c>
      <c r="C2561" s="414" t="s">
        <v>529</v>
      </c>
      <c r="D2561" s="414" t="s">
        <v>3515</v>
      </c>
      <c r="E2561" s="414"/>
      <c r="F2561" s="415">
        <v>4.4000000000000004</v>
      </c>
      <c r="G2561" s="416"/>
      <c r="H2561" s="416"/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25">
      <c r="A2562" s="417">
        <v>43678</v>
      </c>
      <c r="B2562" s="418" t="s">
        <v>379</v>
      </c>
      <c r="C2562" s="419" t="s">
        <v>529</v>
      </c>
      <c r="D2562" s="419" t="s">
        <v>3515</v>
      </c>
      <c r="E2562" s="419"/>
      <c r="F2562" s="420">
        <v>2.782</v>
      </c>
      <c r="G2562" s="421"/>
      <c r="H2562" s="421"/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25">
      <c r="A2563" s="412">
        <v>43678</v>
      </c>
      <c r="B2563" s="413" t="s">
        <v>379</v>
      </c>
      <c r="C2563" s="414" t="s">
        <v>529</v>
      </c>
      <c r="D2563" s="414" t="s">
        <v>3515</v>
      </c>
      <c r="E2563" s="414"/>
      <c r="F2563" s="415">
        <v>1.4730000000000001</v>
      </c>
      <c r="G2563" s="416"/>
      <c r="H2563" s="416"/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25">
      <c r="A2564" s="417">
        <v>43678</v>
      </c>
      <c r="B2564" s="418" t="s">
        <v>379</v>
      </c>
      <c r="C2564" s="419" t="s">
        <v>529</v>
      </c>
      <c r="D2564" s="419" t="s">
        <v>3515</v>
      </c>
      <c r="E2564" s="419"/>
      <c r="F2564" s="420">
        <v>1.4730000000000001</v>
      </c>
      <c r="G2564" s="421"/>
      <c r="H2564" s="421"/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25">
      <c r="A2565" s="412">
        <v>43678</v>
      </c>
      <c r="B2565" s="413" t="s">
        <v>379</v>
      </c>
      <c r="C2565" s="414" t="s">
        <v>529</v>
      </c>
      <c r="D2565" s="414" t="s">
        <v>3515</v>
      </c>
      <c r="E2565" s="414"/>
      <c r="F2565" s="415">
        <v>1.4730000000000001</v>
      </c>
      <c r="G2565" s="416"/>
      <c r="H2565" s="416"/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25">
      <c r="A2566" s="417">
        <v>43678</v>
      </c>
      <c r="B2566" s="418" t="s">
        <v>379</v>
      </c>
      <c r="C2566" s="419" t="s">
        <v>529</v>
      </c>
      <c r="D2566" s="419" t="s">
        <v>3515</v>
      </c>
      <c r="E2566" s="419"/>
      <c r="F2566" s="420">
        <v>1.472</v>
      </c>
      <c r="G2566" s="421"/>
      <c r="H2566" s="421"/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25">
      <c r="A2567" s="412">
        <v>43678</v>
      </c>
      <c r="B2567" s="413" t="s">
        <v>379</v>
      </c>
      <c r="C2567" s="414" t="s">
        <v>529</v>
      </c>
      <c r="D2567" s="414" t="s">
        <v>3515</v>
      </c>
      <c r="E2567" s="414"/>
      <c r="F2567" s="415">
        <v>1.472</v>
      </c>
      <c r="G2567" s="416"/>
      <c r="H2567" s="416"/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25">
      <c r="A2568" s="417">
        <v>43678</v>
      </c>
      <c r="B2568" s="418" t="s">
        <v>379</v>
      </c>
      <c r="C2568" s="419" t="s">
        <v>529</v>
      </c>
      <c r="D2568" s="419" t="s">
        <v>3515</v>
      </c>
      <c r="E2568" s="419"/>
      <c r="F2568" s="420">
        <v>1.3089999999999999</v>
      </c>
      <c r="G2568" s="421"/>
      <c r="H2568" s="421"/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25">
      <c r="A2569" s="412">
        <v>43678</v>
      </c>
      <c r="B2569" s="413" t="s">
        <v>379</v>
      </c>
      <c r="C2569" s="414" t="s">
        <v>529</v>
      </c>
      <c r="D2569" s="414" t="s">
        <v>3515</v>
      </c>
      <c r="E2569" s="414"/>
      <c r="F2569" s="415">
        <v>1.3089999999999999</v>
      </c>
      <c r="G2569" s="416"/>
      <c r="H2569" s="416"/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25">
      <c r="A2570" s="417">
        <v>43782</v>
      </c>
      <c r="B2570" s="418" t="s">
        <v>379</v>
      </c>
      <c r="C2570" s="419" t="s">
        <v>524</v>
      </c>
      <c r="D2570" s="419" t="s">
        <v>3515</v>
      </c>
      <c r="E2570" s="419"/>
      <c r="F2570" s="420">
        <v>37.027999999999999</v>
      </c>
      <c r="G2570" s="421"/>
      <c r="H2570" s="421"/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25">
      <c r="A2571" s="412">
        <v>43154</v>
      </c>
      <c r="B2571" s="413" t="s">
        <v>379</v>
      </c>
      <c r="C2571" s="414" t="s">
        <v>521</v>
      </c>
      <c r="D2571" s="414" t="s">
        <v>3515</v>
      </c>
      <c r="E2571" s="414"/>
      <c r="F2571" s="415">
        <v>20</v>
      </c>
      <c r="G2571" s="416"/>
      <c r="H2571" s="416"/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25">
      <c r="A2572" s="417">
        <v>43691</v>
      </c>
      <c r="B2572" s="418" t="s">
        <v>379</v>
      </c>
      <c r="C2572" s="419" t="s">
        <v>521</v>
      </c>
      <c r="D2572" s="419" t="s">
        <v>3515</v>
      </c>
      <c r="E2572" s="419"/>
      <c r="F2572" s="420">
        <v>10.30480186</v>
      </c>
      <c r="G2572" s="421"/>
      <c r="H2572" s="421"/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25">
      <c r="A2573" s="412">
        <v>43691</v>
      </c>
      <c r="B2573" s="413" t="s">
        <v>379</v>
      </c>
      <c r="C2573" s="414" t="s">
        <v>521</v>
      </c>
      <c r="D2573" s="414" t="s">
        <v>3515</v>
      </c>
      <c r="E2573" s="414"/>
      <c r="F2573" s="415">
        <v>4.2815383799999998</v>
      </c>
      <c r="G2573" s="416"/>
      <c r="H2573" s="416"/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25">
      <c r="A2574" s="417">
        <v>43691</v>
      </c>
      <c r="B2574" s="418" t="s">
        <v>379</v>
      </c>
      <c r="C2574" s="419" t="s">
        <v>521</v>
      </c>
      <c r="D2574" s="419" t="s">
        <v>3515</v>
      </c>
      <c r="E2574" s="419"/>
      <c r="F2574" s="420">
        <v>5.6340715199999991</v>
      </c>
      <c r="G2574" s="421"/>
      <c r="H2574" s="421"/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25">
      <c r="A2575" s="412">
        <v>43160</v>
      </c>
      <c r="B2575" s="413" t="s">
        <v>380</v>
      </c>
      <c r="C2575" s="414" t="s">
        <v>427</v>
      </c>
      <c r="D2575" s="414" t="s">
        <v>3515</v>
      </c>
      <c r="E2575" s="414"/>
      <c r="F2575" s="415">
        <v>370</v>
      </c>
      <c r="G2575" s="416"/>
      <c r="H2575" s="416"/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25">
      <c r="A2576" s="417">
        <v>43179</v>
      </c>
      <c r="B2576" s="418" t="s">
        <v>380</v>
      </c>
      <c r="C2576" s="419" t="s">
        <v>427</v>
      </c>
      <c r="D2576" s="419" t="s">
        <v>3515</v>
      </c>
      <c r="E2576" s="419"/>
      <c r="F2576" s="420">
        <v>662.83699999999999</v>
      </c>
      <c r="G2576" s="421"/>
      <c r="H2576" s="421"/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25">
      <c r="A2577" s="412">
        <v>43164</v>
      </c>
      <c r="B2577" s="413" t="s">
        <v>379</v>
      </c>
      <c r="C2577" s="414" t="s">
        <v>521</v>
      </c>
      <c r="D2577" s="414" t="s">
        <v>3515</v>
      </c>
      <c r="E2577" s="414"/>
      <c r="F2577" s="415">
        <v>6.3483332300000006</v>
      </c>
      <c r="G2577" s="416"/>
      <c r="H2577" s="416"/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25">
      <c r="A2578" s="417">
        <v>43514</v>
      </c>
      <c r="B2578" s="418" t="s">
        <v>379</v>
      </c>
      <c r="C2578" s="419" t="s">
        <v>529</v>
      </c>
      <c r="D2578" s="419" t="s">
        <v>3515</v>
      </c>
      <c r="E2578" s="419"/>
      <c r="F2578" s="420">
        <v>5.7</v>
      </c>
      <c r="G2578" s="421"/>
      <c r="H2578" s="421"/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25">
      <c r="A2579" s="412">
        <v>43514</v>
      </c>
      <c r="B2579" s="413" t="s">
        <v>379</v>
      </c>
      <c r="C2579" s="414" t="s">
        <v>529</v>
      </c>
      <c r="D2579" s="414" t="s">
        <v>3515</v>
      </c>
      <c r="E2579" s="414"/>
      <c r="F2579" s="415">
        <v>0.2</v>
      </c>
      <c r="G2579" s="416"/>
      <c r="H2579" s="416"/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25">
      <c r="A2580" s="417">
        <v>43514</v>
      </c>
      <c r="B2580" s="418" t="s">
        <v>379</v>
      </c>
      <c r="C2580" s="419" t="s">
        <v>529</v>
      </c>
      <c r="D2580" s="419" t="s">
        <v>3515</v>
      </c>
      <c r="E2580" s="419"/>
      <c r="F2580" s="420">
        <v>0.1</v>
      </c>
      <c r="G2580" s="421"/>
      <c r="H2580" s="421"/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25">
      <c r="A2581" s="412">
        <v>43796</v>
      </c>
      <c r="B2581" s="413" t="s">
        <v>379</v>
      </c>
      <c r="C2581" s="414" t="s">
        <v>524</v>
      </c>
      <c r="D2581" s="414" t="s">
        <v>3515</v>
      </c>
      <c r="E2581" s="414"/>
      <c r="F2581" s="415">
        <v>189.636</v>
      </c>
      <c r="G2581" s="416"/>
      <c r="H2581" s="416"/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25">
      <c r="A2582" s="417">
        <v>43187</v>
      </c>
      <c r="B2582" s="418" t="s">
        <v>379</v>
      </c>
      <c r="C2582" s="419" t="s">
        <v>524</v>
      </c>
      <c r="D2582" s="419" t="s">
        <v>3515</v>
      </c>
      <c r="E2582" s="419"/>
      <c r="F2582" s="420">
        <v>25</v>
      </c>
      <c r="G2582" s="421"/>
      <c r="H2582" s="421"/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25">
      <c r="A2583" s="412">
        <v>43174</v>
      </c>
      <c r="B2583" s="413" t="s">
        <v>379</v>
      </c>
      <c r="C2583" s="414" t="s">
        <v>524</v>
      </c>
      <c r="D2583" s="414" t="s">
        <v>3515</v>
      </c>
      <c r="E2583" s="414"/>
      <c r="F2583" s="415">
        <v>5.6</v>
      </c>
      <c r="G2583" s="416"/>
      <c r="H2583" s="416"/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25">
      <c r="A2584" s="417">
        <v>43192</v>
      </c>
      <c r="B2584" s="418" t="s">
        <v>379</v>
      </c>
      <c r="C2584" s="419" t="s">
        <v>522</v>
      </c>
      <c r="D2584" s="419" t="s">
        <v>3515</v>
      </c>
      <c r="E2584" s="419"/>
      <c r="F2584" s="420">
        <v>41.309999770000005</v>
      </c>
      <c r="G2584" s="421"/>
      <c r="H2584" s="421"/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25">
      <c r="A2585" s="412">
        <v>43192</v>
      </c>
      <c r="B2585" s="413" t="s">
        <v>379</v>
      </c>
      <c r="C2585" s="414" t="s">
        <v>522</v>
      </c>
      <c r="D2585" s="414" t="s">
        <v>3515</v>
      </c>
      <c r="E2585" s="414"/>
      <c r="F2585" s="415">
        <v>41.309999770000005</v>
      </c>
      <c r="G2585" s="416"/>
      <c r="H2585" s="416"/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25">
      <c r="A2586" s="417">
        <v>43192</v>
      </c>
      <c r="B2586" s="418" t="s">
        <v>379</v>
      </c>
      <c r="C2586" s="419" t="s">
        <v>522</v>
      </c>
      <c r="D2586" s="419" t="s">
        <v>3515</v>
      </c>
      <c r="E2586" s="419"/>
      <c r="F2586" s="420">
        <v>39.382531499999999</v>
      </c>
      <c r="G2586" s="421"/>
      <c r="H2586" s="421"/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25">
      <c r="A2587" s="412">
        <v>43192</v>
      </c>
      <c r="B2587" s="413" t="s">
        <v>379</v>
      </c>
      <c r="C2587" s="414" t="s">
        <v>522</v>
      </c>
      <c r="D2587" s="414" t="s">
        <v>3515</v>
      </c>
      <c r="E2587" s="414"/>
      <c r="F2587" s="415">
        <v>39.382531499999999</v>
      </c>
      <c r="G2587" s="416"/>
      <c r="H2587" s="416"/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25">
      <c r="A2588" s="417">
        <v>44047</v>
      </c>
      <c r="B2588" s="418" t="s">
        <v>379</v>
      </c>
      <c r="C2588" s="419" t="s">
        <v>528</v>
      </c>
      <c r="D2588" s="419" t="s">
        <v>3515</v>
      </c>
      <c r="E2588" s="419"/>
      <c r="F2588" s="420">
        <v>25.9</v>
      </c>
      <c r="G2588" s="421"/>
      <c r="H2588" s="421"/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25">
      <c r="A2589" s="412">
        <v>44047</v>
      </c>
      <c r="B2589" s="413" t="s">
        <v>379</v>
      </c>
      <c r="C2589" s="414" t="s">
        <v>528</v>
      </c>
      <c r="D2589" s="414" t="s">
        <v>3515</v>
      </c>
      <c r="E2589" s="414"/>
      <c r="F2589" s="415">
        <v>11.1</v>
      </c>
      <c r="G2589" s="416"/>
      <c r="H2589" s="416"/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25">
      <c r="A2590" s="417">
        <v>43207</v>
      </c>
      <c r="B2590" s="418" t="s">
        <v>379</v>
      </c>
      <c r="C2590" s="419" t="s">
        <v>394</v>
      </c>
      <c r="D2590" s="419" t="s">
        <v>3515</v>
      </c>
      <c r="E2590" s="419"/>
      <c r="F2590" s="420">
        <v>31.895016299999998</v>
      </c>
      <c r="G2590" s="421"/>
      <c r="H2590" s="421"/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25">
      <c r="A2591" s="412">
        <v>43207</v>
      </c>
      <c r="B2591" s="413" t="s">
        <v>379</v>
      </c>
      <c r="C2591" s="414" t="s">
        <v>394</v>
      </c>
      <c r="D2591" s="414" t="s">
        <v>3515</v>
      </c>
      <c r="E2591" s="414"/>
      <c r="F2591" s="415">
        <v>74.421696400000002</v>
      </c>
      <c r="G2591" s="416"/>
      <c r="H2591" s="416"/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25">
      <c r="A2592" s="417">
        <v>43556</v>
      </c>
      <c r="B2592" s="418" t="s">
        <v>379</v>
      </c>
      <c r="C2592" s="419" t="s">
        <v>523</v>
      </c>
      <c r="D2592" s="419" t="s">
        <v>3515</v>
      </c>
      <c r="E2592" s="419"/>
      <c r="F2592" s="420">
        <v>4.5610843848317799</v>
      </c>
      <c r="G2592" s="421"/>
      <c r="H2592" s="421"/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25">
      <c r="A2593" s="412">
        <v>43224</v>
      </c>
      <c r="B2593" s="413" t="s">
        <v>379</v>
      </c>
      <c r="C2593" s="414" t="s">
        <v>429</v>
      </c>
      <c r="D2593" s="414" t="s">
        <v>3515</v>
      </c>
      <c r="E2593" s="414"/>
      <c r="F2593" s="415">
        <v>80</v>
      </c>
      <c r="G2593" s="416"/>
      <c r="H2593" s="416"/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25">
      <c r="A2594" s="417">
        <v>43195</v>
      </c>
      <c r="B2594" s="418" t="s">
        <v>379</v>
      </c>
      <c r="C2594" s="419" t="s">
        <v>521</v>
      </c>
      <c r="D2594" s="419" t="s">
        <v>3515</v>
      </c>
      <c r="E2594" s="419"/>
      <c r="F2594" s="420">
        <v>15</v>
      </c>
      <c r="G2594" s="421"/>
      <c r="H2594" s="421"/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25">
      <c r="A2595" s="412">
        <v>43208</v>
      </c>
      <c r="B2595" s="413" t="s">
        <v>379</v>
      </c>
      <c r="C2595" s="414" t="s">
        <v>427</v>
      </c>
      <c r="D2595" s="414" t="s">
        <v>3515</v>
      </c>
      <c r="E2595" s="414"/>
      <c r="F2595" s="415">
        <v>1.3089999999999999</v>
      </c>
      <c r="G2595" s="416"/>
      <c r="H2595" s="416"/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25">
      <c r="A2596" s="417">
        <v>43222</v>
      </c>
      <c r="B2596" s="418" t="s">
        <v>379</v>
      </c>
      <c r="C2596" s="419" t="s">
        <v>521</v>
      </c>
      <c r="D2596" s="419" t="s">
        <v>3515</v>
      </c>
      <c r="E2596" s="419"/>
      <c r="F2596" s="420">
        <v>150</v>
      </c>
      <c r="G2596" s="421"/>
      <c r="H2596" s="421"/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25">
      <c r="A2597" s="412">
        <v>43453</v>
      </c>
      <c r="B2597" s="413" t="s">
        <v>379</v>
      </c>
      <c r="C2597" s="414" t="s">
        <v>529</v>
      </c>
      <c r="D2597" s="414" t="s">
        <v>3515</v>
      </c>
      <c r="E2597" s="414"/>
      <c r="F2597" s="415">
        <v>5.0444532465799998</v>
      </c>
      <c r="G2597" s="416"/>
      <c r="H2597" s="416"/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25">
      <c r="A2598" s="417">
        <v>43453</v>
      </c>
      <c r="B2598" s="418" t="s">
        <v>379</v>
      </c>
      <c r="C2598" s="419" t="s">
        <v>529</v>
      </c>
      <c r="D2598" s="419" t="s">
        <v>3515</v>
      </c>
      <c r="E2598" s="419"/>
      <c r="F2598" s="420">
        <v>0.96087705492999997</v>
      </c>
      <c r="G2598" s="421"/>
      <c r="H2598" s="421"/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25">
      <c r="A2599" s="412">
        <v>43453</v>
      </c>
      <c r="B2599" s="413" t="s">
        <v>379</v>
      </c>
      <c r="C2599" s="414" t="s">
        <v>529</v>
      </c>
      <c r="D2599" s="414" t="s">
        <v>3515</v>
      </c>
      <c r="E2599" s="414"/>
      <c r="F2599" s="415">
        <v>0.96087705492999997</v>
      </c>
      <c r="G2599" s="416"/>
      <c r="H2599" s="416"/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25">
      <c r="A2600" s="417">
        <v>43453</v>
      </c>
      <c r="B2600" s="418" t="s">
        <v>379</v>
      </c>
      <c r="C2600" s="419" t="s">
        <v>529</v>
      </c>
      <c r="D2600" s="419" t="s">
        <v>3515</v>
      </c>
      <c r="E2600" s="419"/>
      <c r="F2600" s="420">
        <v>5.1110973218249995</v>
      </c>
      <c r="G2600" s="421"/>
      <c r="H2600" s="421"/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25">
      <c r="A2601" s="412">
        <v>43453</v>
      </c>
      <c r="B2601" s="413" t="s">
        <v>379</v>
      </c>
      <c r="C2601" s="414" t="s">
        <v>529</v>
      </c>
      <c r="D2601" s="414" t="s">
        <v>3515</v>
      </c>
      <c r="E2601" s="414"/>
      <c r="F2601" s="415">
        <v>4</v>
      </c>
      <c r="G2601" s="416"/>
      <c r="H2601" s="416"/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25">
      <c r="A2602" s="417">
        <v>43453</v>
      </c>
      <c r="B2602" s="418" t="s">
        <v>379</v>
      </c>
      <c r="C2602" s="419" t="s">
        <v>529</v>
      </c>
      <c r="D2602" s="419" t="s">
        <v>3515</v>
      </c>
      <c r="E2602" s="419"/>
      <c r="F2602" s="420">
        <v>1</v>
      </c>
      <c r="G2602" s="421"/>
      <c r="H2602" s="421"/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25">
      <c r="A2603" s="412">
        <v>43453</v>
      </c>
      <c r="B2603" s="413" t="s">
        <v>379</v>
      </c>
      <c r="C2603" s="414" t="s">
        <v>529</v>
      </c>
      <c r="D2603" s="414" t="s">
        <v>3515</v>
      </c>
      <c r="E2603" s="414"/>
      <c r="F2603" s="415">
        <v>1</v>
      </c>
      <c r="G2603" s="416"/>
      <c r="H2603" s="416"/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25">
      <c r="A2604" s="417">
        <v>43453</v>
      </c>
      <c r="B2604" s="418" t="s">
        <v>379</v>
      </c>
      <c r="C2604" s="419" t="s">
        <v>529</v>
      </c>
      <c r="D2604" s="419" t="s">
        <v>3515</v>
      </c>
      <c r="E2604" s="419"/>
      <c r="F2604" s="420">
        <v>1</v>
      </c>
      <c r="G2604" s="421"/>
      <c r="H2604" s="421"/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25">
      <c r="A2605" s="412">
        <v>43453</v>
      </c>
      <c r="B2605" s="413" t="s">
        <v>379</v>
      </c>
      <c r="C2605" s="414" t="s">
        <v>529</v>
      </c>
      <c r="D2605" s="414" t="s">
        <v>3515</v>
      </c>
      <c r="E2605" s="414"/>
      <c r="F2605" s="415">
        <v>1</v>
      </c>
      <c r="G2605" s="416"/>
      <c r="H2605" s="416"/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25">
      <c r="A2606" s="417">
        <v>43453</v>
      </c>
      <c r="B2606" s="418" t="s">
        <v>379</v>
      </c>
      <c r="C2606" s="419" t="s">
        <v>529</v>
      </c>
      <c r="D2606" s="419" t="s">
        <v>3515</v>
      </c>
      <c r="E2606" s="419"/>
      <c r="F2606" s="420">
        <v>1</v>
      </c>
      <c r="G2606" s="421"/>
      <c r="H2606" s="421"/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25">
      <c r="A2607" s="412">
        <v>43453</v>
      </c>
      <c r="B2607" s="413" t="s">
        <v>379</v>
      </c>
      <c r="C2607" s="414" t="s">
        <v>529</v>
      </c>
      <c r="D2607" s="414" t="s">
        <v>3515</v>
      </c>
      <c r="E2607" s="414"/>
      <c r="F2607" s="415">
        <v>1</v>
      </c>
      <c r="G2607" s="416"/>
      <c r="H2607" s="416"/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25">
      <c r="A2608" s="417">
        <v>43822</v>
      </c>
      <c r="B2608" s="418" t="s">
        <v>379</v>
      </c>
      <c r="C2608" s="419" t="s">
        <v>529</v>
      </c>
      <c r="D2608" s="419" t="s">
        <v>3515</v>
      </c>
      <c r="E2608" s="419"/>
      <c r="F2608" s="420">
        <v>2</v>
      </c>
      <c r="G2608" s="421"/>
      <c r="H2608" s="421"/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25">
      <c r="A2609" s="412">
        <v>43822</v>
      </c>
      <c r="B2609" s="413" t="s">
        <v>379</v>
      </c>
      <c r="C2609" s="414" t="s">
        <v>529</v>
      </c>
      <c r="D2609" s="414" t="s">
        <v>3515</v>
      </c>
      <c r="E2609" s="414"/>
      <c r="F2609" s="415">
        <v>2</v>
      </c>
      <c r="G2609" s="416"/>
      <c r="H2609" s="416"/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25">
      <c r="A2610" s="417">
        <v>43822</v>
      </c>
      <c r="B2610" s="418" t="s">
        <v>379</v>
      </c>
      <c r="C2610" s="419" t="s">
        <v>529</v>
      </c>
      <c r="D2610" s="419" t="s">
        <v>3515</v>
      </c>
      <c r="E2610" s="419"/>
      <c r="F2610" s="420">
        <v>2</v>
      </c>
      <c r="G2610" s="421"/>
      <c r="H2610" s="421"/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25">
      <c r="A2611" s="412">
        <v>43822</v>
      </c>
      <c r="B2611" s="413" t="s">
        <v>379</v>
      </c>
      <c r="C2611" s="414" t="s">
        <v>529</v>
      </c>
      <c r="D2611" s="414" t="s">
        <v>3515</v>
      </c>
      <c r="E2611" s="414"/>
      <c r="F2611" s="415">
        <v>2</v>
      </c>
      <c r="G2611" s="416"/>
      <c r="H2611" s="416"/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25">
      <c r="A2612" s="417">
        <v>43822</v>
      </c>
      <c r="B2612" s="418" t="s">
        <v>379</v>
      </c>
      <c r="C2612" s="419" t="s">
        <v>529</v>
      </c>
      <c r="D2612" s="419" t="s">
        <v>3515</v>
      </c>
      <c r="E2612" s="419"/>
      <c r="F2612" s="420">
        <v>2</v>
      </c>
      <c r="G2612" s="421"/>
      <c r="H2612" s="421"/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25">
      <c r="A2613" s="412">
        <v>43822</v>
      </c>
      <c r="B2613" s="413" t="s">
        <v>379</v>
      </c>
      <c r="C2613" s="414" t="s">
        <v>529</v>
      </c>
      <c r="D2613" s="414" t="s">
        <v>3515</v>
      </c>
      <c r="E2613" s="414"/>
      <c r="F2613" s="415">
        <v>2</v>
      </c>
      <c r="G2613" s="416"/>
      <c r="H2613" s="416"/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25">
      <c r="A2614" s="417">
        <v>43822</v>
      </c>
      <c r="B2614" s="418" t="s">
        <v>379</v>
      </c>
      <c r="C2614" s="419" t="s">
        <v>529</v>
      </c>
      <c r="D2614" s="419" t="s">
        <v>3515</v>
      </c>
      <c r="E2614" s="419"/>
      <c r="F2614" s="420">
        <v>2</v>
      </c>
      <c r="G2614" s="421"/>
      <c r="H2614" s="421"/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25">
      <c r="A2615" s="412">
        <v>43822</v>
      </c>
      <c r="B2615" s="413" t="s">
        <v>379</v>
      </c>
      <c r="C2615" s="414" t="s">
        <v>529</v>
      </c>
      <c r="D2615" s="414" t="s">
        <v>3515</v>
      </c>
      <c r="E2615" s="414"/>
      <c r="F2615" s="415">
        <v>2</v>
      </c>
      <c r="G2615" s="416"/>
      <c r="H2615" s="416"/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25">
      <c r="A2616" s="417">
        <v>43822</v>
      </c>
      <c r="B2616" s="418" t="s">
        <v>379</v>
      </c>
      <c r="C2616" s="419" t="s">
        <v>529</v>
      </c>
      <c r="D2616" s="419" t="s">
        <v>3515</v>
      </c>
      <c r="E2616" s="419"/>
      <c r="F2616" s="420">
        <v>2</v>
      </c>
      <c r="G2616" s="421"/>
      <c r="H2616" s="421"/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25">
      <c r="A2617" s="412">
        <v>43822</v>
      </c>
      <c r="B2617" s="413" t="s">
        <v>379</v>
      </c>
      <c r="C2617" s="414" t="s">
        <v>529</v>
      </c>
      <c r="D2617" s="414" t="s">
        <v>3515</v>
      </c>
      <c r="E2617" s="414"/>
      <c r="F2617" s="415">
        <v>2</v>
      </c>
      <c r="G2617" s="416"/>
      <c r="H2617" s="416"/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25">
      <c r="A2618" s="417">
        <v>43822</v>
      </c>
      <c r="B2618" s="418" t="s">
        <v>379</v>
      </c>
      <c r="C2618" s="419" t="s">
        <v>529</v>
      </c>
      <c r="D2618" s="419" t="s">
        <v>3515</v>
      </c>
      <c r="E2618" s="419"/>
      <c r="F2618" s="420">
        <v>3</v>
      </c>
      <c r="G2618" s="421"/>
      <c r="H2618" s="421"/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25">
      <c r="A2619" s="412">
        <v>43822</v>
      </c>
      <c r="B2619" s="413" t="s">
        <v>379</v>
      </c>
      <c r="C2619" s="414" t="s">
        <v>529</v>
      </c>
      <c r="D2619" s="414" t="s">
        <v>3515</v>
      </c>
      <c r="E2619" s="414"/>
      <c r="F2619" s="415">
        <v>3</v>
      </c>
      <c r="G2619" s="416"/>
      <c r="H2619" s="416"/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25">
      <c r="A2620" s="417">
        <v>43243</v>
      </c>
      <c r="B2620" s="418" t="s">
        <v>379</v>
      </c>
      <c r="C2620" s="419" t="s">
        <v>521</v>
      </c>
      <c r="D2620" s="419" t="s">
        <v>3515</v>
      </c>
      <c r="E2620" s="419"/>
      <c r="F2620" s="420">
        <v>36</v>
      </c>
      <c r="G2620" s="421"/>
      <c r="H2620" s="421"/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25">
      <c r="A2621" s="412">
        <v>43243</v>
      </c>
      <c r="B2621" s="413" t="s">
        <v>379</v>
      </c>
      <c r="C2621" s="414" t="s">
        <v>521</v>
      </c>
      <c r="D2621" s="414" t="s">
        <v>3515</v>
      </c>
      <c r="E2621" s="414"/>
      <c r="F2621" s="415">
        <v>9</v>
      </c>
      <c r="G2621" s="416"/>
      <c r="H2621" s="416"/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25">
      <c r="A2622" s="417">
        <v>43230</v>
      </c>
      <c r="B2622" s="418" t="s">
        <v>379</v>
      </c>
      <c r="C2622" s="419" t="s">
        <v>394</v>
      </c>
      <c r="D2622" s="419" t="s">
        <v>3515</v>
      </c>
      <c r="E2622" s="419"/>
      <c r="F2622" s="420">
        <v>22.681881000000001</v>
      </c>
      <c r="G2622" s="421"/>
      <c r="H2622" s="421"/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25">
      <c r="A2623" s="412">
        <v>43208</v>
      </c>
      <c r="B2623" s="413" t="s">
        <v>379</v>
      </c>
      <c r="C2623" s="414" t="s">
        <v>530</v>
      </c>
      <c r="D2623" s="414" t="s">
        <v>3515</v>
      </c>
      <c r="E2623" s="414"/>
      <c r="F2623" s="415">
        <v>21</v>
      </c>
      <c r="G2623" s="416"/>
      <c r="H2623" s="416"/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25">
      <c r="A2624" s="417">
        <v>43503</v>
      </c>
      <c r="B2624" s="418" t="s">
        <v>379</v>
      </c>
      <c r="C2624" s="419" t="s">
        <v>519</v>
      </c>
      <c r="D2624" s="419" t="s">
        <v>3515</v>
      </c>
      <c r="E2624" s="419"/>
      <c r="F2624" s="420">
        <v>66.233999999999995</v>
      </c>
      <c r="G2624" s="421"/>
      <c r="H2624" s="421"/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25">
      <c r="A2625" s="412">
        <v>43503</v>
      </c>
      <c r="B2625" s="413" t="s">
        <v>379</v>
      </c>
      <c r="C2625" s="414" t="s">
        <v>519</v>
      </c>
      <c r="D2625" s="414" t="s">
        <v>3515</v>
      </c>
      <c r="E2625" s="414"/>
      <c r="F2625" s="415">
        <v>108.03700000000001</v>
      </c>
      <c r="G2625" s="416"/>
      <c r="H2625" s="416"/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25">
      <c r="A2626" s="417">
        <v>43292</v>
      </c>
      <c r="B2626" s="418" t="s">
        <v>379</v>
      </c>
      <c r="C2626" s="419" t="s">
        <v>428</v>
      </c>
      <c r="D2626" s="419" t="s">
        <v>3515</v>
      </c>
      <c r="E2626" s="419"/>
      <c r="F2626" s="420">
        <v>175</v>
      </c>
      <c r="G2626" s="421"/>
      <c r="H2626" s="421"/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25">
      <c r="A2627" s="412">
        <v>43292</v>
      </c>
      <c r="B2627" s="413" t="s">
        <v>379</v>
      </c>
      <c r="C2627" s="414" t="s">
        <v>428</v>
      </c>
      <c r="D2627" s="414" t="s">
        <v>3515</v>
      </c>
      <c r="E2627" s="414"/>
      <c r="F2627" s="415">
        <v>75</v>
      </c>
      <c r="G2627" s="416"/>
      <c r="H2627" s="416"/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25">
      <c r="A2628" s="417">
        <v>43405</v>
      </c>
      <c r="B2628" s="418" t="s">
        <v>379</v>
      </c>
      <c r="C2628" s="419" t="s">
        <v>524</v>
      </c>
      <c r="D2628" s="419" t="s">
        <v>3515</v>
      </c>
      <c r="E2628" s="419"/>
      <c r="F2628" s="420">
        <v>131.6</v>
      </c>
      <c r="G2628" s="421"/>
      <c r="H2628" s="421"/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25">
      <c r="A2629" s="412">
        <v>43277</v>
      </c>
      <c r="B2629" s="413" t="s">
        <v>379</v>
      </c>
      <c r="C2629" s="414" t="s">
        <v>427</v>
      </c>
      <c r="D2629" s="414" t="s">
        <v>3515</v>
      </c>
      <c r="E2629" s="414"/>
      <c r="F2629" s="415">
        <v>11.683999999999999</v>
      </c>
      <c r="G2629" s="416"/>
      <c r="H2629" s="416"/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25">
      <c r="A2630" s="417">
        <v>43381</v>
      </c>
      <c r="B2630" s="418" t="s">
        <v>379</v>
      </c>
      <c r="C2630" s="419" t="s">
        <v>528</v>
      </c>
      <c r="D2630" s="419" t="s">
        <v>3515</v>
      </c>
      <c r="E2630" s="419"/>
      <c r="F2630" s="420">
        <v>39.44</v>
      </c>
      <c r="G2630" s="421"/>
      <c r="H2630" s="421"/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25">
      <c r="A2631" s="412">
        <v>43381</v>
      </c>
      <c r="B2631" s="413" t="s">
        <v>379</v>
      </c>
      <c r="C2631" s="414" t="s">
        <v>528</v>
      </c>
      <c r="D2631" s="414" t="s">
        <v>3515</v>
      </c>
      <c r="E2631" s="414"/>
      <c r="F2631" s="415">
        <v>9.85</v>
      </c>
      <c r="G2631" s="416"/>
      <c r="H2631" s="416"/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25">
      <c r="A2632" s="417">
        <v>43438</v>
      </c>
      <c r="B2632" s="418" t="s">
        <v>379</v>
      </c>
      <c r="C2632" s="419" t="s">
        <v>521</v>
      </c>
      <c r="D2632" s="419" t="s">
        <v>3515</v>
      </c>
      <c r="E2632" s="419"/>
      <c r="F2632" s="420">
        <v>10.500000300000016</v>
      </c>
      <c r="G2632" s="421"/>
      <c r="H2632" s="421"/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25">
      <c r="A2633" s="412">
        <v>44067</v>
      </c>
      <c r="B2633" s="413" t="s">
        <v>379</v>
      </c>
      <c r="C2633" s="414" t="s">
        <v>529</v>
      </c>
      <c r="D2633" s="414" t="s">
        <v>3515</v>
      </c>
      <c r="E2633" s="414"/>
      <c r="F2633" s="415">
        <v>2.95</v>
      </c>
      <c r="G2633" s="416"/>
      <c r="H2633" s="416"/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25">
      <c r="A2634" s="417">
        <v>44067</v>
      </c>
      <c r="B2634" s="418" t="s">
        <v>379</v>
      </c>
      <c r="C2634" s="419" t="s">
        <v>529</v>
      </c>
      <c r="D2634" s="419" t="s">
        <v>3515</v>
      </c>
      <c r="E2634" s="419"/>
      <c r="F2634" s="420">
        <v>2.95</v>
      </c>
      <c r="G2634" s="421"/>
      <c r="H2634" s="421"/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25">
      <c r="A2635" s="412">
        <v>44067</v>
      </c>
      <c r="B2635" s="413" t="s">
        <v>379</v>
      </c>
      <c r="C2635" s="414" t="s">
        <v>529</v>
      </c>
      <c r="D2635" s="414" t="s">
        <v>3515</v>
      </c>
      <c r="E2635" s="414"/>
      <c r="F2635" s="415">
        <v>1.5</v>
      </c>
      <c r="G2635" s="416"/>
      <c r="H2635" s="416"/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25">
      <c r="A2636" s="417">
        <v>44067</v>
      </c>
      <c r="B2636" s="418" t="s">
        <v>379</v>
      </c>
      <c r="C2636" s="419" t="s">
        <v>529</v>
      </c>
      <c r="D2636" s="419" t="s">
        <v>3515</v>
      </c>
      <c r="E2636" s="419"/>
      <c r="F2636" s="420">
        <v>1.1000000000000001</v>
      </c>
      <c r="G2636" s="421"/>
      <c r="H2636" s="421"/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25">
      <c r="A2637" s="412">
        <v>44067</v>
      </c>
      <c r="B2637" s="413" t="s">
        <v>379</v>
      </c>
      <c r="C2637" s="414" t="s">
        <v>529</v>
      </c>
      <c r="D2637" s="414" t="s">
        <v>3515</v>
      </c>
      <c r="E2637" s="414"/>
      <c r="F2637" s="415">
        <v>2.75</v>
      </c>
      <c r="G2637" s="416"/>
      <c r="H2637" s="416"/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25">
      <c r="A2638" s="417">
        <v>44067</v>
      </c>
      <c r="B2638" s="418" t="s">
        <v>379</v>
      </c>
      <c r="C2638" s="419" t="s">
        <v>529</v>
      </c>
      <c r="D2638" s="419" t="s">
        <v>3515</v>
      </c>
      <c r="E2638" s="419"/>
      <c r="F2638" s="420">
        <v>2.5499999999999998</v>
      </c>
      <c r="G2638" s="421"/>
      <c r="H2638" s="421"/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25">
      <c r="A2639" s="412">
        <v>43266</v>
      </c>
      <c r="B2639" s="413" t="s">
        <v>379</v>
      </c>
      <c r="C2639" s="414" t="s">
        <v>524</v>
      </c>
      <c r="D2639" s="414" t="s">
        <v>3515</v>
      </c>
      <c r="E2639" s="414"/>
      <c r="F2639" s="415">
        <v>76</v>
      </c>
      <c r="G2639" s="416"/>
      <c r="H2639" s="416"/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25">
      <c r="A2640" s="417">
        <v>43427</v>
      </c>
      <c r="B2640" s="418" t="s">
        <v>379</v>
      </c>
      <c r="C2640" s="419" t="s">
        <v>524</v>
      </c>
      <c r="D2640" s="419" t="s">
        <v>3515</v>
      </c>
      <c r="E2640" s="419"/>
      <c r="F2640" s="420">
        <v>56.4</v>
      </c>
      <c r="G2640" s="421"/>
      <c r="H2640" s="421"/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25">
      <c r="A2641" s="412">
        <v>43497</v>
      </c>
      <c r="B2641" s="413" t="s">
        <v>379</v>
      </c>
      <c r="C2641" s="414" t="s">
        <v>521</v>
      </c>
      <c r="D2641" s="414" t="s">
        <v>3515</v>
      </c>
      <c r="E2641" s="414"/>
      <c r="F2641" s="415">
        <v>15</v>
      </c>
      <c r="G2641" s="416"/>
      <c r="H2641" s="416"/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25">
      <c r="A2642" s="417">
        <v>43305</v>
      </c>
      <c r="B2642" s="418" t="s">
        <v>379</v>
      </c>
      <c r="C2642" s="419" t="s">
        <v>521</v>
      </c>
      <c r="D2642" s="419" t="s">
        <v>3515</v>
      </c>
      <c r="E2642" s="419"/>
      <c r="F2642" s="420">
        <v>32</v>
      </c>
      <c r="G2642" s="421"/>
      <c r="H2642" s="421"/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25">
      <c r="A2643" s="412">
        <v>43301</v>
      </c>
      <c r="B2643" s="413" t="s">
        <v>379</v>
      </c>
      <c r="C2643" s="414" t="s">
        <v>427</v>
      </c>
      <c r="D2643" s="414" t="s">
        <v>3515</v>
      </c>
      <c r="E2643" s="414"/>
      <c r="F2643" s="415">
        <v>300</v>
      </c>
      <c r="G2643" s="416"/>
      <c r="H2643" s="416"/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25">
      <c r="A2644" s="417">
        <v>43311</v>
      </c>
      <c r="B2644" s="418" t="s">
        <v>380</v>
      </c>
      <c r="C2644" s="419" t="s">
        <v>428</v>
      </c>
      <c r="D2644" s="419" t="s">
        <v>3515</v>
      </c>
      <c r="E2644" s="419"/>
      <c r="F2644" s="420">
        <v>81</v>
      </c>
      <c r="G2644" s="421"/>
      <c r="H2644" s="421"/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25">
      <c r="A2645" s="412">
        <v>43278</v>
      </c>
      <c r="B2645" s="413" t="s">
        <v>379</v>
      </c>
      <c r="C2645" s="414" t="s">
        <v>529</v>
      </c>
      <c r="D2645" s="414" t="s">
        <v>3515</v>
      </c>
      <c r="E2645" s="414"/>
      <c r="F2645" s="415">
        <v>12.1953</v>
      </c>
      <c r="G2645" s="416"/>
      <c r="H2645" s="416"/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25">
      <c r="A2646" s="417">
        <v>43356</v>
      </c>
      <c r="B2646" s="418" t="s">
        <v>380</v>
      </c>
      <c r="C2646" s="419" t="s">
        <v>905</v>
      </c>
      <c r="D2646" s="419" t="s">
        <v>3515</v>
      </c>
      <c r="E2646" s="419"/>
      <c r="F2646" s="420">
        <v>390</v>
      </c>
      <c r="G2646" s="421"/>
      <c r="H2646" s="421"/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25">
      <c r="A2647" s="412">
        <v>43273</v>
      </c>
      <c r="B2647" s="413" t="s">
        <v>379</v>
      </c>
      <c r="C2647" s="414" t="s">
        <v>528</v>
      </c>
      <c r="D2647" s="414" t="s">
        <v>3515</v>
      </c>
      <c r="E2647" s="414"/>
      <c r="F2647" s="415">
        <v>7.2</v>
      </c>
      <c r="G2647" s="416"/>
      <c r="H2647" s="416"/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25">
      <c r="A2648" s="417">
        <v>43311</v>
      </c>
      <c r="B2648" s="418" t="s">
        <v>379</v>
      </c>
      <c r="C2648" s="419" t="s">
        <v>394</v>
      </c>
      <c r="D2648" s="419" t="s">
        <v>3515</v>
      </c>
      <c r="E2648" s="419"/>
      <c r="F2648" s="420">
        <v>103.4423249</v>
      </c>
      <c r="G2648" s="421"/>
      <c r="H2648" s="421"/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25">
      <c r="A2649" s="412">
        <v>43283</v>
      </c>
      <c r="B2649" s="413" t="s">
        <v>380</v>
      </c>
      <c r="C2649" s="414" t="s">
        <v>521</v>
      </c>
      <c r="D2649" s="414" t="s">
        <v>3515</v>
      </c>
      <c r="E2649" s="414"/>
      <c r="F2649" s="415">
        <v>254</v>
      </c>
      <c r="G2649" s="416"/>
      <c r="H2649" s="416"/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25">
      <c r="A2650" s="417">
        <v>43292</v>
      </c>
      <c r="B2650" s="418" t="s">
        <v>379</v>
      </c>
      <c r="C2650" s="419" t="s">
        <v>394</v>
      </c>
      <c r="D2650" s="419" t="s">
        <v>3515</v>
      </c>
      <c r="E2650" s="419"/>
      <c r="F2650" s="420">
        <v>101.23449510000002</v>
      </c>
      <c r="G2650" s="421"/>
      <c r="H2650" s="421"/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25">
      <c r="A2651" s="412">
        <v>43292</v>
      </c>
      <c r="B2651" s="413" t="s">
        <v>379</v>
      </c>
      <c r="C2651" s="414" t="s">
        <v>394</v>
      </c>
      <c r="D2651" s="414" t="s">
        <v>3515</v>
      </c>
      <c r="E2651" s="414"/>
      <c r="F2651" s="415">
        <v>26.910434909999999</v>
      </c>
      <c r="G2651" s="416"/>
      <c r="H2651" s="416"/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25">
      <c r="A2652" s="417">
        <v>43283</v>
      </c>
      <c r="B2652" s="418" t="s">
        <v>379</v>
      </c>
      <c r="C2652" s="419" t="s">
        <v>521</v>
      </c>
      <c r="D2652" s="419" t="s">
        <v>3515</v>
      </c>
      <c r="E2652" s="419"/>
      <c r="F2652" s="420">
        <v>20.672000000000001</v>
      </c>
      <c r="G2652" s="421"/>
      <c r="H2652" s="421"/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25">
      <c r="A2653" s="412">
        <v>43283</v>
      </c>
      <c r="B2653" s="413" t="s">
        <v>379</v>
      </c>
      <c r="C2653" s="414" t="s">
        <v>521</v>
      </c>
      <c r="D2653" s="414" t="s">
        <v>3515</v>
      </c>
      <c r="E2653" s="414"/>
      <c r="F2653" s="415">
        <v>2.2970000000000002</v>
      </c>
      <c r="G2653" s="416"/>
      <c r="H2653" s="416"/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25">
      <c r="A2654" s="417">
        <v>43283</v>
      </c>
      <c r="B2654" s="418" t="s">
        <v>379</v>
      </c>
      <c r="C2654" s="419" t="s">
        <v>521</v>
      </c>
      <c r="D2654" s="419" t="s">
        <v>3515</v>
      </c>
      <c r="E2654" s="419"/>
      <c r="F2654" s="420">
        <v>2.347156</v>
      </c>
      <c r="G2654" s="421"/>
      <c r="H2654" s="421"/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25">
      <c r="A2655" s="412">
        <v>44067</v>
      </c>
      <c r="B2655" s="413" t="s">
        <v>379</v>
      </c>
      <c r="C2655" s="414" t="s">
        <v>521</v>
      </c>
      <c r="D2655" s="414" t="s">
        <v>3515</v>
      </c>
      <c r="E2655" s="414"/>
      <c r="F2655" s="415">
        <v>8</v>
      </c>
      <c r="G2655" s="416"/>
      <c r="H2655" s="416"/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25">
      <c r="A2656" s="417">
        <v>43339</v>
      </c>
      <c r="B2656" s="418" t="s">
        <v>379</v>
      </c>
      <c r="C2656" s="419" t="s">
        <v>427</v>
      </c>
      <c r="D2656" s="419" t="s">
        <v>3515</v>
      </c>
      <c r="E2656" s="419"/>
      <c r="F2656" s="420">
        <v>22.504000000000001</v>
      </c>
      <c r="G2656" s="421"/>
      <c r="H2656" s="421"/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25">
      <c r="A2657" s="412">
        <v>43311</v>
      </c>
      <c r="B2657" s="413" t="s">
        <v>379</v>
      </c>
      <c r="C2657" s="414" t="s">
        <v>521</v>
      </c>
      <c r="D2657" s="414" t="s">
        <v>3515</v>
      </c>
      <c r="E2657" s="414"/>
      <c r="F2657" s="415">
        <v>40.214402139999997</v>
      </c>
      <c r="G2657" s="416"/>
      <c r="H2657" s="416"/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25">
      <c r="A2658" s="417">
        <v>43311</v>
      </c>
      <c r="B2658" s="418" t="s">
        <v>379</v>
      </c>
      <c r="C2658" s="419" t="s">
        <v>521</v>
      </c>
      <c r="D2658" s="419" t="s">
        <v>3515</v>
      </c>
      <c r="E2658" s="419"/>
      <c r="F2658" s="420">
        <v>7.4180741799999996</v>
      </c>
      <c r="G2658" s="421"/>
      <c r="H2658" s="421"/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25">
      <c r="A2659" s="412">
        <v>43291</v>
      </c>
      <c r="B2659" s="413" t="s">
        <v>379</v>
      </c>
      <c r="C2659" s="414" t="s">
        <v>527</v>
      </c>
      <c r="D2659" s="414" t="s">
        <v>3515</v>
      </c>
      <c r="E2659" s="414"/>
      <c r="F2659" s="415">
        <v>17.149999999999999</v>
      </c>
      <c r="G2659" s="416"/>
      <c r="H2659" s="416"/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25">
      <c r="A2660" s="417">
        <v>43291</v>
      </c>
      <c r="B2660" s="418" t="s">
        <v>379</v>
      </c>
      <c r="C2660" s="419" t="s">
        <v>527</v>
      </c>
      <c r="D2660" s="419" t="s">
        <v>3515</v>
      </c>
      <c r="E2660" s="419"/>
      <c r="F2660" s="420">
        <v>1.95363636</v>
      </c>
      <c r="G2660" s="421"/>
      <c r="H2660" s="421"/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25">
      <c r="A2661" s="412">
        <v>43434</v>
      </c>
      <c r="B2661" s="413" t="s">
        <v>379</v>
      </c>
      <c r="C2661" s="414" t="s">
        <v>427</v>
      </c>
      <c r="D2661" s="414" t="s">
        <v>3515</v>
      </c>
      <c r="E2661" s="414"/>
      <c r="F2661" s="415">
        <v>74.808999999999997</v>
      </c>
      <c r="G2661" s="416"/>
      <c r="H2661" s="416"/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25">
      <c r="A2662" s="417">
        <v>43335</v>
      </c>
      <c r="B2662" s="418" t="s">
        <v>379</v>
      </c>
      <c r="C2662" s="419" t="s">
        <v>524</v>
      </c>
      <c r="D2662" s="419" t="s">
        <v>3515</v>
      </c>
      <c r="E2662" s="419"/>
      <c r="F2662" s="420">
        <v>23</v>
      </c>
      <c r="G2662" s="421"/>
      <c r="H2662" s="421"/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25">
      <c r="A2663" s="412">
        <v>43342</v>
      </c>
      <c r="B2663" s="413" t="s">
        <v>379</v>
      </c>
      <c r="C2663" s="414" t="s">
        <v>905</v>
      </c>
      <c r="D2663" s="414" t="s">
        <v>3515</v>
      </c>
      <c r="E2663" s="414"/>
      <c r="F2663" s="415">
        <v>70</v>
      </c>
      <c r="G2663" s="416"/>
      <c r="H2663" s="416"/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25">
      <c r="A2664" s="417">
        <v>43342</v>
      </c>
      <c r="B2664" s="418" t="s">
        <v>379</v>
      </c>
      <c r="C2664" s="419" t="s">
        <v>905</v>
      </c>
      <c r="D2664" s="419" t="s">
        <v>3515</v>
      </c>
      <c r="E2664" s="419"/>
      <c r="F2664" s="420">
        <v>40</v>
      </c>
      <c r="G2664" s="421"/>
      <c r="H2664" s="421"/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25">
      <c r="A2665" s="412">
        <v>43462</v>
      </c>
      <c r="B2665" s="413" t="s">
        <v>379</v>
      </c>
      <c r="C2665" s="414" t="s">
        <v>903</v>
      </c>
      <c r="D2665" s="414" t="s">
        <v>3515</v>
      </c>
      <c r="E2665" s="414"/>
      <c r="F2665" s="415">
        <v>10.4</v>
      </c>
      <c r="G2665" s="416"/>
      <c r="H2665" s="416"/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25">
      <c r="A2666" s="417">
        <v>43301</v>
      </c>
      <c r="B2666" s="418" t="s">
        <v>379</v>
      </c>
      <c r="C2666" s="419" t="s">
        <v>429</v>
      </c>
      <c r="D2666" s="419" t="s">
        <v>3515</v>
      </c>
      <c r="E2666" s="419"/>
      <c r="F2666" s="420">
        <v>80.5</v>
      </c>
      <c r="G2666" s="421"/>
      <c r="H2666" s="421"/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25">
      <c r="A2667" s="412">
        <v>43332</v>
      </c>
      <c r="B2667" s="413" t="s">
        <v>379</v>
      </c>
      <c r="C2667" s="414" t="s">
        <v>524</v>
      </c>
      <c r="D2667" s="414" t="s">
        <v>3515</v>
      </c>
      <c r="E2667" s="414"/>
      <c r="F2667" s="415">
        <v>90</v>
      </c>
      <c r="G2667" s="416"/>
      <c r="H2667" s="416"/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25">
      <c r="A2668" s="417">
        <v>43329</v>
      </c>
      <c r="B2668" s="418" t="s">
        <v>379</v>
      </c>
      <c r="C2668" s="419" t="s">
        <v>1192</v>
      </c>
      <c r="D2668" s="419" t="s">
        <v>3515</v>
      </c>
      <c r="E2668" s="419"/>
      <c r="F2668" s="420">
        <v>8.9190000000000005</v>
      </c>
      <c r="G2668" s="421"/>
      <c r="H2668" s="421"/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25">
      <c r="A2669" s="412">
        <v>43329</v>
      </c>
      <c r="B2669" s="413" t="s">
        <v>379</v>
      </c>
      <c r="C2669" s="414" t="s">
        <v>1192</v>
      </c>
      <c r="D2669" s="414" t="s">
        <v>3515</v>
      </c>
      <c r="E2669" s="414"/>
      <c r="F2669" s="415">
        <v>3.8220000000000001</v>
      </c>
      <c r="G2669" s="416"/>
      <c r="H2669" s="416"/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25">
      <c r="A2670" s="417">
        <v>43327</v>
      </c>
      <c r="B2670" s="418" t="s">
        <v>379</v>
      </c>
      <c r="C2670" s="419" t="s">
        <v>521</v>
      </c>
      <c r="D2670" s="419" t="s">
        <v>3515</v>
      </c>
      <c r="E2670" s="419"/>
      <c r="F2670" s="420">
        <v>14.966552420004001</v>
      </c>
      <c r="G2670" s="421"/>
      <c r="H2670" s="421"/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25">
      <c r="A2671" s="412">
        <v>43371</v>
      </c>
      <c r="B2671" s="413" t="s">
        <v>379</v>
      </c>
      <c r="C2671" s="414" t="s">
        <v>524</v>
      </c>
      <c r="D2671" s="414" t="s">
        <v>3515</v>
      </c>
      <c r="E2671" s="414"/>
      <c r="F2671" s="415">
        <v>16</v>
      </c>
      <c r="G2671" s="416"/>
      <c r="H2671" s="416"/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25">
      <c r="A2672" s="417">
        <v>43353</v>
      </c>
      <c r="B2672" s="418" t="s">
        <v>379</v>
      </c>
      <c r="C2672" s="419" t="s">
        <v>521</v>
      </c>
      <c r="D2672" s="419" t="s">
        <v>3515</v>
      </c>
      <c r="E2672" s="419"/>
      <c r="F2672" s="420">
        <v>130</v>
      </c>
      <c r="G2672" s="421"/>
      <c r="H2672" s="421"/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25">
      <c r="A2673" s="412">
        <v>43334</v>
      </c>
      <c r="B2673" s="413" t="s">
        <v>379</v>
      </c>
      <c r="C2673" s="414" t="s">
        <v>427</v>
      </c>
      <c r="D2673" s="414" t="s">
        <v>3515</v>
      </c>
      <c r="E2673" s="414"/>
      <c r="F2673" s="415">
        <v>166</v>
      </c>
      <c r="G2673" s="416"/>
      <c r="H2673" s="416"/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25">
      <c r="A2674" s="417">
        <v>43334</v>
      </c>
      <c r="B2674" s="418" t="s">
        <v>379</v>
      </c>
      <c r="C2674" s="419" t="s">
        <v>427</v>
      </c>
      <c r="D2674" s="419" t="s">
        <v>3515</v>
      </c>
      <c r="E2674" s="419"/>
      <c r="F2674" s="420">
        <v>110</v>
      </c>
      <c r="G2674" s="421"/>
      <c r="H2674" s="421"/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25">
      <c r="A2675" s="412">
        <v>43362</v>
      </c>
      <c r="B2675" s="413" t="s">
        <v>379</v>
      </c>
      <c r="C2675" s="414" t="s">
        <v>529</v>
      </c>
      <c r="D2675" s="414" t="s">
        <v>3515</v>
      </c>
      <c r="E2675" s="414"/>
      <c r="F2675" s="415">
        <v>3.3551608834201496</v>
      </c>
      <c r="G2675" s="416"/>
      <c r="H2675" s="416"/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25">
      <c r="A2676" s="417">
        <v>43362</v>
      </c>
      <c r="B2676" s="418" t="s">
        <v>379</v>
      </c>
      <c r="C2676" s="419" t="s">
        <v>529</v>
      </c>
      <c r="D2676" s="419" t="s">
        <v>3515</v>
      </c>
      <c r="E2676" s="419"/>
      <c r="F2676" s="420">
        <v>2.2122630578972502</v>
      </c>
      <c r="G2676" s="421"/>
      <c r="H2676" s="421"/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25">
      <c r="A2677" s="412">
        <v>43362</v>
      </c>
      <c r="B2677" s="413" t="s">
        <v>379</v>
      </c>
      <c r="C2677" s="414" t="s">
        <v>529</v>
      </c>
      <c r="D2677" s="414" t="s">
        <v>3515</v>
      </c>
      <c r="E2677" s="414"/>
      <c r="F2677" s="415">
        <v>3.6110891799482498</v>
      </c>
      <c r="G2677" s="416"/>
      <c r="H2677" s="416"/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25">
      <c r="A2678" s="417">
        <v>43362</v>
      </c>
      <c r="B2678" s="418" t="s">
        <v>379</v>
      </c>
      <c r="C2678" s="419" t="s">
        <v>529</v>
      </c>
      <c r="D2678" s="419" t="s">
        <v>3515</v>
      </c>
      <c r="E2678" s="419"/>
      <c r="F2678" s="420">
        <v>2.3801617939522499</v>
      </c>
      <c r="G2678" s="421"/>
      <c r="H2678" s="421"/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25">
      <c r="A2679" s="412">
        <v>43362</v>
      </c>
      <c r="B2679" s="413" t="s">
        <v>379</v>
      </c>
      <c r="C2679" s="414" t="s">
        <v>529</v>
      </c>
      <c r="D2679" s="414" t="s">
        <v>3515</v>
      </c>
      <c r="E2679" s="414"/>
      <c r="F2679" s="415">
        <v>0.54400000000000004</v>
      </c>
      <c r="G2679" s="416"/>
      <c r="H2679" s="416"/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25">
      <c r="A2680" s="417">
        <v>43362</v>
      </c>
      <c r="B2680" s="418" t="s">
        <v>379</v>
      </c>
      <c r="C2680" s="419" t="s">
        <v>529</v>
      </c>
      <c r="D2680" s="419" t="s">
        <v>3515</v>
      </c>
      <c r="E2680" s="419"/>
      <c r="F2680" s="420">
        <v>0.55600000000000005</v>
      </c>
      <c r="G2680" s="421"/>
      <c r="H2680" s="421"/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25">
      <c r="A2681" s="412">
        <v>43329</v>
      </c>
      <c r="B2681" s="413" t="s">
        <v>380</v>
      </c>
      <c r="C2681" s="414" t="s">
        <v>521</v>
      </c>
      <c r="D2681" s="414" t="s">
        <v>3515</v>
      </c>
      <c r="E2681" s="414"/>
      <c r="F2681" s="415">
        <v>400</v>
      </c>
      <c r="G2681" s="416"/>
      <c r="H2681" s="416"/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25">
      <c r="A2682" s="417">
        <v>43340</v>
      </c>
      <c r="B2682" s="418" t="s">
        <v>379</v>
      </c>
      <c r="C2682" s="419" t="s">
        <v>521</v>
      </c>
      <c r="D2682" s="419" t="s">
        <v>3515</v>
      </c>
      <c r="E2682" s="419"/>
      <c r="F2682" s="420">
        <v>34</v>
      </c>
      <c r="G2682" s="421"/>
      <c r="H2682" s="421"/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25">
      <c r="A2683" s="412">
        <v>43340</v>
      </c>
      <c r="B2683" s="413" t="s">
        <v>379</v>
      </c>
      <c r="C2683" s="414" t="s">
        <v>521</v>
      </c>
      <c r="D2683" s="414" t="s">
        <v>3515</v>
      </c>
      <c r="E2683" s="414"/>
      <c r="F2683" s="415">
        <v>34</v>
      </c>
      <c r="G2683" s="416"/>
      <c r="H2683" s="416"/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25">
      <c r="A2684" s="417">
        <v>43340</v>
      </c>
      <c r="B2684" s="418" t="s">
        <v>379</v>
      </c>
      <c r="C2684" s="419" t="s">
        <v>521</v>
      </c>
      <c r="D2684" s="419" t="s">
        <v>3515</v>
      </c>
      <c r="E2684" s="419"/>
      <c r="F2684" s="420">
        <v>34</v>
      </c>
      <c r="G2684" s="421"/>
      <c r="H2684" s="421"/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25">
      <c r="A2685" s="412">
        <v>43340</v>
      </c>
      <c r="B2685" s="413" t="s">
        <v>379</v>
      </c>
      <c r="C2685" s="414" t="s">
        <v>521</v>
      </c>
      <c r="D2685" s="414" t="s">
        <v>3515</v>
      </c>
      <c r="E2685" s="414"/>
      <c r="F2685" s="415">
        <v>34</v>
      </c>
      <c r="G2685" s="416"/>
      <c r="H2685" s="416"/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25">
      <c r="A2686" s="417">
        <v>43340</v>
      </c>
      <c r="B2686" s="418" t="s">
        <v>379</v>
      </c>
      <c r="C2686" s="419" t="s">
        <v>521</v>
      </c>
      <c r="D2686" s="419" t="s">
        <v>3515</v>
      </c>
      <c r="E2686" s="419"/>
      <c r="F2686" s="420">
        <v>34</v>
      </c>
      <c r="G2686" s="421"/>
      <c r="H2686" s="421"/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25">
      <c r="A2687" s="412">
        <v>43342</v>
      </c>
      <c r="B2687" s="413" t="s">
        <v>379</v>
      </c>
      <c r="C2687" s="414" t="s">
        <v>524</v>
      </c>
      <c r="D2687" s="414" t="s">
        <v>3515</v>
      </c>
      <c r="E2687" s="414"/>
      <c r="F2687" s="415">
        <v>26.5</v>
      </c>
      <c r="G2687" s="416"/>
      <c r="H2687" s="416"/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25">
      <c r="A2688" s="417">
        <v>43395</v>
      </c>
      <c r="B2688" s="418" t="s">
        <v>379</v>
      </c>
      <c r="C2688" s="419" t="s">
        <v>427</v>
      </c>
      <c r="D2688" s="419" t="s">
        <v>3515</v>
      </c>
      <c r="E2688" s="419"/>
      <c r="F2688" s="420">
        <v>40.164000000000001</v>
      </c>
      <c r="G2688" s="421"/>
      <c r="H2688" s="421"/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25">
      <c r="A2689" s="412">
        <v>44070</v>
      </c>
      <c r="B2689" s="413" t="s">
        <v>379</v>
      </c>
      <c r="C2689" s="414" t="s">
        <v>1191</v>
      </c>
      <c r="D2689" s="414" t="s">
        <v>3515</v>
      </c>
      <c r="E2689" s="414"/>
      <c r="F2689" s="415">
        <v>14.532</v>
      </c>
      <c r="G2689" s="416"/>
      <c r="H2689" s="416"/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25">
      <c r="A2690" s="417">
        <v>43388</v>
      </c>
      <c r="B2690" s="418" t="s">
        <v>379</v>
      </c>
      <c r="C2690" s="419" t="s">
        <v>427</v>
      </c>
      <c r="D2690" s="419" t="s">
        <v>3515</v>
      </c>
      <c r="E2690" s="419"/>
      <c r="F2690" s="420">
        <v>35.363999999999997</v>
      </c>
      <c r="G2690" s="421"/>
      <c r="H2690" s="421"/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25">
      <c r="A2691" s="412">
        <v>43514</v>
      </c>
      <c r="B2691" s="413" t="s">
        <v>379</v>
      </c>
      <c r="C2691" s="414" t="s">
        <v>427</v>
      </c>
      <c r="D2691" s="414" t="s">
        <v>3515</v>
      </c>
      <c r="E2691" s="414"/>
      <c r="F2691" s="415">
        <v>15.715</v>
      </c>
      <c r="G2691" s="416"/>
      <c r="H2691" s="416"/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25">
      <c r="A2692" s="417">
        <v>43446</v>
      </c>
      <c r="B2692" s="418" t="s">
        <v>379</v>
      </c>
      <c r="C2692" s="419" t="s">
        <v>526</v>
      </c>
      <c r="D2692" s="419" t="s">
        <v>3515</v>
      </c>
      <c r="E2692" s="419"/>
      <c r="F2692" s="420">
        <v>70</v>
      </c>
      <c r="G2692" s="421"/>
      <c r="H2692" s="421"/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25">
      <c r="A2693" s="412">
        <v>43474</v>
      </c>
      <c r="B2693" s="413" t="s">
        <v>379</v>
      </c>
      <c r="C2693" s="414" t="s">
        <v>521</v>
      </c>
      <c r="D2693" s="414" t="s">
        <v>3515</v>
      </c>
      <c r="E2693" s="414"/>
      <c r="F2693" s="415">
        <v>51.215434699999996</v>
      </c>
      <c r="G2693" s="416"/>
      <c r="H2693" s="416"/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25">
      <c r="A2694" s="417">
        <v>43474</v>
      </c>
      <c r="B2694" s="418" t="s">
        <v>379</v>
      </c>
      <c r="C2694" s="419" t="s">
        <v>521</v>
      </c>
      <c r="D2694" s="419" t="s">
        <v>3515</v>
      </c>
      <c r="E2694" s="419"/>
      <c r="F2694" s="420">
        <v>9.038017889999999</v>
      </c>
      <c r="G2694" s="421"/>
      <c r="H2694" s="421"/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25">
      <c r="A2695" s="412">
        <v>43413</v>
      </c>
      <c r="B2695" s="413" t="s">
        <v>379</v>
      </c>
      <c r="C2695" s="414" t="s">
        <v>521</v>
      </c>
      <c r="D2695" s="414" t="s">
        <v>3515</v>
      </c>
      <c r="E2695" s="414"/>
      <c r="F2695" s="415">
        <v>62.21</v>
      </c>
      <c r="G2695" s="416"/>
      <c r="H2695" s="416"/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25">
      <c r="A2696" s="417">
        <v>43362</v>
      </c>
      <c r="B2696" s="418" t="s">
        <v>379</v>
      </c>
      <c r="C2696" s="419" t="s">
        <v>429</v>
      </c>
      <c r="D2696" s="419" t="s">
        <v>3515</v>
      </c>
      <c r="E2696" s="419"/>
      <c r="F2696" s="420">
        <v>20.5</v>
      </c>
      <c r="G2696" s="421"/>
      <c r="H2696" s="421"/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25">
      <c r="A2697" s="412">
        <v>43585</v>
      </c>
      <c r="B2697" s="413" t="s">
        <v>379</v>
      </c>
      <c r="C2697" s="414" t="s">
        <v>529</v>
      </c>
      <c r="D2697" s="414" t="s">
        <v>3515</v>
      </c>
      <c r="E2697" s="414"/>
      <c r="F2697" s="415">
        <v>7.5</v>
      </c>
      <c r="G2697" s="416"/>
      <c r="H2697" s="416"/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25">
      <c r="A2698" s="417">
        <v>43585</v>
      </c>
      <c r="B2698" s="418" t="s">
        <v>379</v>
      </c>
      <c r="C2698" s="419" t="s">
        <v>529</v>
      </c>
      <c r="D2698" s="419" t="s">
        <v>3515</v>
      </c>
      <c r="E2698" s="419"/>
      <c r="F2698" s="420">
        <v>3.5</v>
      </c>
      <c r="G2698" s="421"/>
      <c r="H2698" s="421"/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25">
      <c r="A2699" s="412">
        <v>43801</v>
      </c>
      <c r="B2699" s="413" t="s">
        <v>379</v>
      </c>
      <c r="C2699" s="414" t="s">
        <v>521</v>
      </c>
      <c r="D2699" s="414" t="s">
        <v>3515</v>
      </c>
      <c r="E2699" s="414"/>
      <c r="F2699" s="415">
        <v>32.665999999999997</v>
      </c>
      <c r="G2699" s="416"/>
      <c r="H2699" s="416"/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25">
      <c r="A2700" s="417">
        <v>43434</v>
      </c>
      <c r="B2700" s="418" t="s">
        <v>379</v>
      </c>
      <c r="C2700" s="419" t="s">
        <v>902</v>
      </c>
      <c r="D2700" s="419" t="s">
        <v>3515</v>
      </c>
      <c r="E2700" s="419"/>
      <c r="F2700" s="420">
        <v>125</v>
      </c>
      <c r="G2700" s="421"/>
      <c r="H2700" s="421"/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25">
      <c r="A2701" s="412">
        <v>43844</v>
      </c>
      <c r="B2701" s="413" t="s">
        <v>379</v>
      </c>
      <c r="C2701" s="414" t="s">
        <v>529</v>
      </c>
      <c r="D2701" s="414" t="s">
        <v>3515</v>
      </c>
      <c r="E2701" s="414"/>
      <c r="F2701" s="415">
        <v>14</v>
      </c>
      <c r="G2701" s="416"/>
      <c r="H2701" s="416"/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25">
      <c r="A2702" s="417">
        <v>43844</v>
      </c>
      <c r="B2702" s="418" t="s">
        <v>379</v>
      </c>
      <c r="C2702" s="419" t="s">
        <v>529</v>
      </c>
      <c r="D2702" s="419" t="s">
        <v>3515</v>
      </c>
      <c r="E2702" s="419"/>
      <c r="F2702" s="420">
        <v>14.849277426918</v>
      </c>
      <c r="G2702" s="421"/>
      <c r="H2702" s="421"/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25">
      <c r="A2703" s="412">
        <v>43403</v>
      </c>
      <c r="B2703" s="413" t="s">
        <v>379</v>
      </c>
      <c r="C2703" s="414" t="s">
        <v>524</v>
      </c>
      <c r="D2703" s="414" t="s">
        <v>3515</v>
      </c>
      <c r="E2703" s="414"/>
      <c r="F2703" s="415">
        <v>10</v>
      </c>
      <c r="G2703" s="416"/>
      <c r="H2703" s="416"/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25">
      <c r="A2704" s="417">
        <v>43405</v>
      </c>
      <c r="B2704" s="418" t="s">
        <v>379</v>
      </c>
      <c r="C2704" s="419" t="s">
        <v>427</v>
      </c>
      <c r="D2704" s="419" t="s">
        <v>3515</v>
      </c>
      <c r="E2704" s="419"/>
      <c r="F2704" s="420">
        <v>14.06</v>
      </c>
      <c r="G2704" s="421"/>
      <c r="H2704" s="421"/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25">
      <c r="A2705" s="412">
        <v>43826</v>
      </c>
      <c r="B2705" s="413" t="s">
        <v>379</v>
      </c>
      <c r="C2705" s="414" t="s">
        <v>529</v>
      </c>
      <c r="D2705" s="414" t="s">
        <v>3515</v>
      </c>
      <c r="E2705" s="414"/>
      <c r="F2705" s="415">
        <v>21</v>
      </c>
      <c r="G2705" s="416"/>
      <c r="H2705" s="416"/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25">
      <c r="A2706" s="417">
        <v>43826</v>
      </c>
      <c r="B2706" s="418" t="s">
        <v>379</v>
      </c>
      <c r="C2706" s="419" t="s">
        <v>529</v>
      </c>
      <c r="D2706" s="419" t="s">
        <v>3515</v>
      </c>
      <c r="E2706" s="419"/>
      <c r="F2706" s="420">
        <v>21</v>
      </c>
      <c r="G2706" s="421"/>
      <c r="H2706" s="421"/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25">
      <c r="A2707" s="412">
        <v>43826</v>
      </c>
      <c r="B2707" s="413" t="s">
        <v>379</v>
      </c>
      <c r="C2707" s="414" t="s">
        <v>529</v>
      </c>
      <c r="D2707" s="414" t="s">
        <v>3515</v>
      </c>
      <c r="E2707" s="414"/>
      <c r="F2707" s="415">
        <v>4</v>
      </c>
      <c r="G2707" s="416"/>
      <c r="H2707" s="416"/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25">
      <c r="A2708" s="417">
        <v>43826</v>
      </c>
      <c r="B2708" s="418" t="s">
        <v>379</v>
      </c>
      <c r="C2708" s="419" t="s">
        <v>529</v>
      </c>
      <c r="D2708" s="419" t="s">
        <v>3515</v>
      </c>
      <c r="E2708" s="419"/>
      <c r="F2708" s="420">
        <v>4</v>
      </c>
      <c r="G2708" s="421"/>
      <c r="H2708" s="421"/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25">
      <c r="A2709" s="412">
        <v>43396</v>
      </c>
      <c r="B2709" s="413" t="s">
        <v>379</v>
      </c>
      <c r="C2709" s="414" t="s">
        <v>521</v>
      </c>
      <c r="D2709" s="414" t="s">
        <v>3515</v>
      </c>
      <c r="E2709" s="414"/>
      <c r="F2709" s="415">
        <v>16.338738754399998</v>
      </c>
      <c r="G2709" s="416"/>
      <c r="H2709" s="416"/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25">
      <c r="A2710" s="417">
        <v>43693</v>
      </c>
      <c r="B2710" s="418" t="s">
        <v>379</v>
      </c>
      <c r="C2710" s="419" t="s">
        <v>521</v>
      </c>
      <c r="D2710" s="419" t="s">
        <v>3515</v>
      </c>
      <c r="E2710" s="419"/>
      <c r="F2710" s="420">
        <v>8.390411799999999</v>
      </c>
      <c r="G2710" s="421"/>
      <c r="H2710" s="421"/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25">
      <c r="A2711" s="412">
        <v>43693</v>
      </c>
      <c r="B2711" s="413" t="s">
        <v>379</v>
      </c>
      <c r="C2711" s="414" t="s">
        <v>521</v>
      </c>
      <c r="D2711" s="414" t="s">
        <v>3515</v>
      </c>
      <c r="E2711" s="414"/>
      <c r="F2711" s="415">
        <v>2.3972605100000002</v>
      </c>
      <c r="G2711" s="416"/>
      <c r="H2711" s="416"/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25">
      <c r="A2712" s="417">
        <v>43693</v>
      </c>
      <c r="B2712" s="418" t="s">
        <v>379</v>
      </c>
      <c r="C2712" s="419" t="s">
        <v>521</v>
      </c>
      <c r="D2712" s="419" t="s">
        <v>3515</v>
      </c>
      <c r="E2712" s="419"/>
      <c r="F2712" s="420">
        <v>1.1986302599999998</v>
      </c>
      <c r="G2712" s="421"/>
      <c r="H2712" s="421"/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25">
      <c r="A2713" s="412">
        <v>43448</v>
      </c>
      <c r="B2713" s="413" t="s">
        <v>379</v>
      </c>
      <c r="C2713" s="414" t="s">
        <v>522</v>
      </c>
      <c r="D2713" s="414" t="s">
        <v>3515</v>
      </c>
      <c r="E2713" s="414"/>
      <c r="F2713" s="415">
        <v>34.982225619998999</v>
      </c>
      <c r="G2713" s="416"/>
      <c r="H2713" s="416"/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25">
      <c r="A2714" s="417">
        <v>43468</v>
      </c>
      <c r="B2714" s="418" t="s">
        <v>379</v>
      </c>
      <c r="C2714" s="419" t="s">
        <v>524</v>
      </c>
      <c r="D2714" s="419" t="s">
        <v>3515</v>
      </c>
      <c r="E2714" s="419"/>
      <c r="F2714" s="420">
        <v>33</v>
      </c>
      <c r="G2714" s="421"/>
      <c r="H2714" s="421"/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25">
      <c r="A2715" s="412">
        <v>43468</v>
      </c>
      <c r="B2715" s="413" t="s">
        <v>379</v>
      </c>
      <c r="C2715" s="414" t="s">
        <v>524</v>
      </c>
      <c r="D2715" s="414" t="s">
        <v>3515</v>
      </c>
      <c r="E2715" s="414"/>
      <c r="F2715" s="415">
        <v>17</v>
      </c>
      <c r="G2715" s="416"/>
      <c r="H2715" s="416"/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25">
      <c r="A2716" s="417">
        <v>43399</v>
      </c>
      <c r="B2716" s="418" t="s">
        <v>379</v>
      </c>
      <c r="C2716" s="419" t="s">
        <v>521</v>
      </c>
      <c r="D2716" s="419" t="s">
        <v>3515</v>
      </c>
      <c r="E2716" s="419"/>
      <c r="F2716" s="420">
        <v>155</v>
      </c>
      <c r="G2716" s="421"/>
      <c r="H2716" s="421"/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25">
      <c r="A2717" s="412">
        <v>43399</v>
      </c>
      <c r="B2717" s="413" t="s">
        <v>379</v>
      </c>
      <c r="C2717" s="414" t="s">
        <v>521</v>
      </c>
      <c r="D2717" s="414" t="s">
        <v>3515</v>
      </c>
      <c r="E2717" s="414"/>
      <c r="F2717" s="415">
        <v>145</v>
      </c>
      <c r="G2717" s="416"/>
      <c r="H2717" s="416"/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25">
      <c r="A2718" s="417">
        <v>43402</v>
      </c>
      <c r="B2718" s="418" t="s">
        <v>379</v>
      </c>
      <c r="C2718" s="419" t="s">
        <v>521</v>
      </c>
      <c r="D2718" s="419" t="s">
        <v>3515</v>
      </c>
      <c r="E2718" s="419"/>
      <c r="F2718" s="420">
        <v>100</v>
      </c>
      <c r="G2718" s="421"/>
      <c r="H2718" s="421"/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25">
      <c r="A2719" s="412">
        <v>43417</v>
      </c>
      <c r="B2719" s="413" t="s">
        <v>379</v>
      </c>
      <c r="C2719" s="414" t="s">
        <v>902</v>
      </c>
      <c r="D2719" s="414" t="s">
        <v>3515</v>
      </c>
      <c r="E2719" s="414"/>
      <c r="F2719" s="415">
        <v>15.14</v>
      </c>
      <c r="G2719" s="416"/>
      <c r="H2719" s="416"/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25">
      <c r="A2720" s="417">
        <v>43417</v>
      </c>
      <c r="B2720" s="418" t="s">
        <v>379</v>
      </c>
      <c r="C2720" s="419" t="s">
        <v>428</v>
      </c>
      <c r="D2720" s="419" t="s">
        <v>3515</v>
      </c>
      <c r="E2720" s="419"/>
      <c r="F2720" s="420">
        <v>26.6</v>
      </c>
      <c r="G2720" s="421"/>
      <c r="H2720" s="421"/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25">
      <c r="A2721" s="412">
        <v>43964</v>
      </c>
      <c r="B2721" s="413" t="s">
        <v>379</v>
      </c>
      <c r="C2721" s="414" t="s">
        <v>524</v>
      </c>
      <c r="D2721" s="414" t="s">
        <v>3515</v>
      </c>
      <c r="E2721" s="414"/>
      <c r="F2721" s="415">
        <v>6.6796436194695996</v>
      </c>
      <c r="G2721" s="416"/>
      <c r="H2721" s="416"/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25">
      <c r="A2722" s="417">
        <v>43447</v>
      </c>
      <c r="B2722" s="418" t="s">
        <v>380</v>
      </c>
      <c r="C2722" s="419" t="s">
        <v>521</v>
      </c>
      <c r="D2722" s="419" t="s">
        <v>3515</v>
      </c>
      <c r="E2722" s="419"/>
      <c r="F2722" s="420">
        <v>240</v>
      </c>
      <c r="G2722" s="421"/>
      <c r="H2722" s="421"/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25">
      <c r="A2723" s="412">
        <v>43437</v>
      </c>
      <c r="B2723" s="413" t="s">
        <v>379</v>
      </c>
      <c r="C2723" s="414" t="s">
        <v>524</v>
      </c>
      <c r="D2723" s="414" t="s">
        <v>3515</v>
      </c>
      <c r="E2723" s="414"/>
      <c r="F2723" s="415">
        <v>17.5</v>
      </c>
      <c r="G2723" s="416"/>
      <c r="H2723" s="416"/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25">
      <c r="A2724" s="417">
        <v>43437</v>
      </c>
      <c r="B2724" s="418" t="s">
        <v>379</v>
      </c>
      <c r="C2724" s="419" t="s">
        <v>524</v>
      </c>
      <c r="D2724" s="419" t="s">
        <v>3515</v>
      </c>
      <c r="E2724" s="419"/>
      <c r="F2724" s="420">
        <v>17.5</v>
      </c>
      <c r="G2724" s="421"/>
      <c r="H2724" s="421"/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25">
      <c r="A2725" s="412">
        <v>43906</v>
      </c>
      <c r="B2725" s="413" t="s">
        <v>379</v>
      </c>
      <c r="C2725" s="414" t="s">
        <v>529</v>
      </c>
      <c r="D2725" s="414" t="s">
        <v>3515</v>
      </c>
      <c r="E2725" s="414"/>
      <c r="F2725" s="415">
        <v>13.25</v>
      </c>
      <c r="G2725" s="416"/>
      <c r="H2725" s="416"/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25">
      <c r="A2726" s="417">
        <v>43906</v>
      </c>
      <c r="B2726" s="418" t="s">
        <v>379</v>
      </c>
      <c r="C2726" s="419" t="s">
        <v>529</v>
      </c>
      <c r="D2726" s="419" t="s">
        <v>3515</v>
      </c>
      <c r="E2726" s="419"/>
      <c r="F2726" s="420">
        <v>13.25</v>
      </c>
      <c r="G2726" s="421"/>
      <c r="H2726" s="421"/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25">
      <c r="A2727" s="412">
        <v>43906</v>
      </c>
      <c r="B2727" s="413" t="s">
        <v>379</v>
      </c>
      <c r="C2727" s="414" t="s">
        <v>529</v>
      </c>
      <c r="D2727" s="414" t="s">
        <v>3515</v>
      </c>
      <c r="E2727" s="414"/>
      <c r="F2727" s="415">
        <v>5</v>
      </c>
      <c r="G2727" s="416"/>
      <c r="H2727" s="416"/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25">
      <c r="A2728" s="417">
        <v>43906</v>
      </c>
      <c r="B2728" s="418" t="s">
        <v>379</v>
      </c>
      <c r="C2728" s="419" t="s">
        <v>529</v>
      </c>
      <c r="D2728" s="419" t="s">
        <v>3515</v>
      </c>
      <c r="E2728" s="419"/>
      <c r="F2728" s="420">
        <v>5</v>
      </c>
      <c r="G2728" s="421"/>
      <c r="H2728" s="421"/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25">
      <c r="A2729" s="412">
        <v>43906</v>
      </c>
      <c r="B2729" s="413" t="s">
        <v>379</v>
      </c>
      <c r="C2729" s="414" t="s">
        <v>529</v>
      </c>
      <c r="D2729" s="414" t="s">
        <v>3515</v>
      </c>
      <c r="E2729" s="414"/>
      <c r="F2729" s="415">
        <v>7</v>
      </c>
      <c r="G2729" s="416"/>
      <c r="H2729" s="416"/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25">
      <c r="A2730" s="417">
        <v>43906</v>
      </c>
      <c r="B2730" s="418" t="s">
        <v>379</v>
      </c>
      <c r="C2730" s="419" t="s">
        <v>529</v>
      </c>
      <c r="D2730" s="419" t="s">
        <v>3515</v>
      </c>
      <c r="E2730" s="419"/>
      <c r="F2730" s="420">
        <v>7</v>
      </c>
      <c r="G2730" s="421"/>
      <c r="H2730" s="421"/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25">
      <c r="A2731" s="412">
        <v>43906</v>
      </c>
      <c r="B2731" s="413" t="s">
        <v>379</v>
      </c>
      <c r="C2731" s="414" t="s">
        <v>529</v>
      </c>
      <c r="D2731" s="414" t="s">
        <v>3515</v>
      </c>
      <c r="E2731" s="414"/>
      <c r="F2731" s="415">
        <v>4.75</v>
      </c>
      <c r="G2731" s="416"/>
      <c r="H2731" s="416"/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25">
      <c r="A2732" s="417">
        <v>43906</v>
      </c>
      <c r="B2732" s="418" t="s">
        <v>379</v>
      </c>
      <c r="C2732" s="419" t="s">
        <v>529</v>
      </c>
      <c r="D2732" s="419" t="s">
        <v>3515</v>
      </c>
      <c r="E2732" s="419"/>
      <c r="F2732" s="420">
        <v>4.75</v>
      </c>
      <c r="G2732" s="421"/>
      <c r="H2732" s="421"/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25">
      <c r="A2733" s="412">
        <v>43557</v>
      </c>
      <c r="B2733" s="413" t="s">
        <v>379</v>
      </c>
      <c r="C2733" s="414" t="s">
        <v>524</v>
      </c>
      <c r="D2733" s="414" t="s">
        <v>3515</v>
      </c>
      <c r="E2733" s="414"/>
      <c r="F2733" s="415">
        <v>65.099999999999994</v>
      </c>
      <c r="G2733" s="416"/>
      <c r="H2733" s="416"/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25">
      <c r="A2734" s="417">
        <v>43462</v>
      </c>
      <c r="B2734" s="418" t="s">
        <v>379</v>
      </c>
      <c r="C2734" s="419" t="s">
        <v>429</v>
      </c>
      <c r="D2734" s="419" t="s">
        <v>3515</v>
      </c>
      <c r="E2734" s="419"/>
      <c r="F2734" s="420">
        <v>83</v>
      </c>
      <c r="G2734" s="421"/>
      <c r="H2734" s="421"/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25">
      <c r="A2735" s="412">
        <v>43480</v>
      </c>
      <c r="B2735" s="413" t="s">
        <v>379</v>
      </c>
      <c r="C2735" s="414" t="s">
        <v>394</v>
      </c>
      <c r="D2735" s="414" t="s">
        <v>3515</v>
      </c>
      <c r="E2735" s="414"/>
      <c r="F2735" s="415">
        <v>47.033571000000002</v>
      </c>
      <c r="G2735" s="416"/>
      <c r="H2735" s="416"/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25">
      <c r="A2736" s="417">
        <v>43473</v>
      </c>
      <c r="B2736" s="418" t="s">
        <v>379</v>
      </c>
      <c r="C2736" s="419" t="s">
        <v>903</v>
      </c>
      <c r="D2736" s="419" t="s">
        <v>3515</v>
      </c>
      <c r="E2736" s="419"/>
      <c r="F2736" s="420">
        <v>45</v>
      </c>
      <c r="G2736" s="421"/>
      <c r="H2736" s="421"/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25">
      <c r="A2737" s="412">
        <v>43486</v>
      </c>
      <c r="B2737" s="413" t="s">
        <v>379</v>
      </c>
      <c r="C2737" s="414" t="s">
        <v>521</v>
      </c>
      <c r="D2737" s="414" t="s">
        <v>3515</v>
      </c>
      <c r="E2737" s="414"/>
      <c r="F2737" s="415">
        <v>16</v>
      </c>
      <c r="G2737" s="416"/>
      <c r="H2737" s="416"/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25">
      <c r="A2738" s="417">
        <v>43486</v>
      </c>
      <c r="B2738" s="418" t="s">
        <v>379</v>
      </c>
      <c r="C2738" s="419" t="s">
        <v>521</v>
      </c>
      <c r="D2738" s="419" t="s">
        <v>3515</v>
      </c>
      <c r="E2738" s="419"/>
      <c r="F2738" s="420">
        <v>4</v>
      </c>
      <c r="G2738" s="421"/>
      <c r="H2738" s="421"/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25">
      <c r="A2739" s="412">
        <v>43453</v>
      </c>
      <c r="B2739" s="413" t="s">
        <v>379</v>
      </c>
      <c r="C2739" s="414" t="s">
        <v>521</v>
      </c>
      <c r="D2739" s="414" t="s">
        <v>3515</v>
      </c>
      <c r="E2739" s="414"/>
      <c r="F2739" s="415">
        <v>45</v>
      </c>
      <c r="G2739" s="416"/>
      <c r="H2739" s="416"/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25">
      <c r="A2740" s="417">
        <v>43453</v>
      </c>
      <c r="B2740" s="418" t="s">
        <v>379</v>
      </c>
      <c r="C2740" s="419" t="s">
        <v>521</v>
      </c>
      <c r="D2740" s="419" t="s">
        <v>3515</v>
      </c>
      <c r="E2740" s="419"/>
      <c r="F2740" s="420">
        <v>3.5999999999999997E-2</v>
      </c>
      <c r="G2740" s="421"/>
      <c r="H2740" s="421"/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25">
      <c r="A2741" s="412">
        <v>43453</v>
      </c>
      <c r="B2741" s="413" t="s">
        <v>379</v>
      </c>
      <c r="C2741" s="414" t="s">
        <v>521</v>
      </c>
      <c r="D2741" s="414" t="s">
        <v>3515</v>
      </c>
      <c r="E2741" s="414"/>
      <c r="F2741" s="415">
        <v>8.9999999999999993E-3</v>
      </c>
      <c r="G2741" s="416"/>
      <c r="H2741" s="416"/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25">
      <c r="A2742" s="417">
        <v>43605</v>
      </c>
      <c r="B2742" s="418" t="s">
        <v>379</v>
      </c>
      <c r="C2742" s="419" t="s">
        <v>524</v>
      </c>
      <c r="D2742" s="419" t="s">
        <v>3515</v>
      </c>
      <c r="E2742" s="419"/>
      <c r="F2742" s="420">
        <v>5.0012142138</v>
      </c>
      <c r="G2742" s="421"/>
      <c r="H2742" s="421"/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25">
      <c r="A2743" s="412">
        <v>43605</v>
      </c>
      <c r="B2743" s="413" t="s">
        <v>379</v>
      </c>
      <c r="C2743" s="414" t="s">
        <v>524</v>
      </c>
      <c r="D2743" s="414" t="s">
        <v>3515</v>
      </c>
      <c r="E2743" s="414"/>
      <c r="F2743" s="415">
        <v>5.0012142138</v>
      </c>
      <c r="G2743" s="416"/>
      <c r="H2743" s="416"/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25">
      <c r="A2744" s="417">
        <v>43605</v>
      </c>
      <c r="B2744" s="418" t="s">
        <v>379</v>
      </c>
      <c r="C2744" s="419" t="s">
        <v>524</v>
      </c>
      <c r="D2744" s="419" t="s">
        <v>3515</v>
      </c>
      <c r="E2744" s="419"/>
      <c r="F2744" s="420">
        <v>5.0012142138</v>
      </c>
      <c r="G2744" s="421"/>
      <c r="H2744" s="421"/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25">
      <c r="A2745" s="412">
        <v>43452</v>
      </c>
      <c r="B2745" s="413" t="s">
        <v>379</v>
      </c>
      <c r="C2745" s="414" t="s">
        <v>524</v>
      </c>
      <c r="D2745" s="414" t="s">
        <v>3515</v>
      </c>
      <c r="E2745" s="414"/>
      <c r="F2745" s="415">
        <v>10</v>
      </c>
      <c r="G2745" s="416"/>
      <c r="H2745" s="416"/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25">
      <c r="A2746" s="417">
        <v>43453</v>
      </c>
      <c r="B2746" s="418" t="s">
        <v>379</v>
      </c>
      <c r="C2746" s="419" t="s">
        <v>430</v>
      </c>
      <c r="D2746" s="419" t="s">
        <v>3515</v>
      </c>
      <c r="E2746" s="419"/>
      <c r="F2746" s="420">
        <v>32.424577780024904</v>
      </c>
      <c r="G2746" s="421"/>
      <c r="H2746" s="421"/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25">
      <c r="A2747" s="412">
        <v>43455</v>
      </c>
      <c r="B2747" s="413" t="s">
        <v>379</v>
      </c>
      <c r="C2747" s="414" t="s">
        <v>524</v>
      </c>
      <c r="D2747" s="414" t="s">
        <v>3515</v>
      </c>
      <c r="E2747" s="414"/>
      <c r="F2747" s="415">
        <v>40</v>
      </c>
      <c r="G2747" s="416"/>
      <c r="H2747" s="416"/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25">
      <c r="A2748" s="417">
        <v>43455</v>
      </c>
      <c r="B2748" s="418" t="s">
        <v>379</v>
      </c>
      <c r="C2748" s="419" t="s">
        <v>529</v>
      </c>
      <c r="D2748" s="419" t="s">
        <v>3515</v>
      </c>
      <c r="E2748" s="419"/>
      <c r="F2748" s="420">
        <v>27.71117919972</v>
      </c>
      <c r="G2748" s="421"/>
      <c r="H2748" s="421"/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25">
      <c r="A2749" s="412">
        <v>43462</v>
      </c>
      <c r="B2749" s="413" t="s">
        <v>379</v>
      </c>
      <c r="C2749" s="414" t="s">
        <v>430</v>
      </c>
      <c r="D2749" s="414" t="s">
        <v>3515</v>
      </c>
      <c r="E2749" s="414"/>
      <c r="F2749" s="415">
        <v>70</v>
      </c>
      <c r="G2749" s="416"/>
      <c r="H2749" s="416"/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25">
      <c r="A2750" s="417">
        <v>43462</v>
      </c>
      <c r="B2750" s="418" t="s">
        <v>379</v>
      </c>
      <c r="C2750" s="419" t="s">
        <v>428</v>
      </c>
      <c r="D2750" s="419" t="s">
        <v>3515</v>
      </c>
      <c r="E2750" s="419"/>
      <c r="F2750" s="420">
        <v>137.89338384171268</v>
      </c>
      <c r="G2750" s="421"/>
      <c r="H2750" s="421"/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25">
      <c r="A2751" s="412">
        <v>43462</v>
      </c>
      <c r="B2751" s="413" t="s">
        <v>379</v>
      </c>
      <c r="C2751" s="414" t="s">
        <v>428</v>
      </c>
      <c r="D2751" s="414" t="s">
        <v>3515</v>
      </c>
      <c r="E2751" s="414"/>
      <c r="F2751" s="415">
        <v>21.10895623018332</v>
      </c>
      <c r="G2751" s="416"/>
      <c r="H2751" s="416"/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25">
      <c r="A2752" s="417">
        <v>43472</v>
      </c>
      <c r="B2752" s="418" t="s">
        <v>379</v>
      </c>
      <c r="C2752" s="419" t="s">
        <v>1192</v>
      </c>
      <c r="D2752" s="419" t="s">
        <v>3515</v>
      </c>
      <c r="E2752" s="419"/>
      <c r="F2752" s="420">
        <v>12.448</v>
      </c>
      <c r="G2752" s="421"/>
      <c r="H2752" s="421"/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25">
      <c r="A2753" s="412">
        <v>43472</v>
      </c>
      <c r="B2753" s="413" t="s">
        <v>379</v>
      </c>
      <c r="C2753" s="414" t="s">
        <v>1192</v>
      </c>
      <c r="D2753" s="414" t="s">
        <v>3515</v>
      </c>
      <c r="E2753" s="414"/>
      <c r="F2753" s="415">
        <v>5.335</v>
      </c>
      <c r="G2753" s="416"/>
      <c r="H2753" s="416"/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25">
      <c r="A2754" s="417">
        <v>43468</v>
      </c>
      <c r="B2754" s="418" t="s">
        <v>380</v>
      </c>
      <c r="C2754" s="419" t="s">
        <v>521</v>
      </c>
      <c r="D2754" s="419" t="s">
        <v>3515</v>
      </c>
      <c r="E2754" s="419"/>
      <c r="F2754" s="420">
        <v>258</v>
      </c>
      <c r="G2754" s="421"/>
      <c r="H2754" s="421"/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25">
      <c r="A2755" s="412">
        <v>43462</v>
      </c>
      <c r="B2755" s="413" t="s">
        <v>380</v>
      </c>
      <c r="C2755" s="414" t="s">
        <v>427</v>
      </c>
      <c r="D2755" s="414" t="s">
        <v>3515</v>
      </c>
      <c r="E2755" s="414"/>
      <c r="F2755" s="415">
        <v>227.05099999999999</v>
      </c>
      <c r="G2755" s="416"/>
      <c r="H2755" s="416"/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25">
      <c r="A2756" s="417">
        <v>43462</v>
      </c>
      <c r="B2756" s="418" t="s">
        <v>380</v>
      </c>
      <c r="C2756" s="419" t="s">
        <v>427</v>
      </c>
      <c r="D2756" s="419" t="s">
        <v>3515</v>
      </c>
      <c r="E2756" s="419"/>
      <c r="F2756" s="420">
        <v>372.94900000000001</v>
      </c>
      <c r="G2756" s="421"/>
      <c r="H2756" s="421"/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25">
      <c r="A2757" s="412">
        <v>43481</v>
      </c>
      <c r="B2757" s="413" t="s">
        <v>379</v>
      </c>
      <c r="C2757" s="414" t="s">
        <v>428</v>
      </c>
      <c r="D2757" s="414" t="s">
        <v>3515</v>
      </c>
      <c r="E2757" s="414"/>
      <c r="F2757" s="415">
        <v>31</v>
      </c>
      <c r="G2757" s="416"/>
      <c r="H2757" s="416"/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25">
      <c r="A2758" s="417">
        <v>44181</v>
      </c>
      <c r="B2758" s="418" t="s">
        <v>379</v>
      </c>
      <c r="C2758" s="419" t="s">
        <v>529</v>
      </c>
      <c r="D2758" s="419" t="s">
        <v>3515</v>
      </c>
      <c r="E2758" s="419"/>
      <c r="F2758" s="420">
        <v>16</v>
      </c>
      <c r="G2758" s="421"/>
      <c r="H2758" s="421"/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25">
      <c r="A2759" s="412">
        <v>44181</v>
      </c>
      <c r="B2759" s="413" t="s">
        <v>379</v>
      </c>
      <c r="C2759" s="414" t="s">
        <v>529</v>
      </c>
      <c r="D2759" s="414" t="s">
        <v>3515</v>
      </c>
      <c r="E2759" s="414"/>
      <c r="F2759" s="415">
        <v>16</v>
      </c>
      <c r="G2759" s="416"/>
      <c r="H2759" s="416"/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25">
      <c r="A2760" s="417">
        <v>44181</v>
      </c>
      <c r="B2760" s="418" t="s">
        <v>379</v>
      </c>
      <c r="C2760" s="419" t="s">
        <v>529</v>
      </c>
      <c r="D2760" s="419" t="s">
        <v>3515</v>
      </c>
      <c r="E2760" s="419"/>
      <c r="F2760" s="420">
        <v>13</v>
      </c>
      <c r="G2760" s="421"/>
      <c r="H2760" s="421"/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25">
      <c r="A2761" s="412">
        <v>44181</v>
      </c>
      <c r="B2761" s="413" t="s">
        <v>379</v>
      </c>
      <c r="C2761" s="414" t="s">
        <v>529</v>
      </c>
      <c r="D2761" s="414" t="s">
        <v>3515</v>
      </c>
      <c r="E2761" s="414"/>
      <c r="F2761" s="415">
        <v>13</v>
      </c>
      <c r="G2761" s="416"/>
      <c r="H2761" s="416"/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25">
      <c r="A2762" s="417">
        <v>44181</v>
      </c>
      <c r="B2762" s="418" t="s">
        <v>379</v>
      </c>
      <c r="C2762" s="419" t="s">
        <v>529</v>
      </c>
      <c r="D2762" s="419" t="s">
        <v>3515</v>
      </c>
      <c r="E2762" s="419"/>
      <c r="F2762" s="420">
        <v>5</v>
      </c>
      <c r="G2762" s="421"/>
      <c r="H2762" s="421"/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25">
      <c r="A2763" s="412">
        <v>43108</v>
      </c>
      <c r="B2763" s="413" t="s">
        <v>379</v>
      </c>
      <c r="C2763" s="414" t="s">
        <v>539</v>
      </c>
      <c r="D2763" s="414" t="s">
        <v>0</v>
      </c>
      <c r="E2763" s="414"/>
      <c r="F2763" s="415">
        <v>300</v>
      </c>
      <c r="G2763" s="416" t="s">
        <v>321</v>
      </c>
      <c r="H2763" s="416" t="s">
        <v>344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25">
      <c r="A2764" s="417">
        <v>43131</v>
      </c>
      <c r="B2764" s="418" t="s">
        <v>379</v>
      </c>
      <c r="C2764" s="419" t="s">
        <v>401</v>
      </c>
      <c r="D2764" s="419" t="s">
        <v>0</v>
      </c>
      <c r="E2764" s="419"/>
      <c r="F2764" s="420">
        <v>1628.1</v>
      </c>
      <c r="G2764" s="421" t="s">
        <v>327</v>
      </c>
      <c r="H2764" s="421" t="s">
        <v>328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25">
      <c r="A2765" s="412">
        <v>43172</v>
      </c>
      <c r="B2765" s="413" t="s">
        <v>379</v>
      </c>
      <c r="C2765" s="414" t="s">
        <v>1586</v>
      </c>
      <c r="D2765" s="414" t="s">
        <v>0</v>
      </c>
      <c r="E2765" s="414"/>
      <c r="F2765" s="415">
        <v>101.68</v>
      </c>
      <c r="G2765" s="416" t="s">
        <v>321</v>
      </c>
      <c r="H2765" s="416" t="s">
        <v>3532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25">
      <c r="A2766" s="417">
        <v>43172</v>
      </c>
      <c r="B2766" s="418" t="s">
        <v>379</v>
      </c>
      <c r="C2766" s="419" t="s">
        <v>1587</v>
      </c>
      <c r="D2766" s="419" t="s">
        <v>0</v>
      </c>
      <c r="E2766" s="419"/>
      <c r="F2766" s="420">
        <v>101.66</v>
      </c>
      <c r="G2766" s="421" t="s">
        <v>321</v>
      </c>
      <c r="H2766" s="421" t="s">
        <v>3532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25">
      <c r="A2767" s="412">
        <v>43172</v>
      </c>
      <c r="B2767" s="413" t="s">
        <v>379</v>
      </c>
      <c r="C2767" s="414" t="s">
        <v>1588</v>
      </c>
      <c r="D2767" s="414" t="s">
        <v>0</v>
      </c>
      <c r="E2767" s="414"/>
      <c r="F2767" s="415">
        <v>101.66</v>
      </c>
      <c r="G2767" s="416" t="s">
        <v>321</v>
      </c>
      <c r="H2767" s="416" t="s">
        <v>3532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25">
      <c r="A2768" s="417">
        <v>43119</v>
      </c>
      <c r="B2768" s="418" t="s">
        <v>379</v>
      </c>
      <c r="C2768" s="419" t="s">
        <v>1589</v>
      </c>
      <c r="D2768" s="419" t="s">
        <v>0</v>
      </c>
      <c r="E2768" s="419"/>
      <c r="F2768" s="420">
        <v>69.599999999999994</v>
      </c>
      <c r="G2768" s="421" t="s">
        <v>277</v>
      </c>
      <c r="H2768" s="421" t="s">
        <v>278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25">
      <c r="A2769" s="412">
        <v>43122</v>
      </c>
      <c r="B2769" s="413" t="s">
        <v>379</v>
      </c>
      <c r="C2769" s="414" t="s">
        <v>1246</v>
      </c>
      <c r="D2769" s="414" t="s">
        <v>0</v>
      </c>
      <c r="E2769" s="414"/>
      <c r="F2769" s="415">
        <v>600</v>
      </c>
      <c r="G2769" s="416" t="s">
        <v>321</v>
      </c>
      <c r="H2769" s="416" t="s">
        <v>341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25">
      <c r="A2770" s="417">
        <v>43157</v>
      </c>
      <c r="B2770" s="418" t="s">
        <v>379</v>
      </c>
      <c r="C2770" s="419" t="s">
        <v>1590</v>
      </c>
      <c r="D2770" s="419" t="s">
        <v>0</v>
      </c>
      <c r="E2770" s="419"/>
      <c r="F2770" s="420">
        <v>1250</v>
      </c>
      <c r="G2770" s="421" t="s">
        <v>321</v>
      </c>
      <c r="H2770" s="421" t="s">
        <v>3532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25">
      <c r="A2771" s="412">
        <v>43304</v>
      </c>
      <c r="B2771" s="413" t="s">
        <v>379</v>
      </c>
      <c r="C2771" s="414" t="s">
        <v>895</v>
      </c>
      <c r="D2771" s="414" t="s">
        <v>0</v>
      </c>
      <c r="E2771" s="414"/>
      <c r="F2771" s="415">
        <v>395</v>
      </c>
      <c r="G2771" s="416" t="s">
        <v>321</v>
      </c>
      <c r="H2771" s="416" t="s">
        <v>344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25">
      <c r="A2772" s="417">
        <v>43592</v>
      </c>
      <c r="B2772" s="418" t="s">
        <v>379</v>
      </c>
      <c r="C2772" s="419" t="s">
        <v>1591</v>
      </c>
      <c r="D2772" s="419" t="s">
        <v>0</v>
      </c>
      <c r="E2772" s="419"/>
      <c r="F2772" s="420">
        <v>200</v>
      </c>
      <c r="G2772" s="421" t="s">
        <v>263</v>
      </c>
      <c r="H2772" s="421" t="s">
        <v>264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25">
      <c r="A2773" s="412">
        <v>43150</v>
      </c>
      <c r="B2773" s="413" t="s">
        <v>379</v>
      </c>
      <c r="C2773" s="414" t="s">
        <v>636</v>
      </c>
      <c r="D2773" s="414" t="s">
        <v>0</v>
      </c>
      <c r="E2773" s="414"/>
      <c r="F2773" s="415">
        <v>500</v>
      </c>
      <c r="G2773" s="416" t="s">
        <v>372</v>
      </c>
      <c r="H2773" s="416" t="s">
        <v>229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25">
      <c r="A2774" s="417">
        <v>43145</v>
      </c>
      <c r="B2774" s="418" t="s">
        <v>379</v>
      </c>
      <c r="C2774" s="419" t="s">
        <v>1592</v>
      </c>
      <c r="D2774" s="419" t="s">
        <v>0</v>
      </c>
      <c r="E2774" s="419"/>
      <c r="F2774" s="420">
        <v>60</v>
      </c>
      <c r="G2774" s="421" t="s">
        <v>321</v>
      </c>
      <c r="H2774" s="421" t="s">
        <v>3529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25">
      <c r="A2775" s="412">
        <v>43150</v>
      </c>
      <c r="B2775" s="413" t="s">
        <v>379</v>
      </c>
      <c r="C2775" s="414" t="s">
        <v>1560</v>
      </c>
      <c r="D2775" s="414" t="s">
        <v>0</v>
      </c>
      <c r="E2775" s="414"/>
      <c r="F2775" s="415">
        <v>150</v>
      </c>
      <c r="G2775" s="416" t="s">
        <v>3524</v>
      </c>
      <c r="H2775" s="416" t="s">
        <v>3566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25">
      <c r="A2776" s="417">
        <v>43151</v>
      </c>
      <c r="B2776" s="418" t="s">
        <v>379</v>
      </c>
      <c r="C2776" s="419" t="s">
        <v>1593</v>
      </c>
      <c r="D2776" s="419" t="s">
        <v>0</v>
      </c>
      <c r="E2776" s="419"/>
      <c r="F2776" s="420">
        <v>75</v>
      </c>
      <c r="G2776" s="421" t="s">
        <v>280</v>
      </c>
      <c r="H2776" s="421" t="s">
        <v>3548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25">
      <c r="A2777" s="412">
        <v>43173</v>
      </c>
      <c r="B2777" s="413" t="s">
        <v>379</v>
      </c>
      <c r="C2777" s="414" t="s">
        <v>1576</v>
      </c>
      <c r="D2777" s="414" t="s">
        <v>0</v>
      </c>
      <c r="E2777" s="414"/>
      <c r="F2777" s="415">
        <v>1000</v>
      </c>
      <c r="G2777" s="416" t="s">
        <v>299</v>
      </c>
      <c r="H2777" s="416" t="s">
        <v>3538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25">
      <c r="A2778" s="417">
        <v>43150</v>
      </c>
      <c r="B2778" s="418" t="s">
        <v>379</v>
      </c>
      <c r="C2778" s="419" t="s">
        <v>697</v>
      </c>
      <c r="D2778" s="419" t="s">
        <v>0</v>
      </c>
      <c r="E2778" s="419"/>
      <c r="F2778" s="420">
        <v>500</v>
      </c>
      <c r="G2778" s="421" t="s">
        <v>321</v>
      </c>
      <c r="H2778" s="421" t="s">
        <v>344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25">
      <c r="A2779" s="412">
        <v>43166</v>
      </c>
      <c r="B2779" s="413" t="s">
        <v>379</v>
      </c>
      <c r="C2779" s="414" t="s">
        <v>1573</v>
      </c>
      <c r="D2779" s="414" t="s">
        <v>0</v>
      </c>
      <c r="E2779" s="414"/>
      <c r="F2779" s="415">
        <v>470</v>
      </c>
      <c r="G2779" s="416" t="s">
        <v>321</v>
      </c>
      <c r="H2779" s="416" t="s">
        <v>344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25">
      <c r="A2780" s="417">
        <v>43166</v>
      </c>
      <c r="B2780" s="418" t="s">
        <v>379</v>
      </c>
      <c r="C2780" s="419" t="s">
        <v>1260</v>
      </c>
      <c r="D2780" s="419" t="s">
        <v>0</v>
      </c>
      <c r="E2780" s="419"/>
      <c r="F2780" s="420">
        <v>150</v>
      </c>
      <c r="G2780" s="421" t="s">
        <v>321</v>
      </c>
      <c r="H2780" s="421" t="s">
        <v>344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25">
      <c r="A2781" s="412">
        <v>43166</v>
      </c>
      <c r="B2781" s="413" t="s">
        <v>379</v>
      </c>
      <c r="C2781" s="414" t="s">
        <v>1594</v>
      </c>
      <c r="D2781" s="414" t="s">
        <v>0</v>
      </c>
      <c r="E2781" s="414"/>
      <c r="F2781" s="415">
        <v>180</v>
      </c>
      <c r="G2781" s="416" t="s">
        <v>321</v>
      </c>
      <c r="H2781" s="416" t="s">
        <v>344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25">
      <c r="A2782" s="417">
        <v>43836</v>
      </c>
      <c r="B2782" s="418" t="s">
        <v>379</v>
      </c>
      <c r="C2782" s="419" t="s">
        <v>1595</v>
      </c>
      <c r="D2782" s="419" t="s">
        <v>0</v>
      </c>
      <c r="E2782" s="419"/>
      <c r="F2782" s="420">
        <v>45.750999999999998</v>
      </c>
      <c r="G2782" s="421" t="s">
        <v>263</v>
      </c>
      <c r="H2782" s="421" t="s">
        <v>3558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25">
      <c r="A2783" s="412">
        <v>43146</v>
      </c>
      <c r="B2783" s="413" t="s">
        <v>380</v>
      </c>
      <c r="C2783" s="414" t="s">
        <v>645</v>
      </c>
      <c r="D2783" s="414" t="s">
        <v>0</v>
      </c>
      <c r="E2783" s="414"/>
      <c r="F2783" s="415">
        <v>268</v>
      </c>
      <c r="G2783" s="416" t="s">
        <v>315</v>
      </c>
      <c r="H2783" s="416" t="s">
        <v>3539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25">
      <c r="A2784" s="417">
        <v>43147</v>
      </c>
      <c r="B2784" s="418" t="s">
        <v>379</v>
      </c>
      <c r="C2784" s="419" t="s">
        <v>566</v>
      </c>
      <c r="D2784" s="419" t="s">
        <v>0</v>
      </c>
      <c r="E2784" s="419"/>
      <c r="F2784" s="420">
        <v>1400</v>
      </c>
      <c r="G2784" s="421" t="s">
        <v>280</v>
      </c>
      <c r="H2784" s="421" t="s">
        <v>335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25">
      <c r="A2785" s="412">
        <v>43312</v>
      </c>
      <c r="B2785" s="413" t="s">
        <v>379</v>
      </c>
      <c r="C2785" s="414" t="s">
        <v>536</v>
      </c>
      <c r="D2785" s="414" t="s">
        <v>0</v>
      </c>
      <c r="E2785" s="414"/>
      <c r="F2785" s="415">
        <v>105</v>
      </c>
      <c r="G2785" s="416" t="s">
        <v>321</v>
      </c>
      <c r="H2785" s="416" t="s">
        <v>3532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25">
      <c r="A2786" s="417">
        <v>43157</v>
      </c>
      <c r="B2786" s="418" t="s">
        <v>379</v>
      </c>
      <c r="C2786" s="419" t="s">
        <v>1596</v>
      </c>
      <c r="D2786" s="419" t="s">
        <v>0</v>
      </c>
      <c r="E2786" s="419"/>
      <c r="F2786" s="420">
        <v>40</v>
      </c>
      <c r="G2786" s="421" t="s">
        <v>271</v>
      </c>
      <c r="H2786" s="421" t="s">
        <v>272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25">
      <c r="A2787" s="412">
        <v>43173</v>
      </c>
      <c r="B2787" s="413" t="s">
        <v>379</v>
      </c>
      <c r="C2787" s="414" t="s">
        <v>1597</v>
      </c>
      <c r="D2787" s="414" t="s">
        <v>0</v>
      </c>
      <c r="E2787" s="414"/>
      <c r="F2787" s="415">
        <v>135</v>
      </c>
      <c r="G2787" s="416" t="s">
        <v>321</v>
      </c>
      <c r="H2787" s="416" t="s">
        <v>344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25">
      <c r="A2788" s="417">
        <v>43992</v>
      </c>
      <c r="B2788" s="418" t="s">
        <v>379</v>
      </c>
      <c r="C2788" s="419" t="s">
        <v>1598</v>
      </c>
      <c r="D2788" s="419" t="s">
        <v>0</v>
      </c>
      <c r="E2788" s="419"/>
      <c r="F2788" s="420">
        <v>117.119</v>
      </c>
      <c r="G2788" s="421" t="s">
        <v>263</v>
      </c>
      <c r="H2788" s="421" t="s">
        <v>3558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25">
      <c r="A2789" s="412">
        <v>43151</v>
      </c>
      <c r="B2789" s="413" t="s">
        <v>379</v>
      </c>
      <c r="C2789" s="414" t="s">
        <v>593</v>
      </c>
      <c r="D2789" s="414" t="s">
        <v>0</v>
      </c>
      <c r="E2789" s="414"/>
      <c r="F2789" s="415">
        <v>620</v>
      </c>
      <c r="G2789" s="416" t="s">
        <v>299</v>
      </c>
      <c r="H2789" s="416" t="s">
        <v>3543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25">
      <c r="A2790" s="417">
        <v>43157</v>
      </c>
      <c r="B2790" s="418" t="s">
        <v>379</v>
      </c>
      <c r="C2790" s="419" t="s">
        <v>1599</v>
      </c>
      <c r="D2790" s="419" t="s">
        <v>0</v>
      </c>
      <c r="E2790" s="419"/>
      <c r="F2790" s="420">
        <v>300</v>
      </c>
      <c r="G2790" s="421" t="s">
        <v>327</v>
      </c>
      <c r="H2790" s="421" t="s">
        <v>3552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25">
      <c r="A2791" s="412">
        <v>43158</v>
      </c>
      <c r="B2791" s="413" t="s">
        <v>379</v>
      </c>
      <c r="C2791" s="414" t="s">
        <v>1600</v>
      </c>
      <c r="D2791" s="414" t="s">
        <v>0</v>
      </c>
      <c r="E2791" s="414"/>
      <c r="F2791" s="415">
        <v>150</v>
      </c>
      <c r="G2791" s="416" t="s">
        <v>271</v>
      </c>
      <c r="H2791" s="416" t="s">
        <v>272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25">
      <c r="A2792" s="417">
        <v>43157</v>
      </c>
      <c r="B2792" s="418" t="s">
        <v>379</v>
      </c>
      <c r="C2792" s="419" t="s">
        <v>1265</v>
      </c>
      <c r="D2792" s="419" t="s">
        <v>0</v>
      </c>
      <c r="E2792" s="419"/>
      <c r="F2792" s="420">
        <v>1000</v>
      </c>
      <c r="G2792" s="421" t="s">
        <v>327</v>
      </c>
      <c r="H2792" s="421" t="s">
        <v>328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25">
      <c r="A2793" s="412">
        <v>43210</v>
      </c>
      <c r="B2793" s="413" t="s">
        <v>379</v>
      </c>
      <c r="C2793" s="414" t="s">
        <v>1255</v>
      </c>
      <c r="D2793" s="414" t="s">
        <v>0</v>
      </c>
      <c r="E2793" s="414"/>
      <c r="F2793" s="415">
        <v>320</v>
      </c>
      <c r="G2793" s="416" t="s">
        <v>321</v>
      </c>
      <c r="H2793" s="416" t="s">
        <v>3532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25">
      <c r="A2794" s="417">
        <v>43175</v>
      </c>
      <c r="B2794" s="418" t="s">
        <v>379</v>
      </c>
      <c r="C2794" s="419" t="s">
        <v>1601</v>
      </c>
      <c r="D2794" s="419" t="s">
        <v>0</v>
      </c>
      <c r="E2794" s="419"/>
      <c r="F2794" s="420">
        <v>35</v>
      </c>
      <c r="G2794" s="421" t="s">
        <v>315</v>
      </c>
      <c r="H2794" s="421" t="s">
        <v>3539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25">
      <c r="A2795" s="412">
        <v>43451</v>
      </c>
      <c r="B2795" s="413" t="s">
        <v>379</v>
      </c>
      <c r="C2795" s="414" t="s">
        <v>1321</v>
      </c>
      <c r="D2795" s="414" t="s">
        <v>0</v>
      </c>
      <c r="E2795" s="414"/>
      <c r="F2795" s="415">
        <v>245.28200000000001</v>
      </c>
      <c r="G2795" s="416" t="s">
        <v>294</v>
      </c>
      <c r="H2795" s="416" t="s">
        <v>295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25">
      <c r="A2796" s="417">
        <v>43188</v>
      </c>
      <c r="B2796" s="418" t="s">
        <v>379</v>
      </c>
      <c r="C2796" s="419" t="s">
        <v>1254</v>
      </c>
      <c r="D2796" s="419" t="s">
        <v>0</v>
      </c>
      <c r="E2796" s="419"/>
      <c r="F2796" s="420">
        <v>350</v>
      </c>
      <c r="G2796" s="421" t="s">
        <v>317</v>
      </c>
      <c r="H2796" s="421" t="s">
        <v>229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25">
      <c r="A2797" s="412">
        <v>43187</v>
      </c>
      <c r="B2797" s="413" t="s">
        <v>379</v>
      </c>
      <c r="C2797" s="414" t="s">
        <v>1602</v>
      </c>
      <c r="D2797" s="414" t="s">
        <v>0</v>
      </c>
      <c r="E2797" s="414"/>
      <c r="F2797" s="415">
        <v>450</v>
      </c>
      <c r="G2797" s="416" t="s">
        <v>280</v>
      </c>
      <c r="H2797" s="416" t="s">
        <v>3559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25">
      <c r="A2798" s="417">
        <v>43193</v>
      </c>
      <c r="B2798" s="418" t="s">
        <v>379</v>
      </c>
      <c r="C2798" s="419" t="s">
        <v>938</v>
      </c>
      <c r="D2798" s="419" t="s">
        <v>0</v>
      </c>
      <c r="E2798" s="419"/>
      <c r="F2798" s="420">
        <v>1200</v>
      </c>
      <c r="G2798" s="421" t="s">
        <v>321</v>
      </c>
      <c r="H2798" s="421" t="s">
        <v>344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25">
      <c r="A2799" s="412">
        <v>43208</v>
      </c>
      <c r="B2799" s="413" t="s">
        <v>379</v>
      </c>
      <c r="C2799" s="414" t="s">
        <v>614</v>
      </c>
      <c r="D2799" s="414" t="s">
        <v>0</v>
      </c>
      <c r="E2799" s="414"/>
      <c r="F2799" s="415">
        <v>600</v>
      </c>
      <c r="G2799" s="416" t="s">
        <v>268</v>
      </c>
      <c r="H2799" s="416" t="s">
        <v>269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25">
      <c r="A2800" s="417">
        <v>43171</v>
      </c>
      <c r="B2800" s="418" t="s">
        <v>379</v>
      </c>
      <c r="C2800" s="419" t="s">
        <v>563</v>
      </c>
      <c r="D2800" s="419" t="s">
        <v>0</v>
      </c>
      <c r="E2800" s="419"/>
      <c r="F2800" s="420">
        <v>1725</v>
      </c>
      <c r="G2800" s="421" t="s">
        <v>294</v>
      </c>
      <c r="H2800" s="421" t="s">
        <v>295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25">
      <c r="A2801" s="412">
        <v>43185</v>
      </c>
      <c r="B2801" s="413" t="s">
        <v>379</v>
      </c>
      <c r="C2801" s="414" t="s">
        <v>555</v>
      </c>
      <c r="D2801" s="414" t="s">
        <v>0</v>
      </c>
      <c r="E2801" s="414"/>
      <c r="F2801" s="415">
        <v>600</v>
      </c>
      <c r="G2801" s="416" t="s">
        <v>327</v>
      </c>
      <c r="H2801" s="416" t="s">
        <v>328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25">
      <c r="A2802" s="417">
        <v>43172</v>
      </c>
      <c r="B2802" s="418" t="s">
        <v>379</v>
      </c>
      <c r="C2802" s="419" t="s">
        <v>926</v>
      </c>
      <c r="D2802" s="419" t="s">
        <v>0</v>
      </c>
      <c r="E2802" s="419"/>
      <c r="F2802" s="420">
        <v>550</v>
      </c>
      <c r="G2802" s="421" t="s">
        <v>299</v>
      </c>
      <c r="H2802" s="421" t="s">
        <v>3543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25">
      <c r="A2803" s="412">
        <v>43236</v>
      </c>
      <c r="B2803" s="413" t="s">
        <v>379</v>
      </c>
      <c r="C2803" s="414" t="s">
        <v>1584</v>
      </c>
      <c r="D2803" s="414" t="s">
        <v>0</v>
      </c>
      <c r="E2803" s="414"/>
      <c r="F2803" s="415">
        <v>158</v>
      </c>
      <c r="G2803" s="416" t="s">
        <v>321</v>
      </c>
      <c r="H2803" s="416" t="s">
        <v>3532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25">
      <c r="A2804" s="417">
        <v>43180</v>
      </c>
      <c r="B2804" s="418" t="s">
        <v>379</v>
      </c>
      <c r="C2804" s="419" t="s">
        <v>1603</v>
      </c>
      <c r="D2804" s="419" t="s">
        <v>0</v>
      </c>
      <c r="E2804" s="419"/>
      <c r="F2804" s="420">
        <v>498.16512</v>
      </c>
      <c r="G2804" s="421" t="s">
        <v>268</v>
      </c>
      <c r="H2804" s="421" t="s">
        <v>374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25">
      <c r="A2805" s="412">
        <v>43180</v>
      </c>
      <c r="B2805" s="413" t="s">
        <v>379</v>
      </c>
      <c r="C2805" s="414" t="s">
        <v>1603</v>
      </c>
      <c r="D2805" s="414" t="s">
        <v>0</v>
      </c>
      <c r="E2805" s="414"/>
      <c r="F2805" s="415">
        <v>420.02407500000004</v>
      </c>
      <c r="G2805" s="416"/>
      <c r="H2805" s="416"/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25">
      <c r="A2806" s="417">
        <v>43180</v>
      </c>
      <c r="B2806" s="418" t="s">
        <v>379</v>
      </c>
      <c r="C2806" s="419" t="s">
        <v>1603</v>
      </c>
      <c r="D2806" s="419" t="s">
        <v>0</v>
      </c>
      <c r="E2806" s="419"/>
      <c r="F2806" s="420">
        <v>122.419299</v>
      </c>
      <c r="G2806" s="421" t="s">
        <v>268</v>
      </c>
      <c r="H2806" s="421" t="s">
        <v>374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25">
      <c r="A2807" s="412">
        <v>43186</v>
      </c>
      <c r="B2807" s="413" t="s">
        <v>379</v>
      </c>
      <c r="C2807" s="414" t="s">
        <v>1604</v>
      </c>
      <c r="D2807" s="414" t="s">
        <v>0</v>
      </c>
      <c r="E2807" s="414"/>
      <c r="F2807" s="415">
        <v>100</v>
      </c>
      <c r="G2807" s="416" t="s">
        <v>268</v>
      </c>
      <c r="H2807" s="416" t="s">
        <v>353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25">
      <c r="A2808" s="417">
        <v>43188</v>
      </c>
      <c r="B2808" s="418" t="s">
        <v>379</v>
      </c>
      <c r="C2808" s="419" t="s">
        <v>1222</v>
      </c>
      <c r="D2808" s="419" t="s">
        <v>0</v>
      </c>
      <c r="E2808" s="419"/>
      <c r="F2808" s="420">
        <v>200</v>
      </c>
      <c r="G2808" s="421" t="s">
        <v>303</v>
      </c>
      <c r="H2808" s="421" t="s">
        <v>3563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25">
      <c r="A2809" s="412">
        <v>43187</v>
      </c>
      <c r="B2809" s="413" t="s">
        <v>379</v>
      </c>
      <c r="C2809" s="414" t="s">
        <v>1207</v>
      </c>
      <c r="D2809" s="414" t="s">
        <v>0</v>
      </c>
      <c r="E2809" s="414"/>
      <c r="F2809" s="415">
        <v>1100</v>
      </c>
      <c r="G2809" s="416" t="s">
        <v>268</v>
      </c>
      <c r="H2809" s="416" t="s">
        <v>269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25">
      <c r="A2810" s="417">
        <v>43199</v>
      </c>
      <c r="B2810" s="418" t="s">
        <v>379</v>
      </c>
      <c r="C2810" s="419" t="s">
        <v>1252</v>
      </c>
      <c r="D2810" s="419" t="s">
        <v>0</v>
      </c>
      <c r="E2810" s="419"/>
      <c r="F2810" s="420">
        <v>800</v>
      </c>
      <c r="G2810" s="421" t="s">
        <v>347</v>
      </c>
      <c r="H2810" s="421" t="s">
        <v>348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25">
      <c r="A2811" s="412">
        <v>43223</v>
      </c>
      <c r="B2811" s="413" t="s">
        <v>379</v>
      </c>
      <c r="C2811" s="414" t="s">
        <v>1605</v>
      </c>
      <c r="D2811" s="414" t="s">
        <v>0</v>
      </c>
      <c r="E2811" s="414"/>
      <c r="F2811" s="415">
        <v>650</v>
      </c>
      <c r="G2811" s="416" t="s">
        <v>263</v>
      </c>
      <c r="H2811" s="416" t="s">
        <v>339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25">
      <c r="A2812" s="417">
        <v>43188</v>
      </c>
      <c r="B2812" s="418" t="s">
        <v>379</v>
      </c>
      <c r="C2812" s="419" t="s">
        <v>1606</v>
      </c>
      <c r="D2812" s="419" t="s">
        <v>0</v>
      </c>
      <c r="E2812" s="419"/>
      <c r="F2812" s="420">
        <v>900</v>
      </c>
      <c r="G2812" s="421" t="s">
        <v>299</v>
      </c>
      <c r="H2812" s="421" t="s">
        <v>3543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25">
      <c r="A2813" s="412">
        <v>43188</v>
      </c>
      <c r="B2813" s="413" t="s">
        <v>379</v>
      </c>
      <c r="C2813" s="414" t="s">
        <v>935</v>
      </c>
      <c r="D2813" s="414" t="s">
        <v>0</v>
      </c>
      <c r="E2813" s="414"/>
      <c r="F2813" s="415">
        <v>1200</v>
      </c>
      <c r="G2813" s="416" t="s">
        <v>299</v>
      </c>
      <c r="H2813" s="416" t="s">
        <v>3543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25">
      <c r="A2814" s="417">
        <v>43203</v>
      </c>
      <c r="B2814" s="418" t="s">
        <v>379</v>
      </c>
      <c r="C2814" s="419" t="s">
        <v>1607</v>
      </c>
      <c r="D2814" s="419" t="s">
        <v>0</v>
      </c>
      <c r="E2814" s="419"/>
      <c r="F2814" s="420">
        <v>40</v>
      </c>
      <c r="G2814" s="421" t="s">
        <v>294</v>
      </c>
      <c r="H2814" s="421" t="s">
        <v>295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25">
      <c r="A2815" s="412">
        <v>43185</v>
      </c>
      <c r="B2815" s="413" t="s">
        <v>379</v>
      </c>
      <c r="C2815" s="414" t="s">
        <v>688</v>
      </c>
      <c r="D2815" s="414" t="s">
        <v>0</v>
      </c>
      <c r="E2815" s="414"/>
      <c r="F2815" s="415">
        <v>135</v>
      </c>
      <c r="G2815" s="416" t="s">
        <v>372</v>
      </c>
      <c r="H2815" s="416" t="s">
        <v>229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25">
      <c r="A2816" s="417">
        <v>43187</v>
      </c>
      <c r="B2816" s="418" t="s">
        <v>379</v>
      </c>
      <c r="C2816" s="419" t="s">
        <v>1608</v>
      </c>
      <c r="D2816" s="419" t="s">
        <v>0</v>
      </c>
      <c r="E2816" s="419"/>
      <c r="F2816" s="420">
        <v>29.5</v>
      </c>
      <c r="G2816" s="421" t="s">
        <v>290</v>
      </c>
      <c r="H2816" s="421" t="s">
        <v>229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25">
      <c r="A2817" s="412">
        <v>43188</v>
      </c>
      <c r="B2817" s="413" t="s">
        <v>379</v>
      </c>
      <c r="C2817" s="414" t="s">
        <v>1240</v>
      </c>
      <c r="D2817" s="414" t="s">
        <v>0</v>
      </c>
      <c r="E2817" s="414"/>
      <c r="F2817" s="415">
        <v>1250</v>
      </c>
      <c r="G2817" s="416" t="s">
        <v>321</v>
      </c>
      <c r="H2817" s="416" t="s">
        <v>344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25">
      <c r="A2818" s="417">
        <v>43203</v>
      </c>
      <c r="B2818" s="418" t="s">
        <v>379</v>
      </c>
      <c r="C2818" s="419" t="s">
        <v>1609</v>
      </c>
      <c r="D2818" s="419" t="s">
        <v>0</v>
      </c>
      <c r="E2818" s="419"/>
      <c r="F2818" s="420">
        <v>655</v>
      </c>
      <c r="G2818" s="421" t="s">
        <v>271</v>
      </c>
      <c r="H2818" s="421" t="s">
        <v>272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25">
      <c r="A2819" s="412">
        <v>43229</v>
      </c>
      <c r="B2819" s="413" t="s">
        <v>379</v>
      </c>
      <c r="C2819" s="414" t="s">
        <v>867</v>
      </c>
      <c r="D2819" s="414" t="s">
        <v>0</v>
      </c>
      <c r="E2819" s="414"/>
      <c r="F2819" s="415">
        <v>425</v>
      </c>
      <c r="G2819" s="416" t="s">
        <v>321</v>
      </c>
      <c r="H2819" s="416" t="s">
        <v>344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25">
      <c r="A2820" s="417">
        <v>43214</v>
      </c>
      <c r="B2820" s="418" t="s">
        <v>379</v>
      </c>
      <c r="C2820" s="419" t="s">
        <v>1610</v>
      </c>
      <c r="D2820" s="419" t="s">
        <v>0</v>
      </c>
      <c r="E2820" s="419"/>
      <c r="F2820" s="420">
        <v>40</v>
      </c>
      <c r="G2820" s="421" t="s">
        <v>290</v>
      </c>
      <c r="H2820" s="421" t="s">
        <v>229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25">
      <c r="A2821" s="412">
        <v>43222</v>
      </c>
      <c r="B2821" s="413" t="s">
        <v>379</v>
      </c>
      <c r="C2821" s="414" t="s">
        <v>1611</v>
      </c>
      <c r="D2821" s="414" t="s">
        <v>0</v>
      </c>
      <c r="E2821" s="414"/>
      <c r="F2821" s="415">
        <v>250</v>
      </c>
      <c r="G2821" s="416" t="s">
        <v>275</v>
      </c>
      <c r="H2821" s="416" t="s">
        <v>229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25">
      <c r="A2822" s="417">
        <v>43188</v>
      </c>
      <c r="B2822" s="418" t="s">
        <v>379</v>
      </c>
      <c r="C2822" s="419" t="s">
        <v>631</v>
      </c>
      <c r="D2822" s="419" t="s">
        <v>0</v>
      </c>
      <c r="E2822" s="419"/>
      <c r="F2822" s="420">
        <v>500</v>
      </c>
      <c r="G2822" s="421" t="s">
        <v>372</v>
      </c>
      <c r="H2822" s="421" t="s">
        <v>229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25">
      <c r="A2823" s="412">
        <v>43202</v>
      </c>
      <c r="B2823" s="413" t="s">
        <v>379</v>
      </c>
      <c r="C2823" s="414" t="s">
        <v>1612</v>
      </c>
      <c r="D2823" s="414" t="s">
        <v>0</v>
      </c>
      <c r="E2823" s="414"/>
      <c r="F2823" s="415">
        <v>70</v>
      </c>
      <c r="G2823" s="416" t="s">
        <v>315</v>
      </c>
      <c r="H2823" s="416" t="s">
        <v>3539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25">
      <c r="A2824" s="417">
        <v>43210</v>
      </c>
      <c r="B2824" s="418" t="s">
        <v>379</v>
      </c>
      <c r="C2824" s="419" t="s">
        <v>543</v>
      </c>
      <c r="D2824" s="419" t="s">
        <v>0</v>
      </c>
      <c r="E2824" s="419"/>
      <c r="F2824" s="420">
        <v>160</v>
      </c>
      <c r="G2824" s="421" t="s">
        <v>321</v>
      </c>
      <c r="H2824" s="421" t="s">
        <v>3532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25">
      <c r="A2825" s="412">
        <v>43243</v>
      </c>
      <c r="B2825" s="413" t="s">
        <v>379</v>
      </c>
      <c r="C2825" s="414" t="s">
        <v>713</v>
      </c>
      <c r="D2825" s="414" t="s">
        <v>0</v>
      </c>
      <c r="E2825" s="414"/>
      <c r="F2825" s="415">
        <v>215</v>
      </c>
      <c r="G2825" s="416" t="s">
        <v>3521</v>
      </c>
      <c r="H2825" s="416" t="s">
        <v>229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25">
      <c r="A2826" s="417">
        <v>43203</v>
      </c>
      <c r="B2826" s="418" t="s">
        <v>379</v>
      </c>
      <c r="C2826" s="419" t="s">
        <v>1562</v>
      </c>
      <c r="D2826" s="419" t="s">
        <v>0</v>
      </c>
      <c r="E2826" s="419"/>
      <c r="F2826" s="420">
        <v>250</v>
      </c>
      <c r="G2826" s="421" t="s">
        <v>372</v>
      </c>
      <c r="H2826" s="421" t="s">
        <v>229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25">
      <c r="A2827" s="412">
        <v>43206</v>
      </c>
      <c r="B2827" s="413" t="s">
        <v>379</v>
      </c>
      <c r="C2827" s="414" t="s">
        <v>1220</v>
      </c>
      <c r="D2827" s="414" t="s">
        <v>0</v>
      </c>
      <c r="E2827" s="414"/>
      <c r="F2827" s="415">
        <v>400</v>
      </c>
      <c r="G2827" s="416" t="s">
        <v>303</v>
      </c>
      <c r="H2827" s="416" t="s">
        <v>3561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25">
      <c r="A2828" s="417">
        <v>43223</v>
      </c>
      <c r="B2828" s="418" t="s">
        <v>379</v>
      </c>
      <c r="C2828" s="419" t="s">
        <v>362</v>
      </c>
      <c r="D2828" s="419" t="s">
        <v>0</v>
      </c>
      <c r="E2828" s="419"/>
      <c r="F2828" s="420">
        <v>1000</v>
      </c>
      <c r="G2828" s="421" t="s">
        <v>303</v>
      </c>
      <c r="H2828" s="421" t="s">
        <v>363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25">
      <c r="A2829" s="412">
        <v>43208</v>
      </c>
      <c r="B2829" s="413" t="s">
        <v>379</v>
      </c>
      <c r="C2829" s="414" t="s">
        <v>342</v>
      </c>
      <c r="D2829" s="414" t="s">
        <v>0</v>
      </c>
      <c r="E2829" s="414"/>
      <c r="F2829" s="415">
        <v>3370</v>
      </c>
      <c r="G2829" s="416" t="s">
        <v>321</v>
      </c>
      <c r="H2829" s="416" t="s">
        <v>344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25">
      <c r="A2830" s="417">
        <v>43203</v>
      </c>
      <c r="B2830" s="418" t="s">
        <v>379</v>
      </c>
      <c r="C2830" s="419" t="s">
        <v>576</v>
      </c>
      <c r="D2830" s="419" t="s">
        <v>0</v>
      </c>
      <c r="E2830" s="419"/>
      <c r="F2830" s="420">
        <v>130</v>
      </c>
      <c r="G2830" s="421" t="s">
        <v>299</v>
      </c>
      <c r="H2830" s="421" t="s">
        <v>300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25">
      <c r="A2831" s="412">
        <v>43237</v>
      </c>
      <c r="B2831" s="413" t="s">
        <v>379</v>
      </c>
      <c r="C2831" s="414" t="s">
        <v>1017</v>
      </c>
      <c r="D2831" s="414" t="s">
        <v>0</v>
      </c>
      <c r="E2831" s="414"/>
      <c r="F2831" s="415">
        <v>1000</v>
      </c>
      <c r="G2831" s="416" t="s">
        <v>321</v>
      </c>
      <c r="H2831" s="416" t="s">
        <v>344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25">
      <c r="A2832" s="417">
        <v>43201</v>
      </c>
      <c r="B2832" s="418" t="s">
        <v>379</v>
      </c>
      <c r="C2832" s="419" t="s">
        <v>641</v>
      </c>
      <c r="D2832" s="419" t="s">
        <v>0</v>
      </c>
      <c r="E2832" s="419"/>
      <c r="F2832" s="420">
        <v>41</v>
      </c>
      <c r="G2832" s="421" t="s">
        <v>299</v>
      </c>
      <c r="H2832" s="421" t="s">
        <v>3538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25">
      <c r="A2833" s="412">
        <v>43280</v>
      </c>
      <c r="B2833" s="413" t="s">
        <v>379</v>
      </c>
      <c r="C2833" s="414" t="s">
        <v>1613</v>
      </c>
      <c r="D2833" s="414" t="s">
        <v>0</v>
      </c>
      <c r="E2833" s="414"/>
      <c r="F2833" s="415">
        <v>1300</v>
      </c>
      <c r="G2833" s="416" t="s">
        <v>321</v>
      </c>
      <c r="H2833" s="416" t="s">
        <v>341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25">
      <c r="A2834" s="417">
        <v>43220</v>
      </c>
      <c r="B2834" s="418" t="s">
        <v>379</v>
      </c>
      <c r="C2834" s="419" t="s">
        <v>1308</v>
      </c>
      <c r="D2834" s="419" t="s">
        <v>0</v>
      </c>
      <c r="E2834" s="419"/>
      <c r="F2834" s="420">
        <v>500</v>
      </c>
      <c r="G2834" s="421" t="s">
        <v>327</v>
      </c>
      <c r="H2834" s="421" t="s">
        <v>328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25">
      <c r="A2835" s="412">
        <v>43250</v>
      </c>
      <c r="B2835" s="413" t="s">
        <v>379</v>
      </c>
      <c r="C2835" s="414" t="s">
        <v>1614</v>
      </c>
      <c r="D2835" s="414" t="s">
        <v>0</v>
      </c>
      <c r="E2835" s="414"/>
      <c r="F2835" s="415">
        <v>115</v>
      </c>
      <c r="G2835" s="416" t="s">
        <v>321</v>
      </c>
      <c r="H2835" s="416" t="s">
        <v>344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25">
      <c r="A2836" s="417">
        <v>43217</v>
      </c>
      <c r="B2836" s="418" t="s">
        <v>379</v>
      </c>
      <c r="C2836" s="419" t="s">
        <v>1189</v>
      </c>
      <c r="D2836" s="419" t="s">
        <v>0</v>
      </c>
      <c r="E2836" s="419"/>
      <c r="F2836" s="420">
        <v>1500</v>
      </c>
      <c r="G2836" s="421" t="s">
        <v>303</v>
      </c>
      <c r="H2836" s="421" t="s">
        <v>3556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25">
      <c r="A2837" s="412">
        <v>43258</v>
      </c>
      <c r="B2837" s="413" t="s">
        <v>379</v>
      </c>
      <c r="C2837" s="414" t="s">
        <v>1590</v>
      </c>
      <c r="D2837" s="414" t="s">
        <v>0</v>
      </c>
      <c r="E2837" s="414"/>
      <c r="F2837" s="415">
        <v>200</v>
      </c>
      <c r="G2837" s="416" t="s">
        <v>321</v>
      </c>
      <c r="H2837" s="416" t="s">
        <v>3532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25">
      <c r="A2838" s="417">
        <v>43234</v>
      </c>
      <c r="B2838" s="418" t="s">
        <v>379</v>
      </c>
      <c r="C2838" s="419" t="s">
        <v>1615</v>
      </c>
      <c r="D2838" s="419" t="s">
        <v>0</v>
      </c>
      <c r="E2838" s="419"/>
      <c r="F2838" s="420">
        <v>55</v>
      </c>
      <c r="G2838" s="421" t="s">
        <v>263</v>
      </c>
      <c r="H2838" s="421" t="s">
        <v>355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25">
      <c r="A2839" s="412">
        <v>43245</v>
      </c>
      <c r="B2839" s="413" t="s">
        <v>379</v>
      </c>
      <c r="C2839" s="414" t="s">
        <v>1275</v>
      </c>
      <c r="D2839" s="414" t="s">
        <v>0</v>
      </c>
      <c r="E2839" s="414"/>
      <c r="F2839" s="415">
        <v>200</v>
      </c>
      <c r="G2839" s="416" t="s">
        <v>3523</v>
      </c>
      <c r="H2839" s="416" t="s">
        <v>3533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25">
      <c r="A2840" s="417">
        <v>43252</v>
      </c>
      <c r="B2840" s="418" t="s">
        <v>379</v>
      </c>
      <c r="C2840" s="419" t="s">
        <v>1616</v>
      </c>
      <c r="D2840" s="419" t="s">
        <v>0</v>
      </c>
      <c r="E2840" s="419"/>
      <c r="F2840" s="420">
        <v>41</v>
      </c>
      <c r="G2840" s="421" t="s">
        <v>315</v>
      </c>
      <c r="H2840" s="421" t="s">
        <v>3539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25">
      <c r="A2841" s="412">
        <v>43264</v>
      </c>
      <c r="B2841" s="413" t="s">
        <v>379</v>
      </c>
      <c r="C2841" s="414" t="s">
        <v>690</v>
      </c>
      <c r="D2841" s="414" t="s">
        <v>0</v>
      </c>
      <c r="E2841" s="414"/>
      <c r="F2841" s="415">
        <v>100</v>
      </c>
      <c r="G2841" s="416" t="s">
        <v>3523</v>
      </c>
      <c r="H2841" s="416" t="s">
        <v>3533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25">
      <c r="A2842" s="417">
        <v>43291</v>
      </c>
      <c r="B2842" s="418" t="s">
        <v>379</v>
      </c>
      <c r="C2842" s="419" t="s">
        <v>571</v>
      </c>
      <c r="D2842" s="419" t="s">
        <v>0</v>
      </c>
      <c r="E2842" s="419"/>
      <c r="F2842" s="420">
        <v>236</v>
      </c>
      <c r="G2842" s="421" t="s">
        <v>321</v>
      </c>
      <c r="H2842" s="421" t="s">
        <v>3532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25">
      <c r="A2843" s="412">
        <v>43234</v>
      </c>
      <c r="B2843" s="413" t="s">
        <v>379</v>
      </c>
      <c r="C2843" s="414" t="s">
        <v>1617</v>
      </c>
      <c r="D2843" s="414" t="s">
        <v>0</v>
      </c>
      <c r="E2843" s="414"/>
      <c r="F2843" s="415">
        <v>800</v>
      </c>
      <c r="G2843" s="416" t="s">
        <v>303</v>
      </c>
      <c r="H2843" s="416" t="s">
        <v>363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25">
      <c r="A2844" s="417">
        <v>43224</v>
      </c>
      <c r="B2844" s="418" t="s">
        <v>380</v>
      </c>
      <c r="C2844" s="419" t="s">
        <v>962</v>
      </c>
      <c r="D2844" s="419" t="s">
        <v>0</v>
      </c>
      <c r="E2844" s="419"/>
      <c r="F2844" s="420">
        <v>621</v>
      </c>
      <c r="G2844" s="421" t="s">
        <v>321</v>
      </c>
      <c r="H2844" s="421" t="s">
        <v>344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25">
      <c r="A2845" s="412">
        <v>43227</v>
      </c>
      <c r="B2845" s="413" t="s">
        <v>379</v>
      </c>
      <c r="C2845" s="414" t="s">
        <v>1618</v>
      </c>
      <c r="D2845" s="414" t="s">
        <v>0</v>
      </c>
      <c r="E2845" s="414"/>
      <c r="F2845" s="415">
        <v>400</v>
      </c>
      <c r="G2845" s="416" t="s">
        <v>299</v>
      </c>
      <c r="H2845" s="416" t="s">
        <v>3543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25">
      <c r="A2846" s="417">
        <v>43235</v>
      </c>
      <c r="B2846" s="418" t="s">
        <v>379</v>
      </c>
      <c r="C2846" s="419" t="s">
        <v>1619</v>
      </c>
      <c r="D2846" s="419" t="s">
        <v>0</v>
      </c>
      <c r="E2846" s="419"/>
      <c r="F2846" s="420">
        <v>5200</v>
      </c>
      <c r="G2846" s="421" t="s">
        <v>275</v>
      </c>
      <c r="H2846" s="421" t="s">
        <v>229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25">
      <c r="A2847" s="412">
        <v>43332</v>
      </c>
      <c r="B2847" s="413" t="s">
        <v>379</v>
      </c>
      <c r="C2847" s="414" t="s">
        <v>1620</v>
      </c>
      <c r="D2847" s="414" t="s">
        <v>0</v>
      </c>
      <c r="E2847" s="414"/>
      <c r="F2847" s="415">
        <v>100</v>
      </c>
      <c r="G2847" s="416" t="s">
        <v>286</v>
      </c>
      <c r="H2847" s="416" t="s">
        <v>229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25">
      <c r="A2848" s="417">
        <v>43262</v>
      </c>
      <c r="B2848" s="418" t="s">
        <v>379</v>
      </c>
      <c r="C2848" s="419" t="s">
        <v>1621</v>
      </c>
      <c r="D2848" s="419" t="s">
        <v>0</v>
      </c>
      <c r="E2848" s="419"/>
      <c r="F2848" s="420">
        <v>800</v>
      </c>
      <c r="G2848" s="421" t="s">
        <v>299</v>
      </c>
      <c r="H2848" s="421" t="s">
        <v>3538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25">
      <c r="A2849" s="412">
        <v>43257</v>
      </c>
      <c r="B2849" s="413" t="s">
        <v>379</v>
      </c>
      <c r="C2849" s="414" t="s">
        <v>1622</v>
      </c>
      <c r="D2849" s="414" t="s">
        <v>0</v>
      </c>
      <c r="E2849" s="414"/>
      <c r="F2849" s="415">
        <v>300</v>
      </c>
      <c r="G2849" s="416" t="s">
        <v>3522</v>
      </c>
      <c r="H2849" s="416" t="s">
        <v>3527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25">
      <c r="A2850" s="417">
        <v>43244</v>
      </c>
      <c r="B2850" s="418" t="s">
        <v>379</v>
      </c>
      <c r="C2850" s="419" t="s">
        <v>545</v>
      </c>
      <c r="D2850" s="419" t="s">
        <v>0</v>
      </c>
      <c r="E2850" s="419"/>
      <c r="F2850" s="420">
        <v>80</v>
      </c>
      <c r="G2850" s="421" t="s">
        <v>372</v>
      </c>
      <c r="H2850" s="421" t="s">
        <v>229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25">
      <c r="A2851" s="412">
        <v>43245</v>
      </c>
      <c r="B2851" s="413" t="s">
        <v>379</v>
      </c>
      <c r="C2851" s="414" t="s">
        <v>1623</v>
      </c>
      <c r="D2851" s="414" t="s">
        <v>0</v>
      </c>
      <c r="E2851" s="414"/>
      <c r="F2851" s="415">
        <v>106</v>
      </c>
      <c r="G2851" s="416" t="s">
        <v>321</v>
      </c>
      <c r="H2851" s="416" t="s">
        <v>3532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25">
      <c r="A2852" s="417">
        <v>43378</v>
      </c>
      <c r="B2852" s="418" t="s">
        <v>379</v>
      </c>
      <c r="C2852" s="419" t="s">
        <v>1624</v>
      </c>
      <c r="D2852" s="419" t="s">
        <v>0</v>
      </c>
      <c r="E2852" s="419"/>
      <c r="F2852" s="420">
        <v>127</v>
      </c>
      <c r="G2852" s="421" t="s">
        <v>321</v>
      </c>
      <c r="H2852" s="421" t="s">
        <v>3532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25">
      <c r="A2853" s="412">
        <v>43378</v>
      </c>
      <c r="B2853" s="413" t="s">
        <v>379</v>
      </c>
      <c r="C2853" s="414" t="s">
        <v>1625</v>
      </c>
      <c r="D2853" s="414" t="s">
        <v>0</v>
      </c>
      <c r="E2853" s="414"/>
      <c r="F2853" s="415">
        <v>113</v>
      </c>
      <c r="G2853" s="416" t="s">
        <v>321</v>
      </c>
      <c r="H2853" s="416" t="s">
        <v>3532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25">
      <c r="A2854" s="417">
        <v>43227</v>
      </c>
      <c r="B2854" s="418" t="s">
        <v>379</v>
      </c>
      <c r="C2854" s="419" t="s">
        <v>636</v>
      </c>
      <c r="D2854" s="419" t="s">
        <v>0</v>
      </c>
      <c r="E2854" s="419"/>
      <c r="F2854" s="420">
        <v>350</v>
      </c>
      <c r="G2854" s="421" t="s">
        <v>372</v>
      </c>
      <c r="H2854" s="421" t="s">
        <v>229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25">
      <c r="A2855" s="412">
        <v>43236</v>
      </c>
      <c r="B2855" s="413" t="s">
        <v>379</v>
      </c>
      <c r="C2855" s="414" t="s">
        <v>1626</v>
      </c>
      <c r="D2855" s="414" t="s">
        <v>0</v>
      </c>
      <c r="E2855" s="414"/>
      <c r="F2855" s="415">
        <v>600</v>
      </c>
      <c r="G2855" s="416" t="s">
        <v>299</v>
      </c>
      <c r="H2855" s="416" t="s">
        <v>3543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25">
      <c r="A2856" s="417">
        <v>43241</v>
      </c>
      <c r="B2856" s="418" t="s">
        <v>379</v>
      </c>
      <c r="C2856" s="419" t="s">
        <v>1186</v>
      </c>
      <c r="D2856" s="419" t="s">
        <v>0</v>
      </c>
      <c r="E2856" s="419"/>
      <c r="F2856" s="420">
        <v>700</v>
      </c>
      <c r="G2856" s="421" t="s">
        <v>280</v>
      </c>
      <c r="H2856" s="421" t="s">
        <v>335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25">
      <c r="A2857" s="412">
        <v>43242</v>
      </c>
      <c r="B2857" s="413" t="s">
        <v>379</v>
      </c>
      <c r="C2857" s="414" t="s">
        <v>1261</v>
      </c>
      <c r="D2857" s="414" t="s">
        <v>0</v>
      </c>
      <c r="E2857" s="414"/>
      <c r="F2857" s="415">
        <v>150</v>
      </c>
      <c r="G2857" s="416" t="s">
        <v>303</v>
      </c>
      <c r="H2857" s="416" t="s">
        <v>3561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25">
      <c r="A2858" s="417">
        <v>43266</v>
      </c>
      <c r="B2858" s="418" t="s">
        <v>379</v>
      </c>
      <c r="C2858" s="419" t="s">
        <v>1627</v>
      </c>
      <c r="D2858" s="419" t="s">
        <v>0</v>
      </c>
      <c r="E2858" s="419"/>
      <c r="F2858" s="420">
        <v>200</v>
      </c>
      <c r="G2858" s="421" t="s">
        <v>3522</v>
      </c>
      <c r="H2858" s="421" t="s">
        <v>3546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25">
      <c r="A2859" s="412">
        <v>43280</v>
      </c>
      <c r="B2859" s="413" t="s">
        <v>379</v>
      </c>
      <c r="C2859" s="414" t="s">
        <v>1577</v>
      </c>
      <c r="D2859" s="414" t="s">
        <v>0</v>
      </c>
      <c r="E2859" s="414"/>
      <c r="F2859" s="415">
        <v>1117</v>
      </c>
      <c r="G2859" s="416" t="s">
        <v>321</v>
      </c>
      <c r="H2859" s="416" t="s">
        <v>3532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25">
      <c r="A2860" s="417">
        <v>43280</v>
      </c>
      <c r="B2860" s="418" t="s">
        <v>379</v>
      </c>
      <c r="C2860" s="419" t="s">
        <v>1578</v>
      </c>
      <c r="D2860" s="419" t="s">
        <v>0</v>
      </c>
      <c r="E2860" s="419"/>
      <c r="F2860" s="420">
        <v>685</v>
      </c>
      <c r="G2860" s="421" t="s">
        <v>321</v>
      </c>
      <c r="H2860" s="421" t="s">
        <v>3532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25">
      <c r="A2861" s="412">
        <v>43245</v>
      </c>
      <c r="B2861" s="413" t="s">
        <v>379</v>
      </c>
      <c r="C2861" s="414" t="s">
        <v>1628</v>
      </c>
      <c r="D2861" s="414" t="s">
        <v>0</v>
      </c>
      <c r="E2861" s="414"/>
      <c r="F2861" s="415">
        <v>450</v>
      </c>
      <c r="G2861" s="416" t="s">
        <v>261</v>
      </c>
      <c r="H2861" s="416" t="s">
        <v>229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25">
      <c r="A2862" s="417">
        <v>43258</v>
      </c>
      <c r="B2862" s="418" t="s">
        <v>379</v>
      </c>
      <c r="C2862" s="419" t="s">
        <v>1249</v>
      </c>
      <c r="D2862" s="419" t="s">
        <v>0</v>
      </c>
      <c r="E2862" s="419"/>
      <c r="F2862" s="420">
        <v>450</v>
      </c>
      <c r="G2862" s="421" t="s">
        <v>372</v>
      </c>
      <c r="H2862" s="421" t="s">
        <v>229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25">
      <c r="A2863" s="412">
        <v>43280</v>
      </c>
      <c r="B2863" s="413" t="s">
        <v>379</v>
      </c>
      <c r="C2863" s="414" t="s">
        <v>1629</v>
      </c>
      <c r="D2863" s="414" t="s">
        <v>0</v>
      </c>
      <c r="E2863" s="414"/>
      <c r="F2863" s="415">
        <v>35</v>
      </c>
      <c r="G2863" s="416" t="s">
        <v>321</v>
      </c>
      <c r="H2863" s="416" t="s">
        <v>3532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25">
      <c r="A2864" s="417">
        <v>43248</v>
      </c>
      <c r="B2864" s="418" t="s">
        <v>379</v>
      </c>
      <c r="C2864" s="419" t="s">
        <v>1630</v>
      </c>
      <c r="D2864" s="419" t="s">
        <v>0</v>
      </c>
      <c r="E2864" s="419"/>
      <c r="F2864" s="420">
        <v>185</v>
      </c>
      <c r="G2864" s="421" t="s">
        <v>321</v>
      </c>
      <c r="H2864" s="421" t="s">
        <v>344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25">
      <c r="A2865" s="412">
        <v>43245</v>
      </c>
      <c r="B2865" s="413" t="s">
        <v>379</v>
      </c>
      <c r="C2865" s="414" t="s">
        <v>1631</v>
      </c>
      <c r="D2865" s="414" t="s">
        <v>0</v>
      </c>
      <c r="E2865" s="414"/>
      <c r="F2865" s="415">
        <v>100</v>
      </c>
      <c r="G2865" s="416" t="s">
        <v>263</v>
      </c>
      <c r="H2865" s="416" t="s">
        <v>333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25">
      <c r="A2866" s="417">
        <v>43266</v>
      </c>
      <c r="B2866" s="418" t="s">
        <v>379</v>
      </c>
      <c r="C2866" s="419" t="s">
        <v>1312</v>
      </c>
      <c r="D2866" s="419" t="s">
        <v>0</v>
      </c>
      <c r="E2866" s="419"/>
      <c r="F2866" s="420">
        <v>310</v>
      </c>
      <c r="G2866" s="421" t="s">
        <v>321</v>
      </c>
      <c r="H2866" s="421" t="s">
        <v>344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25">
      <c r="A2867" s="412">
        <v>43376</v>
      </c>
      <c r="B2867" s="413" t="s">
        <v>379</v>
      </c>
      <c r="C2867" s="414" t="s">
        <v>968</v>
      </c>
      <c r="D2867" s="414" t="s">
        <v>0</v>
      </c>
      <c r="E2867" s="414"/>
      <c r="F2867" s="415">
        <v>4199.8184030000002</v>
      </c>
      <c r="G2867" s="416" t="s">
        <v>294</v>
      </c>
      <c r="H2867" s="416" t="s">
        <v>295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25">
      <c r="A2868" s="417">
        <v>43271</v>
      </c>
      <c r="B2868" s="418" t="s">
        <v>379</v>
      </c>
      <c r="C2868" s="419" t="s">
        <v>981</v>
      </c>
      <c r="D2868" s="419" t="s">
        <v>0</v>
      </c>
      <c r="E2868" s="419"/>
      <c r="F2868" s="420">
        <v>1400</v>
      </c>
      <c r="G2868" s="421" t="s">
        <v>321</v>
      </c>
      <c r="H2868" s="421" t="s">
        <v>341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25">
      <c r="A2869" s="412">
        <v>43252</v>
      </c>
      <c r="B2869" s="413" t="s">
        <v>379</v>
      </c>
      <c r="C2869" s="414" t="s">
        <v>925</v>
      </c>
      <c r="D2869" s="414" t="s">
        <v>0</v>
      </c>
      <c r="E2869" s="414"/>
      <c r="F2869" s="415">
        <v>150</v>
      </c>
      <c r="G2869" s="416" t="s">
        <v>321</v>
      </c>
      <c r="H2869" s="416" t="s">
        <v>3532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25">
      <c r="A2870" s="417">
        <v>43250</v>
      </c>
      <c r="B2870" s="418" t="s">
        <v>379</v>
      </c>
      <c r="C2870" s="419" t="s">
        <v>1632</v>
      </c>
      <c r="D2870" s="419" t="s">
        <v>0</v>
      </c>
      <c r="E2870" s="419"/>
      <c r="F2870" s="420">
        <v>150</v>
      </c>
      <c r="G2870" s="421" t="s">
        <v>347</v>
      </c>
      <c r="H2870" s="421" t="s">
        <v>348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25">
      <c r="A2871" s="412">
        <v>43360</v>
      </c>
      <c r="B2871" s="413" t="s">
        <v>379</v>
      </c>
      <c r="C2871" s="414" t="s">
        <v>1633</v>
      </c>
      <c r="D2871" s="414" t="s">
        <v>0</v>
      </c>
      <c r="E2871" s="414"/>
      <c r="F2871" s="415">
        <v>5.726</v>
      </c>
      <c r="G2871" s="416" t="s">
        <v>3521</v>
      </c>
      <c r="H2871" s="416" t="s">
        <v>229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25">
      <c r="A2872" s="417">
        <v>43255</v>
      </c>
      <c r="B2872" s="418" t="s">
        <v>379</v>
      </c>
      <c r="C2872" s="419" t="s">
        <v>615</v>
      </c>
      <c r="D2872" s="419" t="s">
        <v>0</v>
      </c>
      <c r="E2872" s="419"/>
      <c r="F2872" s="420">
        <v>360</v>
      </c>
      <c r="G2872" s="421" t="s">
        <v>268</v>
      </c>
      <c r="H2872" s="421" t="s">
        <v>353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25">
      <c r="A2873" s="412">
        <v>43276</v>
      </c>
      <c r="B2873" s="413" t="s">
        <v>379</v>
      </c>
      <c r="C2873" s="414" t="s">
        <v>1634</v>
      </c>
      <c r="D2873" s="414" t="s">
        <v>0</v>
      </c>
      <c r="E2873" s="414"/>
      <c r="F2873" s="415">
        <v>151.231539</v>
      </c>
      <c r="G2873" s="416" t="s">
        <v>317</v>
      </c>
      <c r="H2873" s="416" t="s">
        <v>229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25">
      <c r="A2874" s="417">
        <v>43286</v>
      </c>
      <c r="B2874" s="418" t="s">
        <v>379</v>
      </c>
      <c r="C2874" s="419" t="s">
        <v>886</v>
      </c>
      <c r="D2874" s="419" t="s">
        <v>0</v>
      </c>
      <c r="E2874" s="419"/>
      <c r="F2874" s="420">
        <v>350</v>
      </c>
      <c r="G2874" s="421" t="s">
        <v>299</v>
      </c>
      <c r="H2874" s="421" t="s">
        <v>300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25">
      <c r="A2875" s="412">
        <v>43339</v>
      </c>
      <c r="B2875" s="413" t="s">
        <v>379</v>
      </c>
      <c r="C2875" s="414" t="s">
        <v>1635</v>
      </c>
      <c r="D2875" s="414" t="s">
        <v>0</v>
      </c>
      <c r="E2875" s="414"/>
      <c r="F2875" s="415">
        <v>100</v>
      </c>
      <c r="G2875" s="416" t="s">
        <v>280</v>
      </c>
      <c r="H2875" s="416" t="s">
        <v>3550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25">
      <c r="A2876" s="417">
        <v>43272</v>
      </c>
      <c r="B2876" s="418" t="s">
        <v>379</v>
      </c>
      <c r="C2876" s="419" t="s">
        <v>600</v>
      </c>
      <c r="D2876" s="419" t="s">
        <v>0</v>
      </c>
      <c r="E2876" s="419"/>
      <c r="F2876" s="420">
        <v>250</v>
      </c>
      <c r="G2876" s="421" t="s">
        <v>315</v>
      </c>
      <c r="H2876" s="421" t="s">
        <v>3539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25">
      <c r="A2877" s="412">
        <v>43255</v>
      </c>
      <c r="B2877" s="413" t="s">
        <v>379</v>
      </c>
      <c r="C2877" s="414" t="s">
        <v>1636</v>
      </c>
      <c r="D2877" s="414" t="s">
        <v>0</v>
      </c>
      <c r="E2877" s="414"/>
      <c r="F2877" s="415">
        <v>175</v>
      </c>
      <c r="G2877" s="416" t="s">
        <v>299</v>
      </c>
      <c r="H2877" s="416" t="s">
        <v>331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25">
      <c r="A2878" s="417">
        <v>43266</v>
      </c>
      <c r="B2878" s="418" t="s">
        <v>379</v>
      </c>
      <c r="C2878" s="419" t="s">
        <v>1637</v>
      </c>
      <c r="D2878" s="419" t="s">
        <v>0</v>
      </c>
      <c r="E2878" s="419"/>
      <c r="F2878" s="420">
        <v>150</v>
      </c>
      <c r="G2878" s="421" t="s">
        <v>299</v>
      </c>
      <c r="H2878" s="421" t="s">
        <v>306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25">
      <c r="A2879" s="412">
        <v>43525</v>
      </c>
      <c r="B2879" s="413" t="s">
        <v>379</v>
      </c>
      <c r="C2879" s="414" t="s">
        <v>1638</v>
      </c>
      <c r="D2879" s="414" t="s">
        <v>0</v>
      </c>
      <c r="E2879" s="414"/>
      <c r="F2879" s="415">
        <v>150</v>
      </c>
      <c r="G2879" s="416" t="s">
        <v>268</v>
      </c>
      <c r="H2879" s="416" t="s">
        <v>269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25">
      <c r="A2880" s="417">
        <v>43264</v>
      </c>
      <c r="B2880" s="418" t="s">
        <v>379</v>
      </c>
      <c r="C2880" s="419" t="s">
        <v>1639</v>
      </c>
      <c r="D2880" s="419" t="s">
        <v>0</v>
      </c>
      <c r="E2880" s="419"/>
      <c r="F2880" s="420">
        <v>60</v>
      </c>
      <c r="G2880" s="421" t="s">
        <v>3523</v>
      </c>
      <c r="H2880" s="421" t="s">
        <v>3528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25">
      <c r="A2881" s="412">
        <v>43280</v>
      </c>
      <c r="B2881" s="413" t="s">
        <v>379</v>
      </c>
      <c r="C2881" s="414" t="s">
        <v>933</v>
      </c>
      <c r="D2881" s="414" t="s">
        <v>0</v>
      </c>
      <c r="E2881" s="414"/>
      <c r="F2881" s="415">
        <v>225</v>
      </c>
      <c r="G2881" s="416" t="s">
        <v>303</v>
      </c>
      <c r="H2881" s="416" t="s">
        <v>304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25">
      <c r="A2882" s="417">
        <v>43272</v>
      </c>
      <c r="B2882" s="418" t="s">
        <v>379</v>
      </c>
      <c r="C2882" s="419" t="s">
        <v>1640</v>
      </c>
      <c r="D2882" s="419" t="s">
        <v>0</v>
      </c>
      <c r="E2882" s="419"/>
      <c r="F2882" s="420">
        <v>300</v>
      </c>
      <c r="G2882" s="421" t="s">
        <v>303</v>
      </c>
      <c r="H2882" s="421" t="s">
        <v>304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25">
      <c r="A2883" s="412">
        <v>43409</v>
      </c>
      <c r="B2883" s="413" t="s">
        <v>379</v>
      </c>
      <c r="C2883" s="414" t="s">
        <v>1641</v>
      </c>
      <c r="D2883" s="414" t="s">
        <v>0</v>
      </c>
      <c r="E2883" s="414"/>
      <c r="F2883" s="415">
        <v>56.253999999999998</v>
      </c>
      <c r="G2883" s="416" t="s">
        <v>294</v>
      </c>
      <c r="H2883" s="416" t="s">
        <v>295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25">
      <c r="A2884" s="417">
        <v>43272</v>
      </c>
      <c r="B2884" s="418" t="s">
        <v>379</v>
      </c>
      <c r="C2884" s="419" t="s">
        <v>1642</v>
      </c>
      <c r="D2884" s="419" t="s">
        <v>0</v>
      </c>
      <c r="E2884" s="419"/>
      <c r="F2884" s="420">
        <v>84.96864042</v>
      </c>
      <c r="G2884" s="421" t="s">
        <v>294</v>
      </c>
      <c r="H2884" s="421" t="s">
        <v>295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25">
      <c r="A2885" s="412">
        <v>43280</v>
      </c>
      <c r="B2885" s="413" t="s">
        <v>379</v>
      </c>
      <c r="C2885" s="414" t="s">
        <v>1643</v>
      </c>
      <c r="D2885" s="414" t="s">
        <v>0</v>
      </c>
      <c r="E2885" s="414"/>
      <c r="F2885" s="415">
        <v>50</v>
      </c>
      <c r="G2885" s="416" t="s">
        <v>303</v>
      </c>
      <c r="H2885" s="416" t="s">
        <v>3549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25">
      <c r="A2886" s="417">
        <v>43376</v>
      </c>
      <c r="B2886" s="418" t="s">
        <v>379</v>
      </c>
      <c r="C2886" s="419" t="s">
        <v>1644</v>
      </c>
      <c r="D2886" s="419" t="s">
        <v>0</v>
      </c>
      <c r="E2886" s="419"/>
      <c r="F2886" s="420">
        <v>118</v>
      </c>
      <c r="G2886" s="421" t="s">
        <v>321</v>
      </c>
      <c r="H2886" s="421" t="s">
        <v>344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25">
      <c r="A2887" s="412">
        <v>43301</v>
      </c>
      <c r="B2887" s="413" t="s">
        <v>379</v>
      </c>
      <c r="C2887" s="414" t="s">
        <v>1645</v>
      </c>
      <c r="D2887" s="414" t="s">
        <v>0</v>
      </c>
      <c r="E2887" s="414"/>
      <c r="F2887" s="415">
        <v>485</v>
      </c>
      <c r="G2887" s="416" t="s">
        <v>280</v>
      </c>
      <c r="H2887" s="416" t="s">
        <v>3550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25">
      <c r="A2888" s="417">
        <v>43300</v>
      </c>
      <c r="B2888" s="418" t="s">
        <v>379</v>
      </c>
      <c r="C2888" s="419" t="s">
        <v>1177</v>
      </c>
      <c r="D2888" s="419" t="s">
        <v>0</v>
      </c>
      <c r="E2888" s="419"/>
      <c r="F2888" s="420">
        <v>140</v>
      </c>
      <c r="G2888" s="421" t="s">
        <v>321</v>
      </c>
      <c r="H2888" s="421" t="s">
        <v>3532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25">
      <c r="A2889" s="412">
        <v>43283</v>
      </c>
      <c r="B2889" s="413" t="s">
        <v>379</v>
      </c>
      <c r="C2889" s="414" t="s">
        <v>1646</v>
      </c>
      <c r="D2889" s="414" t="s">
        <v>0</v>
      </c>
      <c r="E2889" s="414"/>
      <c r="F2889" s="415">
        <v>700</v>
      </c>
      <c r="G2889" s="416" t="s">
        <v>294</v>
      </c>
      <c r="H2889" s="416" t="s">
        <v>295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25">
      <c r="A2890" s="417">
        <v>43277</v>
      </c>
      <c r="B2890" s="418" t="s">
        <v>379</v>
      </c>
      <c r="C2890" s="419" t="s">
        <v>305</v>
      </c>
      <c r="D2890" s="419" t="s">
        <v>0</v>
      </c>
      <c r="E2890" s="419"/>
      <c r="F2890" s="420">
        <v>500</v>
      </c>
      <c r="G2890" s="421" t="s">
        <v>299</v>
      </c>
      <c r="H2890" s="421" t="s">
        <v>306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25">
      <c r="A2891" s="412">
        <v>43277</v>
      </c>
      <c r="B2891" s="413" t="s">
        <v>379</v>
      </c>
      <c r="C2891" s="414" t="s">
        <v>1253</v>
      </c>
      <c r="D2891" s="414" t="s">
        <v>0</v>
      </c>
      <c r="E2891" s="414"/>
      <c r="F2891" s="415">
        <v>700</v>
      </c>
      <c r="G2891" s="416" t="s">
        <v>321</v>
      </c>
      <c r="H2891" s="416" t="s">
        <v>341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25">
      <c r="A2892" s="417">
        <v>43277</v>
      </c>
      <c r="B2892" s="418" t="s">
        <v>379</v>
      </c>
      <c r="C2892" s="419" t="s">
        <v>1647</v>
      </c>
      <c r="D2892" s="419" t="s">
        <v>0</v>
      </c>
      <c r="E2892" s="419"/>
      <c r="F2892" s="420">
        <v>480</v>
      </c>
      <c r="G2892" s="421" t="s">
        <v>321</v>
      </c>
      <c r="H2892" s="421" t="s">
        <v>3532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25">
      <c r="A2893" s="412">
        <v>43279</v>
      </c>
      <c r="B2893" s="413" t="s">
        <v>379</v>
      </c>
      <c r="C2893" s="414" t="s">
        <v>1648</v>
      </c>
      <c r="D2893" s="414" t="s">
        <v>0</v>
      </c>
      <c r="E2893" s="414"/>
      <c r="F2893" s="415">
        <v>390</v>
      </c>
      <c r="G2893" s="416" t="s">
        <v>299</v>
      </c>
      <c r="H2893" s="416" t="s">
        <v>3538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25">
      <c r="A2894" s="417">
        <v>43292</v>
      </c>
      <c r="B2894" s="418" t="s">
        <v>379</v>
      </c>
      <c r="C2894" s="419" t="s">
        <v>1649</v>
      </c>
      <c r="D2894" s="419" t="s">
        <v>0</v>
      </c>
      <c r="E2894" s="419"/>
      <c r="F2894" s="420">
        <v>100</v>
      </c>
      <c r="G2894" s="421" t="s">
        <v>303</v>
      </c>
      <c r="H2894" s="421" t="s">
        <v>3549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25">
      <c r="A2895" s="412">
        <v>43280</v>
      </c>
      <c r="B2895" s="413" t="s">
        <v>379</v>
      </c>
      <c r="C2895" s="414" t="s">
        <v>1650</v>
      </c>
      <c r="D2895" s="414" t="s">
        <v>0</v>
      </c>
      <c r="E2895" s="414"/>
      <c r="F2895" s="415">
        <v>300</v>
      </c>
      <c r="G2895" s="416" t="s">
        <v>280</v>
      </c>
      <c r="H2895" s="416" t="s">
        <v>3551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25">
      <c r="A2896" s="417">
        <v>43308</v>
      </c>
      <c r="B2896" s="418" t="s">
        <v>379</v>
      </c>
      <c r="C2896" s="419" t="s">
        <v>645</v>
      </c>
      <c r="D2896" s="419" t="s">
        <v>0</v>
      </c>
      <c r="E2896" s="419"/>
      <c r="F2896" s="420">
        <v>700</v>
      </c>
      <c r="G2896" s="421" t="s">
        <v>315</v>
      </c>
      <c r="H2896" s="421" t="s">
        <v>3539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25">
      <c r="A2897" s="412">
        <v>43283</v>
      </c>
      <c r="B2897" s="413" t="s">
        <v>379</v>
      </c>
      <c r="C2897" s="414" t="s">
        <v>958</v>
      </c>
      <c r="D2897" s="414" t="s">
        <v>0</v>
      </c>
      <c r="E2897" s="414"/>
      <c r="F2897" s="415">
        <v>190</v>
      </c>
      <c r="G2897" s="416" t="s">
        <v>3523</v>
      </c>
      <c r="H2897" s="416" t="s">
        <v>3533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25">
      <c r="A2898" s="417">
        <v>43315</v>
      </c>
      <c r="B2898" s="418" t="s">
        <v>379</v>
      </c>
      <c r="C2898" s="419" t="s">
        <v>453</v>
      </c>
      <c r="D2898" s="419" t="s">
        <v>0</v>
      </c>
      <c r="E2898" s="419"/>
      <c r="F2898" s="420">
        <v>542.20000000000005</v>
      </c>
      <c r="G2898" s="421" t="s">
        <v>3523</v>
      </c>
      <c r="H2898" s="421" t="s">
        <v>3533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25">
      <c r="A2899" s="412">
        <v>43279</v>
      </c>
      <c r="B2899" s="413" t="s">
        <v>379</v>
      </c>
      <c r="C2899" s="414" t="s">
        <v>1651</v>
      </c>
      <c r="D2899" s="414" t="s">
        <v>0</v>
      </c>
      <c r="E2899" s="414"/>
      <c r="F2899" s="415">
        <v>180</v>
      </c>
      <c r="G2899" s="416" t="s">
        <v>280</v>
      </c>
      <c r="H2899" s="416" t="s">
        <v>3550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25">
      <c r="A2900" s="417">
        <v>43280</v>
      </c>
      <c r="B2900" s="418" t="s">
        <v>379</v>
      </c>
      <c r="C2900" s="419" t="s">
        <v>1652</v>
      </c>
      <c r="D2900" s="419" t="s">
        <v>0</v>
      </c>
      <c r="E2900" s="419"/>
      <c r="F2900" s="420">
        <v>110</v>
      </c>
      <c r="G2900" s="421" t="s">
        <v>317</v>
      </c>
      <c r="H2900" s="421" t="s">
        <v>229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25">
      <c r="A2901" s="412">
        <v>43280</v>
      </c>
      <c r="B2901" s="413" t="s">
        <v>379</v>
      </c>
      <c r="C2901" s="414" t="s">
        <v>1653</v>
      </c>
      <c r="D2901" s="414" t="s">
        <v>0</v>
      </c>
      <c r="E2901" s="414"/>
      <c r="F2901" s="415">
        <v>4681.1000000000004</v>
      </c>
      <c r="G2901" s="416" t="s">
        <v>288</v>
      </c>
      <c r="H2901" s="416" t="s">
        <v>229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25">
      <c r="A2902" s="417">
        <v>43307</v>
      </c>
      <c r="B2902" s="418" t="s">
        <v>379</v>
      </c>
      <c r="C2902" s="419" t="s">
        <v>1654</v>
      </c>
      <c r="D2902" s="419" t="s">
        <v>0</v>
      </c>
      <c r="E2902" s="419"/>
      <c r="F2902" s="420">
        <v>600</v>
      </c>
      <c r="G2902" s="421" t="s">
        <v>315</v>
      </c>
      <c r="H2902" s="421" t="s">
        <v>3544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25">
      <c r="A2903" s="412">
        <v>43455</v>
      </c>
      <c r="B2903" s="413" t="s">
        <v>379</v>
      </c>
      <c r="C2903" s="414" t="s">
        <v>1655</v>
      </c>
      <c r="D2903" s="414" t="s">
        <v>0</v>
      </c>
      <c r="E2903" s="414"/>
      <c r="F2903" s="415">
        <v>210</v>
      </c>
      <c r="G2903" s="416" t="s">
        <v>290</v>
      </c>
      <c r="H2903" s="416" t="s">
        <v>229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25">
      <c r="A2904" s="417">
        <v>43633</v>
      </c>
      <c r="B2904" s="418" t="s">
        <v>379</v>
      </c>
      <c r="C2904" s="419" t="s">
        <v>1656</v>
      </c>
      <c r="D2904" s="419" t="s">
        <v>0</v>
      </c>
      <c r="E2904" s="419"/>
      <c r="F2904" s="420">
        <v>12.298061000000001</v>
      </c>
      <c r="G2904" s="421" t="s">
        <v>263</v>
      </c>
      <c r="H2904" s="421" t="s">
        <v>339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25">
      <c r="A2905" s="412">
        <v>43557</v>
      </c>
      <c r="B2905" s="413" t="s">
        <v>379</v>
      </c>
      <c r="C2905" s="414" t="s">
        <v>559</v>
      </c>
      <c r="D2905" s="414" t="s">
        <v>0</v>
      </c>
      <c r="E2905" s="414"/>
      <c r="F2905" s="415">
        <v>150</v>
      </c>
      <c r="G2905" s="416" t="s">
        <v>280</v>
      </c>
      <c r="H2905" s="416" t="s">
        <v>3540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25">
      <c r="A2906" s="417">
        <v>43280</v>
      </c>
      <c r="B2906" s="418" t="s">
        <v>379</v>
      </c>
      <c r="C2906" s="419" t="s">
        <v>1657</v>
      </c>
      <c r="D2906" s="419" t="s">
        <v>0</v>
      </c>
      <c r="E2906" s="419"/>
      <c r="F2906" s="420">
        <v>130</v>
      </c>
      <c r="G2906" s="421" t="s">
        <v>268</v>
      </c>
      <c r="H2906" s="421" t="s">
        <v>353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25">
      <c r="A2907" s="412">
        <v>43328</v>
      </c>
      <c r="B2907" s="413" t="s">
        <v>379</v>
      </c>
      <c r="C2907" s="414" t="s">
        <v>1658</v>
      </c>
      <c r="D2907" s="414" t="s">
        <v>0</v>
      </c>
      <c r="E2907" s="414"/>
      <c r="F2907" s="415">
        <v>5500</v>
      </c>
      <c r="G2907" s="416" t="s">
        <v>347</v>
      </c>
      <c r="H2907" s="416" t="s">
        <v>348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25">
      <c r="A2908" s="417">
        <v>43311</v>
      </c>
      <c r="B2908" s="418" t="s">
        <v>379</v>
      </c>
      <c r="C2908" s="419" t="s">
        <v>1659</v>
      </c>
      <c r="D2908" s="419" t="s">
        <v>0</v>
      </c>
      <c r="E2908" s="419"/>
      <c r="F2908" s="420">
        <v>200</v>
      </c>
      <c r="G2908" s="421" t="s">
        <v>303</v>
      </c>
      <c r="H2908" s="421" t="s">
        <v>3567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25">
      <c r="A2909" s="412">
        <v>43300</v>
      </c>
      <c r="B2909" s="413" t="s">
        <v>379</v>
      </c>
      <c r="C2909" s="414" t="s">
        <v>974</v>
      </c>
      <c r="D2909" s="414" t="s">
        <v>0</v>
      </c>
      <c r="E2909" s="414"/>
      <c r="F2909" s="415">
        <v>85</v>
      </c>
      <c r="G2909" s="416" t="s">
        <v>321</v>
      </c>
      <c r="H2909" s="416" t="s">
        <v>344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25">
      <c r="A2910" s="417">
        <v>43300</v>
      </c>
      <c r="B2910" s="418" t="s">
        <v>379</v>
      </c>
      <c r="C2910" s="419" t="s">
        <v>1660</v>
      </c>
      <c r="D2910" s="419" t="s">
        <v>0</v>
      </c>
      <c r="E2910" s="419"/>
      <c r="F2910" s="420">
        <v>45</v>
      </c>
      <c r="G2910" s="421" t="s">
        <v>321</v>
      </c>
      <c r="H2910" s="421" t="s">
        <v>344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25">
      <c r="A2911" s="412">
        <v>43305</v>
      </c>
      <c r="B2911" s="413" t="s">
        <v>379</v>
      </c>
      <c r="C2911" s="414" t="s">
        <v>1661</v>
      </c>
      <c r="D2911" s="414" t="s">
        <v>0</v>
      </c>
      <c r="E2911" s="414"/>
      <c r="F2911" s="415">
        <v>110</v>
      </c>
      <c r="G2911" s="416" t="s">
        <v>321</v>
      </c>
      <c r="H2911" s="416" t="s">
        <v>344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25">
      <c r="A2912" s="417">
        <v>43308</v>
      </c>
      <c r="B2912" s="418" t="s">
        <v>379</v>
      </c>
      <c r="C2912" s="419" t="s">
        <v>1662</v>
      </c>
      <c r="D2912" s="419" t="s">
        <v>0</v>
      </c>
      <c r="E2912" s="419"/>
      <c r="F2912" s="420">
        <v>200</v>
      </c>
      <c r="G2912" s="421" t="s">
        <v>317</v>
      </c>
      <c r="H2912" s="421" t="s">
        <v>229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25">
      <c r="A2913" s="412">
        <v>43364</v>
      </c>
      <c r="B2913" s="413" t="s">
        <v>379</v>
      </c>
      <c r="C2913" s="414" t="s">
        <v>1663</v>
      </c>
      <c r="D2913" s="414" t="s">
        <v>0</v>
      </c>
      <c r="E2913" s="414"/>
      <c r="F2913" s="415">
        <v>150</v>
      </c>
      <c r="G2913" s="416" t="s">
        <v>299</v>
      </c>
      <c r="H2913" s="416" t="s">
        <v>312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25">
      <c r="A2914" s="417">
        <v>43305</v>
      </c>
      <c r="B2914" s="418" t="s">
        <v>379</v>
      </c>
      <c r="C2914" s="419" t="s">
        <v>1664</v>
      </c>
      <c r="D2914" s="419" t="s">
        <v>0</v>
      </c>
      <c r="E2914" s="419"/>
      <c r="F2914" s="420">
        <v>40</v>
      </c>
      <c r="G2914" s="421" t="s">
        <v>321</v>
      </c>
      <c r="H2914" s="421" t="s">
        <v>344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25">
      <c r="A2915" s="412">
        <v>43313</v>
      </c>
      <c r="B2915" s="413" t="s">
        <v>379</v>
      </c>
      <c r="C2915" s="414" t="s">
        <v>1665</v>
      </c>
      <c r="D2915" s="414" t="s">
        <v>0</v>
      </c>
      <c r="E2915" s="414"/>
      <c r="F2915" s="415">
        <v>38</v>
      </c>
      <c r="G2915" s="416" t="s">
        <v>321</v>
      </c>
      <c r="H2915" s="416" t="s">
        <v>344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25">
      <c r="A2916" s="417">
        <v>43304</v>
      </c>
      <c r="B2916" s="418" t="s">
        <v>379</v>
      </c>
      <c r="C2916" s="419" t="s">
        <v>932</v>
      </c>
      <c r="D2916" s="419" t="s">
        <v>0</v>
      </c>
      <c r="E2916" s="419"/>
      <c r="F2916" s="420">
        <v>130</v>
      </c>
      <c r="G2916" s="421" t="s">
        <v>321</v>
      </c>
      <c r="H2916" s="421" t="s">
        <v>344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25">
      <c r="A2917" s="412">
        <v>43314</v>
      </c>
      <c r="B2917" s="413" t="s">
        <v>379</v>
      </c>
      <c r="C2917" s="414" t="s">
        <v>1666</v>
      </c>
      <c r="D2917" s="414" t="s">
        <v>0</v>
      </c>
      <c r="E2917" s="414"/>
      <c r="F2917" s="415">
        <v>210</v>
      </c>
      <c r="G2917" s="416" t="s">
        <v>299</v>
      </c>
      <c r="H2917" s="416" t="s">
        <v>312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25">
      <c r="A2918" s="417">
        <v>43300</v>
      </c>
      <c r="B2918" s="418" t="s">
        <v>380</v>
      </c>
      <c r="C2918" s="419" t="s">
        <v>1025</v>
      </c>
      <c r="D2918" s="419" t="s">
        <v>0</v>
      </c>
      <c r="E2918" s="419"/>
      <c r="F2918" s="420">
        <v>525.77200000000005</v>
      </c>
      <c r="G2918" s="421" t="s">
        <v>321</v>
      </c>
      <c r="H2918" s="421" t="s">
        <v>344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25">
      <c r="A2919" s="412">
        <v>43312</v>
      </c>
      <c r="B2919" s="413" t="s">
        <v>379</v>
      </c>
      <c r="C2919" s="414" t="s">
        <v>1667</v>
      </c>
      <c r="D2919" s="414" t="s">
        <v>0</v>
      </c>
      <c r="E2919" s="414"/>
      <c r="F2919" s="415">
        <v>16</v>
      </c>
      <c r="G2919" s="416" t="s">
        <v>321</v>
      </c>
      <c r="H2919" s="416" t="s">
        <v>3532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25">
      <c r="A2920" s="417">
        <v>43312</v>
      </c>
      <c r="B2920" s="418" t="s">
        <v>379</v>
      </c>
      <c r="C2920" s="419" t="s">
        <v>1668</v>
      </c>
      <c r="D2920" s="419" t="s">
        <v>0</v>
      </c>
      <c r="E2920" s="419"/>
      <c r="F2920" s="420">
        <v>14</v>
      </c>
      <c r="G2920" s="421" t="s">
        <v>321</v>
      </c>
      <c r="H2920" s="421" t="s">
        <v>3532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25">
      <c r="A2921" s="412">
        <v>43301</v>
      </c>
      <c r="B2921" s="413" t="s">
        <v>379</v>
      </c>
      <c r="C2921" s="414" t="s">
        <v>1003</v>
      </c>
      <c r="D2921" s="414" t="s">
        <v>0</v>
      </c>
      <c r="E2921" s="414"/>
      <c r="F2921" s="415">
        <v>600</v>
      </c>
      <c r="G2921" s="416" t="s">
        <v>280</v>
      </c>
      <c r="H2921" s="416" t="s">
        <v>3559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25">
      <c r="A2922" s="417">
        <v>43405</v>
      </c>
      <c r="B2922" s="418" t="s">
        <v>379</v>
      </c>
      <c r="C2922" s="419" t="s">
        <v>1669</v>
      </c>
      <c r="D2922" s="419" t="s">
        <v>0</v>
      </c>
      <c r="E2922" s="419"/>
      <c r="F2922" s="420">
        <v>62</v>
      </c>
      <c r="G2922" s="421" t="s">
        <v>3523</v>
      </c>
      <c r="H2922" s="421" t="s">
        <v>3533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25">
      <c r="A2923" s="412">
        <v>43305</v>
      </c>
      <c r="B2923" s="413" t="s">
        <v>379</v>
      </c>
      <c r="C2923" s="414" t="s">
        <v>705</v>
      </c>
      <c r="D2923" s="414" t="s">
        <v>0</v>
      </c>
      <c r="E2923" s="414"/>
      <c r="F2923" s="415">
        <v>200</v>
      </c>
      <c r="G2923" s="416" t="s">
        <v>280</v>
      </c>
      <c r="H2923" s="416" t="s">
        <v>3550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25">
      <c r="A2924" s="417">
        <v>43312</v>
      </c>
      <c r="B2924" s="418" t="s">
        <v>379</v>
      </c>
      <c r="C2924" s="419" t="s">
        <v>550</v>
      </c>
      <c r="D2924" s="419" t="s">
        <v>0</v>
      </c>
      <c r="E2924" s="419"/>
      <c r="F2924" s="420">
        <v>2912.5790000000002</v>
      </c>
      <c r="G2924" s="421" t="s">
        <v>327</v>
      </c>
      <c r="H2924" s="421" t="s">
        <v>328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25">
      <c r="A2925" s="412">
        <v>43312</v>
      </c>
      <c r="B2925" s="413" t="s">
        <v>379</v>
      </c>
      <c r="C2925" s="414" t="s">
        <v>1670</v>
      </c>
      <c r="D2925" s="414" t="s">
        <v>0</v>
      </c>
      <c r="E2925" s="414"/>
      <c r="F2925" s="415">
        <v>150</v>
      </c>
      <c r="G2925" s="416" t="s">
        <v>3523</v>
      </c>
      <c r="H2925" s="416" t="s">
        <v>3533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25">
      <c r="A2926" s="417">
        <v>43311</v>
      </c>
      <c r="B2926" s="418" t="s">
        <v>379</v>
      </c>
      <c r="C2926" s="419" t="s">
        <v>282</v>
      </c>
      <c r="D2926" s="419" t="s">
        <v>0</v>
      </c>
      <c r="E2926" s="419"/>
      <c r="F2926" s="420">
        <v>4168.6019999999999</v>
      </c>
      <c r="G2926" s="421" t="s">
        <v>268</v>
      </c>
      <c r="H2926" s="421" t="s">
        <v>269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25">
      <c r="A2927" s="412">
        <v>43311</v>
      </c>
      <c r="B2927" s="413" t="s">
        <v>379</v>
      </c>
      <c r="C2927" s="414" t="s">
        <v>1671</v>
      </c>
      <c r="D2927" s="414" t="s">
        <v>0</v>
      </c>
      <c r="E2927" s="414"/>
      <c r="F2927" s="415">
        <v>2324.3440000000001</v>
      </c>
      <c r="G2927" s="416" t="s">
        <v>268</v>
      </c>
      <c r="H2927" s="416" t="s">
        <v>269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25">
      <c r="A2928" s="417">
        <v>43312</v>
      </c>
      <c r="B2928" s="418" t="s">
        <v>379</v>
      </c>
      <c r="C2928" s="419" t="s">
        <v>1000</v>
      </c>
      <c r="D2928" s="419" t="s">
        <v>0</v>
      </c>
      <c r="E2928" s="419"/>
      <c r="F2928" s="420">
        <v>300</v>
      </c>
      <c r="G2928" s="421" t="s">
        <v>372</v>
      </c>
      <c r="H2928" s="421" t="s">
        <v>229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25">
      <c r="A2929" s="412">
        <v>43311</v>
      </c>
      <c r="B2929" s="413" t="s">
        <v>380</v>
      </c>
      <c r="C2929" s="414" t="s">
        <v>961</v>
      </c>
      <c r="D2929" s="414" t="s">
        <v>0</v>
      </c>
      <c r="E2929" s="414"/>
      <c r="F2929" s="415">
        <v>746.61</v>
      </c>
      <c r="G2929" s="416" t="s">
        <v>321</v>
      </c>
      <c r="H2929" s="416" t="s">
        <v>322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25">
      <c r="A2930" s="417">
        <v>43313</v>
      </c>
      <c r="B2930" s="418" t="s">
        <v>379</v>
      </c>
      <c r="C2930" s="419" t="s">
        <v>586</v>
      </c>
      <c r="D2930" s="419" t="s">
        <v>0</v>
      </c>
      <c r="E2930" s="419"/>
      <c r="F2930" s="420">
        <v>1000</v>
      </c>
      <c r="G2930" s="421" t="s">
        <v>321</v>
      </c>
      <c r="H2930" s="421" t="s">
        <v>341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25">
      <c r="A2931" s="412">
        <v>43321</v>
      </c>
      <c r="B2931" s="413" t="s">
        <v>379</v>
      </c>
      <c r="C2931" s="414" t="s">
        <v>659</v>
      </c>
      <c r="D2931" s="414" t="s">
        <v>0</v>
      </c>
      <c r="E2931" s="414"/>
      <c r="F2931" s="415">
        <v>250</v>
      </c>
      <c r="G2931" s="416" t="s">
        <v>321</v>
      </c>
      <c r="H2931" s="416" t="s">
        <v>344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25">
      <c r="A2932" s="417">
        <v>43308</v>
      </c>
      <c r="B2932" s="418" t="s">
        <v>379</v>
      </c>
      <c r="C2932" s="419" t="s">
        <v>1672</v>
      </c>
      <c r="D2932" s="419" t="s">
        <v>0</v>
      </c>
      <c r="E2932" s="419"/>
      <c r="F2932" s="420">
        <v>1515</v>
      </c>
      <c r="G2932" s="421" t="s">
        <v>268</v>
      </c>
      <c r="H2932" s="421" t="s">
        <v>269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25">
      <c r="A2933" s="412">
        <v>43333</v>
      </c>
      <c r="B2933" s="413" t="s">
        <v>379</v>
      </c>
      <c r="C2933" s="414" t="s">
        <v>934</v>
      </c>
      <c r="D2933" s="414" t="s">
        <v>0</v>
      </c>
      <c r="E2933" s="414"/>
      <c r="F2933" s="415">
        <v>400</v>
      </c>
      <c r="G2933" s="416" t="s">
        <v>299</v>
      </c>
      <c r="H2933" s="416" t="s">
        <v>3538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25">
      <c r="A2934" s="417">
        <v>43341</v>
      </c>
      <c r="B2934" s="418" t="s">
        <v>379</v>
      </c>
      <c r="C2934" s="419" t="s">
        <v>1673</v>
      </c>
      <c r="D2934" s="419" t="s">
        <v>0</v>
      </c>
      <c r="E2934" s="419"/>
      <c r="F2934" s="420">
        <v>65</v>
      </c>
      <c r="G2934" s="421" t="s">
        <v>303</v>
      </c>
      <c r="H2934" s="421" t="s">
        <v>3537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25">
      <c r="A2935" s="412">
        <v>43354</v>
      </c>
      <c r="B2935" s="413" t="s">
        <v>379</v>
      </c>
      <c r="C2935" s="414" t="s">
        <v>919</v>
      </c>
      <c r="D2935" s="414" t="s">
        <v>0</v>
      </c>
      <c r="E2935" s="414"/>
      <c r="F2935" s="415">
        <v>340</v>
      </c>
      <c r="G2935" s="416" t="s">
        <v>321</v>
      </c>
      <c r="H2935" s="416" t="s">
        <v>3532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25">
      <c r="A2936" s="417">
        <v>43326</v>
      </c>
      <c r="B2936" s="418" t="s">
        <v>379</v>
      </c>
      <c r="C2936" s="419" t="s">
        <v>1674</v>
      </c>
      <c r="D2936" s="419" t="s">
        <v>0</v>
      </c>
      <c r="E2936" s="419"/>
      <c r="F2936" s="420">
        <v>50</v>
      </c>
      <c r="G2936" s="421" t="s">
        <v>321</v>
      </c>
      <c r="H2936" s="421" t="s">
        <v>3532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25">
      <c r="A2937" s="412">
        <v>43433</v>
      </c>
      <c r="B2937" s="413" t="s">
        <v>379</v>
      </c>
      <c r="C2937" s="414" t="s">
        <v>1302</v>
      </c>
      <c r="D2937" s="414" t="s">
        <v>0</v>
      </c>
      <c r="E2937" s="414"/>
      <c r="F2937" s="415">
        <v>235.10499999999999</v>
      </c>
      <c r="G2937" s="416" t="s">
        <v>263</v>
      </c>
      <c r="H2937" s="416" t="s">
        <v>339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25">
      <c r="A2938" s="417">
        <v>43312</v>
      </c>
      <c r="B2938" s="418" t="s">
        <v>379</v>
      </c>
      <c r="C2938" s="419" t="s">
        <v>1675</v>
      </c>
      <c r="D2938" s="419" t="s">
        <v>0</v>
      </c>
      <c r="E2938" s="419"/>
      <c r="F2938" s="420">
        <v>100</v>
      </c>
      <c r="G2938" s="421" t="s">
        <v>299</v>
      </c>
      <c r="H2938" s="421" t="s">
        <v>3538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25">
      <c r="A2939" s="412">
        <v>43334</v>
      </c>
      <c r="B2939" s="413" t="s">
        <v>379</v>
      </c>
      <c r="C2939" s="414" t="s">
        <v>1181</v>
      </c>
      <c r="D2939" s="414" t="s">
        <v>0</v>
      </c>
      <c r="E2939" s="414"/>
      <c r="F2939" s="415">
        <v>300</v>
      </c>
      <c r="G2939" s="416" t="s">
        <v>299</v>
      </c>
      <c r="H2939" s="416" t="s">
        <v>3538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25">
      <c r="A2940" s="417">
        <v>43336</v>
      </c>
      <c r="B2940" s="418" t="s">
        <v>379</v>
      </c>
      <c r="C2940" s="419" t="s">
        <v>577</v>
      </c>
      <c r="D2940" s="419" t="s">
        <v>0</v>
      </c>
      <c r="E2940" s="419"/>
      <c r="F2940" s="420">
        <v>1100</v>
      </c>
      <c r="G2940" s="421" t="s">
        <v>299</v>
      </c>
      <c r="H2940" s="421" t="s">
        <v>3538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25">
      <c r="A2941" s="412">
        <v>43315</v>
      </c>
      <c r="B2941" s="413" t="s">
        <v>379</v>
      </c>
      <c r="C2941" s="414" t="s">
        <v>1676</v>
      </c>
      <c r="D2941" s="414" t="s">
        <v>0</v>
      </c>
      <c r="E2941" s="414"/>
      <c r="F2941" s="415">
        <v>40</v>
      </c>
      <c r="G2941" s="416" t="s">
        <v>321</v>
      </c>
      <c r="H2941" s="416" t="s">
        <v>3532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25">
      <c r="A2942" s="417">
        <v>43322</v>
      </c>
      <c r="B2942" s="418" t="s">
        <v>379</v>
      </c>
      <c r="C2942" s="419" t="s">
        <v>990</v>
      </c>
      <c r="D2942" s="419" t="s">
        <v>0</v>
      </c>
      <c r="E2942" s="419"/>
      <c r="F2942" s="420">
        <v>150</v>
      </c>
      <c r="G2942" s="421" t="s">
        <v>299</v>
      </c>
      <c r="H2942" s="421" t="s">
        <v>3538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25">
      <c r="A2943" s="412">
        <v>43319</v>
      </c>
      <c r="B2943" s="413" t="s">
        <v>379</v>
      </c>
      <c r="C2943" s="414" t="s">
        <v>1677</v>
      </c>
      <c r="D2943" s="414" t="s">
        <v>0</v>
      </c>
      <c r="E2943" s="414"/>
      <c r="F2943" s="415">
        <v>550</v>
      </c>
      <c r="G2943" s="416" t="s">
        <v>294</v>
      </c>
      <c r="H2943" s="416" t="s">
        <v>295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25">
      <c r="A2944" s="417">
        <v>43325</v>
      </c>
      <c r="B2944" s="418" t="s">
        <v>379</v>
      </c>
      <c r="C2944" s="419" t="s">
        <v>1333</v>
      </c>
      <c r="D2944" s="419" t="s">
        <v>0</v>
      </c>
      <c r="E2944" s="419"/>
      <c r="F2944" s="420">
        <v>75</v>
      </c>
      <c r="G2944" s="421" t="s">
        <v>299</v>
      </c>
      <c r="H2944" s="421" t="s">
        <v>331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25">
      <c r="A2945" s="412">
        <v>43336</v>
      </c>
      <c r="B2945" s="413" t="s">
        <v>379</v>
      </c>
      <c r="C2945" s="414" t="s">
        <v>1678</v>
      </c>
      <c r="D2945" s="414" t="s">
        <v>0</v>
      </c>
      <c r="E2945" s="414"/>
      <c r="F2945" s="415">
        <v>454.5</v>
      </c>
      <c r="G2945" s="416" t="s">
        <v>321</v>
      </c>
      <c r="H2945" s="416" t="s">
        <v>344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25">
      <c r="A2946" s="417">
        <v>43346</v>
      </c>
      <c r="B2946" s="418" t="s">
        <v>379</v>
      </c>
      <c r="C2946" s="419" t="s">
        <v>357</v>
      </c>
      <c r="D2946" s="419" t="s">
        <v>0</v>
      </c>
      <c r="E2946" s="419"/>
      <c r="F2946" s="420">
        <v>348.37</v>
      </c>
      <c r="G2946" s="421" t="s">
        <v>3523</v>
      </c>
      <c r="H2946" s="421" t="s">
        <v>3533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25">
      <c r="A2947" s="412">
        <v>43364</v>
      </c>
      <c r="B2947" s="413" t="s">
        <v>379</v>
      </c>
      <c r="C2947" s="414" t="s">
        <v>1679</v>
      </c>
      <c r="D2947" s="414" t="s">
        <v>0</v>
      </c>
      <c r="E2947" s="414"/>
      <c r="F2947" s="415">
        <v>127.78</v>
      </c>
      <c r="G2947" s="416" t="s">
        <v>321</v>
      </c>
      <c r="H2947" s="416" t="s">
        <v>3532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25">
      <c r="A2948" s="417">
        <v>43336</v>
      </c>
      <c r="B2948" s="418" t="s">
        <v>379</v>
      </c>
      <c r="C2948" s="419" t="s">
        <v>1680</v>
      </c>
      <c r="D2948" s="419" t="s">
        <v>0</v>
      </c>
      <c r="E2948" s="419"/>
      <c r="F2948" s="420">
        <v>300</v>
      </c>
      <c r="G2948" s="421" t="s">
        <v>321</v>
      </c>
      <c r="H2948" s="421" t="s">
        <v>3529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25">
      <c r="A2949" s="412">
        <v>43328</v>
      </c>
      <c r="B2949" s="413" t="s">
        <v>379</v>
      </c>
      <c r="C2949" s="414" t="s">
        <v>1681</v>
      </c>
      <c r="D2949" s="414" t="s">
        <v>0</v>
      </c>
      <c r="E2949" s="414"/>
      <c r="F2949" s="415">
        <v>225</v>
      </c>
      <c r="G2949" s="416" t="s">
        <v>299</v>
      </c>
      <c r="H2949" s="416" t="s">
        <v>3538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25">
      <c r="A2950" s="417">
        <v>43341</v>
      </c>
      <c r="B2950" s="418" t="s">
        <v>379</v>
      </c>
      <c r="C2950" s="419" t="s">
        <v>697</v>
      </c>
      <c r="D2950" s="419" t="s">
        <v>0</v>
      </c>
      <c r="E2950" s="419"/>
      <c r="F2950" s="420">
        <v>600</v>
      </c>
      <c r="G2950" s="421" t="s">
        <v>321</v>
      </c>
      <c r="H2950" s="421" t="s">
        <v>344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25">
      <c r="A2951" s="412">
        <v>43342</v>
      </c>
      <c r="B2951" s="413" t="s">
        <v>379</v>
      </c>
      <c r="C2951" s="414" t="s">
        <v>1016</v>
      </c>
      <c r="D2951" s="414" t="s">
        <v>0</v>
      </c>
      <c r="E2951" s="414"/>
      <c r="F2951" s="415">
        <v>350</v>
      </c>
      <c r="G2951" s="416" t="s">
        <v>3522</v>
      </c>
      <c r="H2951" s="416" t="s">
        <v>3527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25">
      <c r="A2952" s="417">
        <v>43378</v>
      </c>
      <c r="B2952" s="418" t="s">
        <v>379</v>
      </c>
      <c r="C2952" s="419" t="s">
        <v>1682</v>
      </c>
      <c r="D2952" s="419" t="s">
        <v>0</v>
      </c>
      <c r="E2952" s="419"/>
      <c r="F2952" s="420">
        <v>60</v>
      </c>
      <c r="G2952" s="421" t="s">
        <v>299</v>
      </c>
      <c r="H2952" s="421" t="s">
        <v>3538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25">
      <c r="A2953" s="412">
        <v>43362</v>
      </c>
      <c r="B2953" s="413" t="s">
        <v>379</v>
      </c>
      <c r="C2953" s="414" t="s">
        <v>1683</v>
      </c>
      <c r="D2953" s="414" t="s">
        <v>0</v>
      </c>
      <c r="E2953" s="414"/>
      <c r="F2953" s="415">
        <v>244.83</v>
      </c>
      <c r="G2953" s="416" t="s">
        <v>3522</v>
      </c>
      <c r="H2953" s="416" t="s">
        <v>3546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25">
      <c r="A2954" s="417">
        <v>43447</v>
      </c>
      <c r="B2954" s="418" t="s">
        <v>379</v>
      </c>
      <c r="C2954" s="419" t="s">
        <v>1684</v>
      </c>
      <c r="D2954" s="419" t="s">
        <v>0</v>
      </c>
      <c r="E2954" s="419"/>
      <c r="F2954" s="420">
        <v>61</v>
      </c>
      <c r="G2954" s="421" t="s">
        <v>3523</v>
      </c>
      <c r="H2954" s="421" t="s">
        <v>3533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25">
      <c r="A2955" s="412">
        <v>43392</v>
      </c>
      <c r="B2955" s="413" t="s">
        <v>379</v>
      </c>
      <c r="C2955" s="414" t="s">
        <v>1685</v>
      </c>
      <c r="D2955" s="414" t="s">
        <v>0</v>
      </c>
      <c r="E2955" s="414"/>
      <c r="F2955" s="415">
        <v>135.00000008999999</v>
      </c>
      <c r="G2955" s="416" t="s">
        <v>321</v>
      </c>
      <c r="H2955" s="416" t="s">
        <v>3532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25">
      <c r="A2956" s="417">
        <v>43396</v>
      </c>
      <c r="B2956" s="418" t="s">
        <v>379</v>
      </c>
      <c r="C2956" s="419" t="s">
        <v>1686</v>
      </c>
      <c r="D2956" s="419" t="s">
        <v>0</v>
      </c>
      <c r="E2956" s="419"/>
      <c r="F2956" s="420">
        <v>130</v>
      </c>
      <c r="G2956" s="421" t="s">
        <v>321</v>
      </c>
      <c r="H2956" s="421" t="s">
        <v>3532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25">
      <c r="A2957" s="412">
        <v>43360</v>
      </c>
      <c r="B2957" s="413" t="s">
        <v>379</v>
      </c>
      <c r="C2957" s="414" t="s">
        <v>539</v>
      </c>
      <c r="D2957" s="414" t="s">
        <v>0</v>
      </c>
      <c r="E2957" s="414"/>
      <c r="F2957" s="415">
        <v>3000</v>
      </c>
      <c r="G2957" s="416" t="s">
        <v>321</v>
      </c>
      <c r="H2957" s="416" t="s">
        <v>344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25">
      <c r="A2958" s="417">
        <v>43361</v>
      </c>
      <c r="B2958" s="418" t="s">
        <v>379</v>
      </c>
      <c r="C2958" s="419" t="s">
        <v>1687</v>
      </c>
      <c r="D2958" s="419" t="s">
        <v>0</v>
      </c>
      <c r="E2958" s="419"/>
      <c r="F2958" s="420">
        <v>150</v>
      </c>
      <c r="G2958" s="421" t="s">
        <v>3523</v>
      </c>
      <c r="H2958" s="421" t="s">
        <v>3533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25">
      <c r="A2959" s="412">
        <v>43363</v>
      </c>
      <c r="B2959" s="413" t="s">
        <v>379</v>
      </c>
      <c r="C2959" s="414" t="s">
        <v>631</v>
      </c>
      <c r="D2959" s="414" t="s">
        <v>0</v>
      </c>
      <c r="E2959" s="414"/>
      <c r="F2959" s="415">
        <v>250</v>
      </c>
      <c r="G2959" s="416" t="s">
        <v>372</v>
      </c>
      <c r="H2959" s="416" t="s">
        <v>229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25">
      <c r="A2960" s="417">
        <v>43349</v>
      </c>
      <c r="B2960" s="418" t="s">
        <v>379</v>
      </c>
      <c r="C2960" s="419" t="s">
        <v>1314</v>
      </c>
      <c r="D2960" s="419" t="s">
        <v>0</v>
      </c>
      <c r="E2960" s="419"/>
      <c r="F2960" s="420">
        <v>150</v>
      </c>
      <c r="G2960" s="421" t="s">
        <v>268</v>
      </c>
      <c r="H2960" s="421" t="s">
        <v>353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25">
      <c r="A2961" s="412">
        <v>43361</v>
      </c>
      <c r="B2961" s="413" t="s">
        <v>379</v>
      </c>
      <c r="C2961" s="414" t="s">
        <v>1328</v>
      </c>
      <c r="D2961" s="414" t="s">
        <v>0</v>
      </c>
      <c r="E2961" s="414"/>
      <c r="F2961" s="415">
        <v>156</v>
      </c>
      <c r="G2961" s="416" t="s">
        <v>321</v>
      </c>
      <c r="H2961" s="416" t="s">
        <v>344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25">
      <c r="A2962" s="417">
        <v>43361</v>
      </c>
      <c r="B2962" s="418" t="s">
        <v>379</v>
      </c>
      <c r="C2962" s="419" t="s">
        <v>1332</v>
      </c>
      <c r="D2962" s="419" t="s">
        <v>0</v>
      </c>
      <c r="E2962" s="419"/>
      <c r="F2962" s="420">
        <v>116</v>
      </c>
      <c r="G2962" s="421" t="s">
        <v>321</v>
      </c>
      <c r="H2962" s="421" t="s">
        <v>344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25">
      <c r="A2963" s="412">
        <v>43362</v>
      </c>
      <c r="B2963" s="413" t="s">
        <v>379</v>
      </c>
      <c r="C2963" s="414" t="s">
        <v>585</v>
      </c>
      <c r="D2963" s="414" t="s">
        <v>0</v>
      </c>
      <c r="E2963" s="414"/>
      <c r="F2963" s="415">
        <v>1000</v>
      </c>
      <c r="G2963" s="416" t="s">
        <v>372</v>
      </c>
      <c r="H2963" s="416" t="s">
        <v>229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25">
      <c r="A2964" s="417">
        <v>43343</v>
      </c>
      <c r="B2964" s="418" t="s">
        <v>379</v>
      </c>
      <c r="C2964" s="419" t="s">
        <v>1330</v>
      </c>
      <c r="D2964" s="419" t="s">
        <v>0</v>
      </c>
      <c r="E2964" s="419"/>
      <c r="F2964" s="420">
        <v>260</v>
      </c>
      <c r="G2964" s="421" t="s">
        <v>321</v>
      </c>
      <c r="H2964" s="421" t="s">
        <v>344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25">
      <c r="A2965" s="412">
        <v>43343</v>
      </c>
      <c r="B2965" s="413" t="s">
        <v>379</v>
      </c>
      <c r="C2965" s="414" t="s">
        <v>924</v>
      </c>
      <c r="D2965" s="414" t="s">
        <v>0</v>
      </c>
      <c r="E2965" s="414"/>
      <c r="F2965" s="415">
        <v>190</v>
      </c>
      <c r="G2965" s="416" t="s">
        <v>321</v>
      </c>
      <c r="H2965" s="416" t="s">
        <v>344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25">
      <c r="A2966" s="417">
        <v>43349</v>
      </c>
      <c r="B2966" s="418" t="s">
        <v>379</v>
      </c>
      <c r="C2966" s="419" t="s">
        <v>1205</v>
      </c>
      <c r="D2966" s="419" t="s">
        <v>0</v>
      </c>
      <c r="E2966" s="419"/>
      <c r="F2966" s="420">
        <v>197</v>
      </c>
      <c r="G2966" s="421" t="s">
        <v>321</v>
      </c>
      <c r="H2966" s="421" t="s">
        <v>344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25">
      <c r="A2967" s="412">
        <v>43349</v>
      </c>
      <c r="B2967" s="413" t="s">
        <v>379</v>
      </c>
      <c r="C2967" s="414" t="s">
        <v>1688</v>
      </c>
      <c r="D2967" s="414" t="s">
        <v>0</v>
      </c>
      <c r="E2967" s="414"/>
      <c r="F2967" s="415">
        <v>219.6</v>
      </c>
      <c r="G2967" s="416" t="s">
        <v>321</v>
      </c>
      <c r="H2967" s="416" t="s">
        <v>344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25">
      <c r="A2968" s="417">
        <v>43576</v>
      </c>
      <c r="B2968" s="418" t="s">
        <v>379</v>
      </c>
      <c r="C2968" s="419" t="s">
        <v>1689</v>
      </c>
      <c r="D2968" s="419" t="s">
        <v>0</v>
      </c>
      <c r="E2968" s="419"/>
      <c r="F2968" s="420">
        <v>210</v>
      </c>
      <c r="G2968" s="421" t="s">
        <v>321</v>
      </c>
      <c r="H2968" s="421" t="s">
        <v>344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25">
      <c r="A2969" s="412">
        <v>43343</v>
      </c>
      <c r="B2969" s="413" t="s">
        <v>379</v>
      </c>
      <c r="C2969" s="414" t="s">
        <v>688</v>
      </c>
      <c r="D2969" s="414" t="s">
        <v>0</v>
      </c>
      <c r="E2969" s="414"/>
      <c r="F2969" s="415">
        <v>99</v>
      </c>
      <c r="G2969" s="416" t="s">
        <v>372</v>
      </c>
      <c r="H2969" s="416" t="s">
        <v>229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25">
      <c r="A2970" s="417">
        <v>43343</v>
      </c>
      <c r="B2970" s="418" t="s">
        <v>379</v>
      </c>
      <c r="C2970" s="419" t="s">
        <v>1690</v>
      </c>
      <c r="D2970" s="419" t="s">
        <v>0</v>
      </c>
      <c r="E2970" s="419"/>
      <c r="F2970" s="420">
        <v>220</v>
      </c>
      <c r="G2970" s="421" t="s">
        <v>347</v>
      </c>
      <c r="H2970" s="421" t="s">
        <v>3564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25">
      <c r="A2971" s="412">
        <v>43356</v>
      </c>
      <c r="B2971" s="413" t="s">
        <v>379</v>
      </c>
      <c r="C2971" s="414" t="s">
        <v>1691</v>
      </c>
      <c r="D2971" s="414" t="s">
        <v>0</v>
      </c>
      <c r="E2971" s="414"/>
      <c r="F2971" s="415">
        <v>40</v>
      </c>
      <c r="G2971" s="416" t="s">
        <v>321</v>
      </c>
      <c r="H2971" s="416" t="s">
        <v>3532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25">
      <c r="A2972" s="417">
        <v>43356</v>
      </c>
      <c r="B2972" s="418" t="s">
        <v>379</v>
      </c>
      <c r="C2972" s="419" t="s">
        <v>1692</v>
      </c>
      <c r="D2972" s="419" t="s">
        <v>0</v>
      </c>
      <c r="E2972" s="419"/>
      <c r="F2972" s="420">
        <v>40</v>
      </c>
      <c r="G2972" s="421" t="s">
        <v>321</v>
      </c>
      <c r="H2972" s="421" t="s">
        <v>3532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25">
      <c r="A2973" s="412">
        <v>43354</v>
      </c>
      <c r="B2973" s="413" t="s">
        <v>379</v>
      </c>
      <c r="C2973" s="414" t="s">
        <v>898</v>
      </c>
      <c r="D2973" s="414" t="s">
        <v>0</v>
      </c>
      <c r="E2973" s="414"/>
      <c r="F2973" s="415">
        <v>1200</v>
      </c>
      <c r="G2973" s="416" t="s">
        <v>303</v>
      </c>
      <c r="H2973" s="416" t="s">
        <v>3557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25">
      <c r="A2974" s="417">
        <v>43357</v>
      </c>
      <c r="B2974" s="418" t="s">
        <v>379</v>
      </c>
      <c r="C2974" s="419" t="s">
        <v>568</v>
      </c>
      <c r="D2974" s="419" t="s">
        <v>0</v>
      </c>
      <c r="E2974" s="419"/>
      <c r="F2974" s="420">
        <v>100</v>
      </c>
      <c r="G2974" s="421" t="s">
        <v>290</v>
      </c>
      <c r="H2974" s="421" t="s">
        <v>229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25">
      <c r="A2975" s="412">
        <v>43375</v>
      </c>
      <c r="B2975" s="413" t="s">
        <v>379</v>
      </c>
      <c r="C2975" s="414" t="s">
        <v>1693</v>
      </c>
      <c r="D2975" s="414" t="s">
        <v>0</v>
      </c>
      <c r="E2975" s="414"/>
      <c r="F2975" s="415">
        <v>395.17599999999999</v>
      </c>
      <c r="G2975" s="416" t="s">
        <v>3522</v>
      </c>
      <c r="H2975" s="416" t="s">
        <v>3546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25">
      <c r="A2976" s="417">
        <v>43353</v>
      </c>
      <c r="B2976" s="418" t="s">
        <v>379</v>
      </c>
      <c r="C2976" s="419" t="s">
        <v>1694</v>
      </c>
      <c r="D2976" s="419" t="s">
        <v>0</v>
      </c>
      <c r="E2976" s="419"/>
      <c r="F2976" s="420">
        <v>330</v>
      </c>
      <c r="G2976" s="421" t="s">
        <v>347</v>
      </c>
      <c r="H2976" s="421" t="s">
        <v>348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25">
      <c r="A2977" s="412">
        <v>43369</v>
      </c>
      <c r="B2977" s="413" t="s">
        <v>379</v>
      </c>
      <c r="C2977" s="414" t="s">
        <v>566</v>
      </c>
      <c r="D2977" s="414" t="s">
        <v>0</v>
      </c>
      <c r="E2977" s="414"/>
      <c r="F2977" s="415">
        <v>1000</v>
      </c>
      <c r="G2977" s="416" t="s">
        <v>280</v>
      </c>
      <c r="H2977" s="416" t="s">
        <v>335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25">
      <c r="A2978" s="417">
        <v>43354</v>
      </c>
      <c r="B2978" s="418" t="s">
        <v>379</v>
      </c>
      <c r="C2978" s="419" t="s">
        <v>661</v>
      </c>
      <c r="D2978" s="419" t="s">
        <v>0</v>
      </c>
      <c r="E2978" s="419"/>
      <c r="F2978" s="420">
        <v>100</v>
      </c>
      <c r="G2978" s="421" t="s">
        <v>3521</v>
      </c>
      <c r="H2978" s="421" t="s">
        <v>229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25">
      <c r="A2979" s="412">
        <v>43371</v>
      </c>
      <c r="B2979" s="413" t="s">
        <v>379</v>
      </c>
      <c r="C2979" s="414" t="s">
        <v>1024</v>
      </c>
      <c r="D2979" s="414" t="s">
        <v>0</v>
      </c>
      <c r="E2979" s="414"/>
      <c r="F2979" s="415">
        <v>200</v>
      </c>
      <c r="G2979" s="416" t="s">
        <v>3521</v>
      </c>
      <c r="H2979" s="416" t="s">
        <v>229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25">
      <c r="A2980" s="417">
        <v>43357</v>
      </c>
      <c r="B2980" s="418" t="s">
        <v>379</v>
      </c>
      <c r="C2980" s="419" t="s">
        <v>1695</v>
      </c>
      <c r="D2980" s="419" t="s">
        <v>0</v>
      </c>
      <c r="E2980" s="419"/>
      <c r="F2980" s="420">
        <v>250</v>
      </c>
      <c r="G2980" s="421" t="s">
        <v>321</v>
      </c>
      <c r="H2980" s="421" t="s">
        <v>3532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25">
      <c r="A2981" s="412">
        <v>43371</v>
      </c>
      <c r="B2981" s="413" t="s">
        <v>379</v>
      </c>
      <c r="C2981" s="414" t="s">
        <v>938</v>
      </c>
      <c r="D2981" s="414" t="s">
        <v>0</v>
      </c>
      <c r="E2981" s="414"/>
      <c r="F2981" s="415">
        <v>800</v>
      </c>
      <c r="G2981" s="416" t="s">
        <v>321</v>
      </c>
      <c r="H2981" s="416" t="s">
        <v>344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25">
      <c r="A2982" s="417">
        <v>43374</v>
      </c>
      <c r="B2982" s="418" t="s">
        <v>379</v>
      </c>
      <c r="C2982" s="419" t="s">
        <v>1696</v>
      </c>
      <c r="D2982" s="419" t="s">
        <v>0</v>
      </c>
      <c r="E2982" s="419"/>
      <c r="F2982" s="420">
        <v>400</v>
      </c>
      <c r="G2982" s="421" t="s">
        <v>263</v>
      </c>
      <c r="H2982" s="421" t="s">
        <v>355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25">
      <c r="A2983" s="412">
        <v>43388</v>
      </c>
      <c r="B2983" s="413" t="s">
        <v>379</v>
      </c>
      <c r="C2983" s="414" t="s">
        <v>1697</v>
      </c>
      <c r="D2983" s="414" t="s">
        <v>0</v>
      </c>
      <c r="E2983" s="414"/>
      <c r="F2983" s="415">
        <v>220</v>
      </c>
      <c r="G2983" s="416" t="s">
        <v>321</v>
      </c>
      <c r="H2983" s="416" t="s">
        <v>3532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25">
      <c r="A2984" s="417">
        <v>43357</v>
      </c>
      <c r="B2984" s="418" t="s">
        <v>379</v>
      </c>
      <c r="C2984" s="419" t="s">
        <v>401</v>
      </c>
      <c r="D2984" s="419" t="s">
        <v>0</v>
      </c>
      <c r="E2984" s="419"/>
      <c r="F2984" s="420">
        <v>1400</v>
      </c>
      <c r="G2984" s="421" t="s">
        <v>327</v>
      </c>
      <c r="H2984" s="421" t="s">
        <v>328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25">
      <c r="A2985" s="412">
        <v>43377</v>
      </c>
      <c r="B2985" s="413" t="s">
        <v>379</v>
      </c>
      <c r="C2985" s="414" t="s">
        <v>1307</v>
      </c>
      <c r="D2985" s="414" t="s">
        <v>0</v>
      </c>
      <c r="E2985" s="414"/>
      <c r="F2985" s="415">
        <v>448.4</v>
      </c>
      <c r="G2985" s="416" t="s">
        <v>321</v>
      </c>
      <c r="H2985" s="416" t="s">
        <v>341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25">
      <c r="A2986" s="417">
        <v>43368</v>
      </c>
      <c r="B2986" s="418" t="s">
        <v>379</v>
      </c>
      <c r="C2986" s="419" t="s">
        <v>1698</v>
      </c>
      <c r="D2986" s="419" t="s">
        <v>0</v>
      </c>
      <c r="E2986" s="419"/>
      <c r="F2986" s="420">
        <v>200</v>
      </c>
      <c r="G2986" s="421" t="s">
        <v>347</v>
      </c>
      <c r="H2986" s="421" t="s">
        <v>348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25">
      <c r="A2987" s="412">
        <v>43553</v>
      </c>
      <c r="B2987" s="413" t="s">
        <v>379</v>
      </c>
      <c r="C2987" s="414" t="s">
        <v>1699</v>
      </c>
      <c r="D2987" s="414" t="s">
        <v>0</v>
      </c>
      <c r="E2987" s="414"/>
      <c r="F2987" s="415">
        <v>200</v>
      </c>
      <c r="G2987" s="416" t="s">
        <v>321</v>
      </c>
      <c r="H2987" s="416" t="s">
        <v>344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25">
      <c r="A2988" s="417">
        <v>43357</v>
      </c>
      <c r="B2988" s="418" t="s">
        <v>379</v>
      </c>
      <c r="C2988" s="419" t="s">
        <v>1240</v>
      </c>
      <c r="D2988" s="419" t="s">
        <v>0</v>
      </c>
      <c r="E2988" s="419"/>
      <c r="F2988" s="420">
        <v>1100</v>
      </c>
      <c r="G2988" s="421" t="s">
        <v>321</v>
      </c>
      <c r="H2988" s="421" t="s">
        <v>344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25">
      <c r="A2989" s="412">
        <v>43364</v>
      </c>
      <c r="B2989" s="413" t="s">
        <v>379</v>
      </c>
      <c r="C2989" s="414" t="s">
        <v>1700</v>
      </c>
      <c r="D2989" s="414" t="s">
        <v>0</v>
      </c>
      <c r="E2989" s="414"/>
      <c r="F2989" s="415">
        <v>50</v>
      </c>
      <c r="G2989" s="416" t="s">
        <v>303</v>
      </c>
      <c r="H2989" s="416" t="s">
        <v>3556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25">
      <c r="A2990" s="417">
        <v>43374</v>
      </c>
      <c r="B2990" s="418" t="s">
        <v>379</v>
      </c>
      <c r="C2990" s="419" t="s">
        <v>1701</v>
      </c>
      <c r="D2990" s="419" t="s">
        <v>0</v>
      </c>
      <c r="E2990" s="419"/>
      <c r="F2990" s="420">
        <v>23</v>
      </c>
      <c r="G2990" s="421" t="s">
        <v>294</v>
      </c>
      <c r="H2990" s="421" t="s">
        <v>295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25">
      <c r="A2991" s="412">
        <v>43438</v>
      </c>
      <c r="B2991" s="413" t="s">
        <v>379</v>
      </c>
      <c r="C2991" s="414" t="s">
        <v>586</v>
      </c>
      <c r="D2991" s="414" t="s">
        <v>0</v>
      </c>
      <c r="E2991" s="414"/>
      <c r="F2991" s="415">
        <v>290</v>
      </c>
      <c r="G2991" s="416" t="s">
        <v>321</v>
      </c>
      <c r="H2991" s="416" t="s">
        <v>341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25">
      <c r="A2992" s="417">
        <v>43523</v>
      </c>
      <c r="B2992" s="418" t="s">
        <v>379</v>
      </c>
      <c r="C2992" s="419" t="s">
        <v>1219</v>
      </c>
      <c r="D2992" s="419" t="s">
        <v>0</v>
      </c>
      <c r="E2992" s="419"/>
      <c r="F2992" s="420">
        <v>50</v>
      </c>
      <c r="G2992" s="421" t="s">
        <v>263</v>
      </c>
      <c r="H2992" s="421" t="s">
        <v>333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25">
      <c r="A2993" s="412">
        <v>43367</v>
      </c>
      <c r="B2993" s="413" t="s">
        <v>379</v>
      </c>
      <c r="C2993" s="414" t="s">
        <v>899</v>
      </c>
      <c r="D2993" s="414" t="s">
        <v>0</v>
      </c>
      <c r="E2993" s="414"/>
      <c r="F2993" s="415">
        <v>300</v>
      </c>
      <c r="G2993" s="416" t="s">
        <v>347</v>
      </c>
      <c r="H2993" s="416" t="s">
        <v>348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25">
      <c r="A2994" s="417">
        <v>43377</v>
      </c>
      <c r="B2994" s="418" t="s">
        <v>379</v>
      </c>
      <c r="C2994" s="419" t="s">
        <v>1702</v>
      </c>
      <c r="D2994" s="419" t="s">
        <v>0</v>
      </c>
      <c r="E2994" s="419"/>
      <c r="F2994" s="420">
        <v>200</v>
      </c>
      <c r="G2994" s="421" t="s">
        <v>303</v>
      </c>
      <c r="H2994" s="421" t="s">
        <v>363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25">
      <c r="A2995" s="412">
        <v>43369</v>
      </c>
      <c r="B2995" s="413" t="s">
        <v>379</v>
      </c>
      <c r="C2995" s="414" t="s">
        <v>636</v>
      </c>
      <c r="D2995" s="414" t="s">
        <v>0</v>
      </c>
      <c r="E2995" s="414"/>
      <c r="F2995" s="415">
        <v>400</v>
      </c>
      <c r="G2995" s="416" t="s">
        <v>372</v>
      </c>
      <c r="H2995" s="416" t="s">
        <v>229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25">
      <c r="A2996" s="417">
        <v>43383</v>
      </c>
      <c r="B2996" s="418" t="s">
        <v>379</v>
      </c>
      <c r="C2996" s="419" t="s">
        <v>1703</v>
      </c>
      <c r="D2996" s="419" t="s">
        <v>0</v>
      </c>
      <c r="E2996" s="419"/>
      <c r="F2996" s="420">
        <v>43.2</v>
      </c>
      <c r="G2996" s="421" t="s">
        <v>3523</v>
      </c>
      <c r="H2996" s="421" t="s">
        <v>3533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25">
      <c r="A2997" s="412">
        <v>43384</v>
      </c>
      <c r="B2997" s="413" t="s">
        <v>379</v>
      </c>
      <c r="C2997" s="414" t="s">
        <v>1704</v>
      </c>
      <c r="D2997" s="414" t="s">
        <v>0</v>
      </c>
      <c r="E2997" s="414"/>
      <c r="F2997" s="415">
        <v>200</v>
      </c>
      <c r="G2997" s="416" t="s">
        <v>280</v>
      </c>
      <c r="H2997" s="416" t="s">
        <v>3568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25">
      <c r="A2998" s="417">
        <v>43525</v>
      </c>
      <c r="B2998" s="418" t="s">
        <v>379</v>
      </c>
      <c r="C2998" s="419" t="s">
        <v>1705</v>
      </c>
      <c r="D2998" s="419" t="s">
        <v>0</v>
      </c>
      <c r="E2998" s="419"/>
      <c r="F2998" s="420">
        <v>30</v>
      </c>
      <c r="G2998" s="421" t="s">
        <v>321</v>
      </c>
      <c r="H2998" s="421" t="s">
        <v>341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25">
      <c r="A2999" s="412">
        <v>43398</v>
      </c>
      <c r="B2999" s="413" t="s">
        <v>379</v>
      </c>
      <c r="C2999" s="414" t="s">
        <v>1706</v>
      </c>
      <c r="D2999" s="414" t="s">
        <v>0</v>
      </c>
      <c r="E2999" s="414"/>
      <c r="F2999" s="415">
        <v>1200</v>
      </c>
      <c r="G2999" s="416" t="s">
        <v>321</v>
      </c>
      <c r="H2999" s="416" t="s">
        <v>344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25">
      <c r="A3000" s="417">
        <v>43524</v>
      </c>
      <c r="B3000" s="418" t="s">
        <v>379</v>
      </c>
      <c r="C3000" s="419" t="s">
        <v>1707</v>
      </c>
      <c r="D3000" s="419" t="s">
        <v>0</v>
      </c>
      <c r="E3000" s="419"/>
      <c r="F3000" s="420">
        <v>300</v>
      </c>
      <c r="G3000" s="421" t="s">
        <v>299</v>
      </c>
      <c r="H3000" s="421" t="s">
        <v>331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25">
      <c r="A3001" s="412">
        <v>43381</v>
      </c>
      <c r="B3001" s="413" t="s">
        <v>379</v>
      </c>
      <c r="C3001" s="414" t="s">
        <v>1708</v>
      </c>
      <c r="D3001" s="414" t="s">
        <v>0</v>
      </c>
      <c r="E3001" s="414"/>
      <c r="F3001" s="415">
        <v>750</v>
      </c>
      <c r="G3001" s="416" t="s">
        <v>263</v>
      </c>
      <c r="H3001" s="416" t="s">
        <v>339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25">
      <c r="A3002" s="417">
        <v>43390</v>
      </c>
      <c r="B3002" s="418" t="s">
        <v>379</v>
      </c>
      <c r="C3002" s="419" t="s">
        <v>1709</v>
      </c>
      <c r="D3002" s="419" t="s">
        <v>0</v>
      </c>
      <c r="E3002" s="419"/>
      <c r="F3002" s="420">
        <v>680</v>
      </c>
      <c r="G3002" s="421" t="s">
        <v>321</v>
      </c>
      <c r="H3002" s="421" t="s">
        <v>344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25">
      <c r="A3003" s="412">
        <v>43390</v>
      </c>
      <c r="B3003" s="413" t="s">
        <v>379</v>
      </c>
      <c r="C3003" s="414" t="s">
        <v>1710</v>
      </c>
      <c r="D3003" s="414" t="s">
        <v>0</v>
      </c>
      <c r="E3003" s="414"/>
      <c r="F3003" s="415">
        <v>1070</v>
      </c>
      <c r="G3003" s="416" t="s">
        <v>321</v>
      </c>
      <c r="H3003" s="416" t="s">
        <v>344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25">
      <c r="A3004" s="417">
        <v>43384</v>
      </c>
      <c r="B3004" s="418" t="s">
        <v>379</v>
      </c>
      <c r="C3004" s="419" t="s">
        <v>584</v>
      </c>
      <c r="D3004" s="419" t="s">
        <v>0</v>
      </c>
      <c r="E3004" s="419"/>
      <c r="F3004" s="420">
        <v>300</v>
      </c>
      <c r="G3004" s="421" t="s">
        <v>327</v>
      </c>
      <c r="H3004" s="421" t="s">
        <v>328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25">
      <c r="A3005" s="412">
        <v>43397</v>
      </c>
      <c r="B3005" s="413" t="s">
        <v>379</v>
      </c>
      <c r="C3005" s="414" t="s">
        <v>1711</v>
      </c>
      <c r="D3005" s="414" t="s">
        <v>0</v>
      </c>
      <c r="E3005" s="414"/>
      <c r="F3005" s="415">
        <v>70</v>
      </c>
      <c r="G3005" s="416" t="s">
        <v>303</v>
      </c>
      <c r="H3005" s="416" t="s">
        <v>3556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25">
      <c r="A3006" s="417">
        <v>43378</v>
      </c>
      <c r="B3006" s="418" t="s">
        <v>379</v>
      </c>
      <c r="C3006" s="419" t="s">
        <v>988</v>
      </c>
      <c r="D3006" s="419" t="s">
        <v>0</v>
      </c>
      <c r="E3006" s="419"/>
      <c r="F3006" s="420">
        <v>1000</v>
      </c>
      <c r="G3006" s="421" t="s">
        <v>321</v>
      </c>
      <c r="H3006" s="421" t="s">
        <v>344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25">
      <c r="A3007" s="412">
        <v>43392</v>
      </c>
      <c r="B3007" s="413" t="s">
        <v>379</v>
      </c>
      <c r="C3007" s="414" t="s">
        <v>1712</v>
      </c>
      <c r="D3007" s="414" t="s">
        <v>0</v>
      </c>
      <c r="E3007" s="414"/>
      <c r="F3007" s="415">
        <v>385</v>
      </c>
      <c r="G3007" s="416" t="s">
        <v>321</v>
      </c>
      <c r="H3007" s="416" t="s">
        <v>344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25">
      <c r="A3008" s="417">
        <v>43392</v>
      </c>
      <c r="B3008" s="418" t="s">
        <v>379</v>
      </c>
      <c r="C3008" s="419" t="s">
        <v>1713</v>
      </c>
      <c r="D3008" s="419" t="s">
        <v>0</v>
      </c>
      <c r="E3008" s="419"/>
      <c r="F3008" s="420">
        <v>155</v>
      </c>
      <c r="G3008" s="421" t="s">
        <v>321</v>
      </c>
      <c r="H3008" s="421" t="s">
        <v>344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25">
      <c r="A3009" s="412">
        <v>43392</v>
      </c>
      <c r="B3009" s="413" t="s">
        <v>379</v>
      </c>
      <c r="C3009" s="414" t="s">
        <v>1714</v>
      </c>
      <c r="D3009" s="414" t="s">
        <v>0</v>
      </c>
      <c r="E3009" s="414"/>
      <c r="F3009" s="415">
        <v>50</v>
      </c>
      <c r="G3009" s="416" t="s">
        <v>321</v>
      </c>
      <c r="H3009" s="416" t="s">
        <v>344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25">
      <c r="A3010" s="417">
        <v>43392</v>
      </c>
      <c r="B3010" s="418" t="s">
        <v>379</v>
      </c>
      <c r="C3010" s="419" t="s">
        <v>1594</v>
      </c>
      <c r="D3010" s="419" t="s">
        <v>0</v>
      </c>
      <c r="E3010" s="419"/>
      <c r="F3010" s="420">
        <v>135</v>
      </c>
      <c r="G3010" s="421" t="s">
        <v>321</v>
      </c>
      <c r="H3010" s="421" t="s">
        <v>344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25">
      <c r="A3011" s="412">
        <v>43392</v>
      </c>
      <c r="B3011" s="413" t="s">
        <v>379</v>
      </c>
      <c r="C3011" s="414" t="s">
        <v>1715</v>
      </c>
      <c r="D3011" s="414" t="s">
        <v>0</v>
      </c>
      <c r="E3011" s="414"/>
      <c r="F3011" s="415">
        <v>65</v>
      </c>
      <c r="G3011" s="416" t="s">
        <v>321</v>
      </c>
      <c r="H3011" s="416" t="s">
        <v>344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25">
      <c r="A3012" s="417">
        <v>43392</v>
      </c>
      <c r="B3012" s="418" t="s">
        <v>379</v>
      </c>
      <c r="C3012" s="419" t="s">
        <v>1716</v>
      </c>
      <c r="D3012" s="419" t="s">
        <v>0</v>
      </c>
      <c r="E3012" s="419"/>
      <c r="F3012" s="420">
        <v>70</v>
      </c>
      <c r="G3012" s="421" t="s">
        <v>321</v>
      </c>
      <c r="H3012" s="421" t="s">
        <v>344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25">
      <c r="A3013" s="412">
        <v>43392</v>
      </c>
      <c r="B3013" s="413" t="s">
        <v>379</v>
      </c>
      <c r="C3013" s="414" t="s">
        <v>1717</v>
      </c>
      <c r="D3013" s="414" t="s">
        <v>0</v>
      </c>
      <c r="E3013" s="414"/>
      <c r="F3013" s="415">
        <v>240</v>
      </c>
      <c r="G3013" s="416" t="s">
        <v>321</v>
      </c>
      <c r="H3013" s="416" t="s">
        <v>344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25">
      <c r="A3014" s="417">
        <v>43454</v>
      </c>
      <c r="B3014" s="418" t="s">
        <v>379</v>
      </c>
      <c r="C3014" s="419" t="s">
        <v>1718</v>
      </c>
      <c r="D3014" s="419" t="s">
        <v>0</v>
      </c>
      <c r="E3014" s="419"/>
      <c r="F3014" s="420">
        <v>250</v>
      </c>
      <c r="G3014" s="421" t="s">
        <v>321</v>
      </c>
      <c r="H3014" s="421" t="s">
        <v>3532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25">
      <c r="A3015" s="412">
        <v>43403</v>
      </c>
      <c r="B3015" s="413" t="s">
        <v>379</v>
      </c>
      <c r="C3015" s="414" t="s">
        <v>1719</v>
      </c>
      <c r="D3015" s="414" t="s">
        <v>0</v>
      </c>
      <c r="E3015" s="414"/>
      <c r="F3015" s="415">
        <v>100</v>
      </c>
      <c r="G3015" s="416" t="s">
        <v>317</v>
      </c>
      <c r="H3015" s="416" t="s">
        <v>229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25">
      <c r="A3016" s="417">
        <v>43404</v>
      </c>
      <c r="B3016" s="418" t="s">
        <v>379</v>
      </c>
      <c r="C3016" s="419" t="s">
        <v>1720</v>
      </c>
      <c r="D3016" s="419" t="s">
        <v>0</v>
      </c>
      <c r="E3016" s="419"/>
      <c r="F3016" s="420">
        <v>60</v>
      </c>
      <c r="G3016" s="421" t="s">
        <v>271</v>
      </c>
      <c r="H3016" s="421" t="s">
        <v>272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25">
      <c r="A3017" s="412">
        <v>43389</v>
      </c>
      <c r="B3017" s="413" t="s">
        <v>379</v>
      </c>
      <c r="C3017" s="414" t="s">
        <v>1721</v>
      </c>
      <c r="D3017" s="414" t="s">
        <v>0</v>
      </c>
      <c r="E3017" s="414"/>
      <c r="F3017" s="415">
        <v>900</v>
      </c>
      <c r="G3017" s="416" t="s">
        <v>321</v>
      </c>
      <c r="H3017" s="416" t="s">
        <v>3532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25">
      <c r="A3018" s="417">
        <v>43391</v>
      </c>
      <c r="B3018" s="418" t="s">
        <v>379</v>
      </c>
      <c r="C3018" s="419" t="s">
        <v>1722</v>
      </c>
      <c r="D3018" s="419" t="s">
        <v>0</v>
      </c>
      <c r="E3018" s="419"/>
      <c r="F3018" s="420">
        <v>100</v>
      </c>
      <c r="G3018" s="421" t="s">
        <v>303</v>
      </c>
      <c r="H3018" s="421" t="s">
        <v>304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25">
      <c r="A3019" s="412">
        <v>43404</v>
      </c>
      <c r="B3019" s="413" t="s">
        <v>379</v>
      </c>
      <c r="C3019" s="414" t="s">
        <v>1723</v>
      </c>
      <c r="D3019" s="414" t="s">
        <v>0</v>
      </c>
      <c r="E3019" s="414"/>
      <c r="F3019" s="415">
        <v>38</v>
      </c>
      <c r="G3019" s="416" t="s">
        <v>3522</v>
      </c>
      <c r="H3019" s="416" t="s">
        <v>3527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25">
      <c r="A3020" s="417">
        <v>43405</v>
      </c>
      <c r="B3020" s="418" t="s">
        <v>379</v>
      </c>
      <c r="C3020" s="419" t="s">
        <v>1724</v>
      </c>
      <c r="D3020" s="419" t="s">
        <v>0</v>
      </c>
      <c r="E3020" s="419"/>
      <c r="F3020" s="420">
        <v>200</v>
      </c>
      <c r="G3020" s="421" t="s">
        <v>321</v>
      </c>
      <c r="H3020" s="421" t="s">
        <v>344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25">
      <c r="A3021" s="412">
        <v>43416</v>
      </c>
      <c r="B3021" s="413" t="s">
        <v>379</v>
      </c>
      <c r="C3021" s="414" t="s">
        <v>1725</v>
      </c>
      <c r="D3021" s="414" t="s">
        <v>0</v>
      </c>
      <c r="E3021" s="414"/>
      <c r="F3021" s="415">
        <v>94</v>
      </c>
      <c r="G3021" s="416" t="s">
        <v>3523</v>
      </c>
      <c r="H3021" s="416" t="s">
        <v>3528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25">
      <c r="A3022" s="417">
        <v>43397</v>
      </c>
      <c r="B3022" s="418" t="s">
        <v>379</v>
      </c>
      <c r="C3022" s="419" t="s">
        <v>1726</v>
      </c>
      <c r="D3022" s="419" t="s">
        <v>0</v>
      </c>
      <c r="E3022" s="419"/>
      <c r="F3022" s="420">
        <v>350</v>
      </c>
      <c r="G3022" s="421" t="s">
        <v>294</v>
      </c>
      <c r="H3022" s="421" t="s">
        <v>295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25">
      <c r="A3023" s="412">
        <v>43403</v>
      </c>
      <c r="B3023" s="413" t="s">
        <v>379</v>
      </c>
      <c r="C3023" s="414" t="s">
        <v>1727</v>
      </c>
      <c r="D3023" s="414" t="s">
        <v>0</v>
      </c>
      <c r="E3023" s="414"/>
      <c r="F3023" s="415">
        <v>100</v>
      </c>
      <c r="G3023" s="416" t="s">
        <v>3522</v>
      </c>
      <c r="H3023" s="416" t="s">
        <v>3527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25">
      <c r="A3024" s="417">
        <v>43403</v>
      </c>
      <c r="B3024" s="418" t="s">
        <v>379</v>
      </c>
      <c r="C3024" s="419" t="s">
        <v>1728</v>
      </c>
      <c r="D3024" s="419" t="s">
        <v>0</v>
      </c>
      <c r="E3024" s="419"/>
      <c r="F3024" s="420">
        <v>120</v>
      </c>
      <c r="G3024" s="421" t="s">
        <v>3522</v>
      </c>
      <c r="H3024" s="421" t="s">
        <v>3527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25">
      <c r="A3025" s="412">
        <v>43413</v>
      </c>
      <c r="B3025" s="413" t="s">
        <v>379</v>
      </c>
      <c r="C3025" s="414" t="s">
        <v>1610</v>
      </c>
      <c r="D3025" s="414" t="s">
        <v>0</v>
      </c>
      <c r="E3025" s="414"/>
      <c r="F3025" s="415">
        <v>50</v>
      </c>
      <c r="G3025" s="416" t="s">
        <v>290</v>
      </c>
      <c r="H3025" s="416" t="s">
        <v>229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25">
      <c r="A3026" s="417">
        <v>43396</v>
      </c>
      <c r="B3026" s="418" t="s">
        <v>379</v>
      </c>
      <c r="C3026" s="419" t="s">
        <v>1729</v>
      </c>
      <c r="D3026" s="419" t="s">
        <v>0</v>
      </c>
      <c r="E3026" s="419"/>
      <c r="F3026" s="420">
        <v>14</v>
      </c>
      <c r="G3026" s="421" t="s">
        <v>3522</v>
      </c>
      <c r="H3026" s="421" t="s">
        <v>3527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25">
      <c r="A3027" s="412">
        <v>43398</v>
      </c>
      <c r="B3027" s="413" t="s">
        <v>380</v>
      </c>
      <c r="C3027" s="414" t="s">
        <v>867</v>
      </c>
      <c r="D3027" s="414" t="s">
        <v>0</v>
      </c>
      <c r="E3027" s="414"/>
      <c r="F3027" s="415">
        <v>700</v>
      </c>
      <c r="G3027" s="416" t="s">
        <v>321</v>
      </c>
      <c r="H3027" s="416" t="s">
        <v>344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25">
      <c r="A3028" s="417">
        <v>43413</v>
      </c>
      <c r="B3028" s="418" t="s">
        <v>379</v>
      </c>
      <c r="C3028" s="419" t="s">
        <v>1730</v>
      </c>
      <c r="D3028" s="419" t="s">
        <v>0</v>
      </c>
      <c r="E3028" s="419"/>
      <c r="F3028" s="420">
        <v>40</v>
      </c>
      <c r="G3028" s="421" t="s">
        <v>303</v>
      </c>
      <c r="H3028" s="421" t="s">
        <v>3536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25">
      <c r="A3029" s="412">
        <v>43409</v>
      </c>
      <c r="B3029" s="413" t="s">
        <v>379</v>
      </c>
      <c r="C3029" s="414" t="s">
        <v>1731</v>
      </c>
      <c r="D3029" s="414" t="s">
        <v>0</v>
      </c>
      <c r="E3029" s="414"/>
      <c r="F3029" s="415">
        <v>100</v>
      </c>
      <c r="G3029" s="416" t="s">
        <v>372</v>
      </c>
      <c r="H3029" s="416" t="s">
        <v>229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25">
      <c r="A3030" s="417">
        <v>43417</v>
      </c>
      <c r="B3030" s="418" t="s">
        <v>379</v>
      </c>
      <c r="C3030" s="419" t="s">
        <v>1732</v>
      </c>
      <c r="D3030" s="419" t="s">
        <v>0</v>
      </c>
      <c r="E3030" s="419"/>
      <c r="F3030" s="420">
        <v>16.66</v>
      </c>
      <c r="G3030" s="421" t="s">
        <v>263</v>
      </c>
      <c r="H3030" s="421" t="s">
        <v>3558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25">
      <c r="A3031" s="412">
        <v>43416</v>
      </c>
      <c r="B3031" s="413" t="s">
        <v>379</v>
      </c>
      <c r="C3031" s="414" t="s">
        <v>1616</v>
      </c>
      <c r="D3031" s="414" t="s">
        <v>0</v>
      </c>
      <c r="E3031" s="414"/>
      <c r="F3031" s="415">
        <v>110</v>
      </c>
      <c r="G3031" s="416" t="s">
        <v>315</v>
      </c>
      <c r="H3031" s="416" t="s">
        <v>3539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25">
      <c r="A3032" s="417">
        <v>43402</v>
      </c>
      <c r="B3032" s="418" t="s">
        <v>379</v>
      </c>
      <c r="C3032" s="419" t="s">
        <v>1733</v>
      </c>
      <c r="D3032" s="419" t="s">
        <v>0</v>
      </c>
      <c r="E3032" s="419"/>
      <c r="F3032" s="420">
        <v>887.5</v>
      </c>
      <c r="G3032" s="421" t="s">
        <v>299</v>
      </c>
      <c r="H3032" s="421" t="s">
        <v>306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25">
      <c r="A3033" s="412">
        <v>43447</v>
      </c>
      <c r="B3033" s="413" t="s">
        <v>379</v>
      </c>
      <c r="C3033" s="414" t="s">
        <v>545</v>
      </c>
      <c r="D3033" s="414" t="s">
        <v>0</v>
      </c>
      <c r="E3033" s="414"/>
      <c r="F3033" s="415">
        <v>62</v>
      </c>
      <c r="G3033" s="416" t="s">
        <v>372</v>
      </c>
      <c r="H3033" s="416" t="s">
        <v>229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25">
      <c r="A3034" s="417">
        <v>43460</v>
      </c>
      <c r="B3034" s="418" t="s">
        <v>379</v>
      </c>
      <c r="C3034" s="419" t="s">
        <v>1734</v>
      </c>
      <c r="D3034" s="419" t="s">
        <v>0</v>
      </c>
      <c r="E3034" s="419"/>
      <c r="F3034" s="420">
        <v>30</v>
      </c>
      <c r="G3034" s="421" t="s">
        <v>315</v>
      </c>
      <c r="H3034" s="421" t="s">
        <v>3544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25">
      <c r="A3035" s="412">
        <v>43539</v>
      </c>
      <c r="B3035" s="413" t="s">
        <v>379</v>
      </c>
      <c r="C3035" s="414" t="s">
        <v>1735</v>
      </c>
      <c r="D3035" s="414" t="s">
        <v>0</v>
      </c>
      <c r="E3035" s="414"/>
      <c r="F3035" s="415">
        <v>130</v>
      </c>
      <c r="G3035" s="416" t="s">
        <v>321</v>
      </c>
      <c r="H3035" s="416" t="s">
        <v>344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25">
      <c r="A3036" s="417">
        <v>43409</v>
      </c>
      <c r="B3036" s="418" t="s">
        <v>379</v>
      </c>
      <c r="C3036" s="419" t="s">
        <v>933</v>
      </c>
      <c r="D3036" s="419" t="s">
        <v>0</v>
      </c>
      <c r="E3036" s="419"/>
      <c r="F3036" s="420">
        <v>200</v>
      </c>
      <c r="G3036" s="421" t="s">
        <v>303</v>
      </c>
      <c r="H3036" s="421" t="s">
        <v>304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25">
      <c r="A3037" s="412">
        <v>43439</v>
      </c>
      <c r="B3037" s="413" t="s">
        <v>379</v>
      </c>
      <c r="C3037" s="414" t="s">
        <v>1736</v>
      </c>
      <c r="D3037" s="414" t="s">
        <v>0</v>
      </c>
      <c r="E3037" s="414"/>
      <c r="F3037" s="415">
        <v>1550</v>
      </c>
      <c r="G3037" s="416" t="s">
        <v>321</v>
      </c>
      <c r="H3037" s="416" t="s">
        <v>344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25">
      <c r="A3038" s="417">
        <v>43413</v>
      </c>
      <c r="B3038" s="418" t="s">
        <v>379</v>
      </c>
      <c r="C3038" s="419" t="s">
        <v>401</v>
      </c>
      <c r="D3038" s="419" t="s">
        <v>0</v>
      </c>
      <c r="E3038" s="419"/>
      <c r="F3038" s="420">
        <v>500</v>
      </c>
      <c r="G3038" s="421" t="s">
        <v>327</v>
      </c>
      <c r="H3038" s="421" t="s">
        <v>328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25">
      <c r="A3039" s="412">
        <v>43525</v>
      </c>
      <c r="B3039" s="413" t="s">
        <v>379</v>
      </c>
      <c r="C3039" s="414" t="s">
        <v>1737</v>
      </c>
      <c r="D3039" s="414" t="s">
        <v>0</v>
      </c>
      <c r="E3039" s="414"/>
      <c r="F3039" s="415">
        <v>112.31</v>
      </c>
      <c r="G3039" s="416" t="s">
        <v>321</v>
      </c>
      <c r="H3039" s="416" t="s">
        <v>344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25">
      <c r="A3040" s="417">
        <v>43427</v>
      </c>
      <c r="B3040" s="418" t="s">
        <v>379</v>
      </c>
      <c r="C3040" s="419" t="s">
        <v>567</v>
      </c>
      <c r="D3040" s="419" t="s">
        <v>0</v>
      </c>
      <c r="E3040" s="419"/>
      <c r="F3040" s="420">
        <v>120</v>
      </c>
      <c r="G3040" s="421" t="s">
        <v>3521</v>
      </c>
      <c r="H3040" s="421" t="s">
        <v>229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25">
      <c r="A3041" s="412">
        <v>43434</v>
      </c>
      <c r="B3041" s="413" t="s">
        <v>379</v>
      </c>
      <c r="C3041" s="414" t="s">
        <v>1738</v>
      </c>
      <c r="D3041" s="414" t="s">
        <v>0</v>
      </c>
      <c r="E3041" s="414"/>
      <c r="F3041" s="415">
        <v>866</v>
      </c>
      <c r="G3041" s="416" t="s">
        <v>321</v>
      </c>
      <c r="H3041" s="416" t="s">
        <v>3529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25">
      <c r="A3042" s="417">
        <v>43420</v>
      </c>
      <c r="B3042" s="418" t="s">
        <v>379</v>
      </c>
      <c r="C3042" s="419" t="s">
        <v>1739</v>
      </c>
      <c r="D3042" s="419" t="s">
        <v>0</v>
      </c>
      <c r="E3042" s="419"/>
      <c r="F3042" s="420">
        <v>150</v>
      </c>
      <c r="G3042" s="421" t="s">
        <v>263</v>
      </c>
      <c r="H3042" s="421" t="s">
        <v>355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25">
      <c r="A3043" s="412">
        <v>43426</v>
      </c>
      <c r="B3043" s="413" t="s">
        <v>379</v>
      </c>
      <c r="C3043" s="414" t="s">
        <v>599</v>
      </c>
      <c r="D3043" s="414" t="s">
        <v>0</v>
      </c>
      <c r="E3043" s="414"/>
      <c r="F3043" s="415">
        <v>153</v>
      </c>
      <c r="G3043" s="416" t="s">
        <v>321</v>
      </c>
      <c r="H3043" s="416" t="s">
        <v>3532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25">
      <c r="A3044" s="417">
        <v>43441</v>
      </c>
      <c r="B3044" s="418" t="s">
        <v>379</v>
      </c>
      <c r="C3044" s="419" t="s">
        <v>649</v>
      </c>
      <c r="D3044" s="419" t="s">
        <v>0</v>
      </c>
      <c r="E3044" s="419"/>
      <c r="F3044" s="420">
        <v>250</v>
      </c>
      <c r="G3044" s="421" t="s">
        <v>315</v>
      </c>
      <c r="H3044" s="421" t="s">
        <v>3539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25">
      <c r="A3045" s="412">
        <v>43425</v>
      </c>
      <c r="B3045" s="413" t="s">
        <v>379</v>
      </c>
      <c r="C3045" s="414" t="s">
        <v>1740</v>
      </c>
      <c r="D3045" s="414" t="s">
        <v>0</v>
      </c>
      <c r="E3045" s="414"/>
      <c r="F3045" s="415">
        <v>150</v>
      </c>
      <c r="G3045" s="416" t="s">
        <v>3523</v>
      </c>
      <c r="H3045" s="416" t="s">
        <v>3533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25">
      <c r="A3046" s="417">
        <v>43426</v>
      </c>
      <c r="B3046" s="418" t="s">
        <v>379</v>
      </c>
      <c r="C3046" s="419" t="s">
        <v>1741</v>
      </c>
      <c r="D3046" s="419" t="s">
        <v>0</v>
      </c>
      <c r="E3046" s="419"/>
      <c r="F3046" s="420">
        <v>100</v>
      </c>
      <c r="G3046" s="421" t="s">
        <v>321</v>
      </c>
      <c r="H3046" s="421" t="s">
        <v>3532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25">
      <c r="A3047" s="412">
        <v>43434</v>
      </c>
      <c r="B3047" s="413" t="s">
        <v>379</v>
      </c>
      <c r="C3047" s="414" t="s">
        <v>1742</v>
      </c>
      <c r="D3047" s="414" t="s">
        <v>0</v>
      </c>
      <c r="E3047" s="414"/>
      <c r="F3047" s="415">
        <v>200</v>
      </c>
      <c r="G3047" s="416" t="s">
        <v>303</v>
      </c>
      <c r="H3047" s="416" t="s">
        <v>3556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25">
      <c r="A3048" s="417">
        <v>43437</v>
      </c>
      <c r="B3048" s="418" t="s">
        <v>379</v>
      </c>
      <c r="C3048" s="419" t="s">
        <v>1743</v>
      </c>
      <c r="D3048" s="419" t="s">
        <v>0</v>
      </c>
      <c r="E3048" s="419"/>
      <c r="F3048" s="420">
        <v>225</v>
      </c>
      <c r="G3048" s="421" t="s">
        <v>321</v>
      </c>
      <c r="H3048" s="421" t="s">
        <v>344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25">
      <c r="A3049" s="412">
        <v>43454</v>
      </c>
      <c r="B3049" s="413" t="s">
        <v>379</v>
      </c>
      <c r="C3049" s="414" t="s">
        <v>319</v>
      </c>
      <c r="D3049" s="414" t="s">
        <v>0</v>
      </c>
      <c r="E3049" s="414"/>
      <c r="F3049" s="415">
        <v>1500</v>
      </c>
      <c r="G3049" s="416" t="s">
        <v>308</v>
      </c>
      <c r="H3049" s="416" t="s">
        <v>229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25">
      <c r="A3050" s="417">
        <v>43432</v>
      </c>
      <c r="B3050" s="418" t="s">
        <v>379</v>
      </c>
      <c r="C3050" s="419" t="s">
        <v>1744</v>
      </c>
      <c r="D3050" s="419" t="s">
        <v>0</v>
      </c>
      <c r="E3050" s="419"/>
      <c r="F3050" s="420">
        <v>61.9</v>
      </c>
      <c r="G3050" s="421" t="s">
        <v>294</v>
      </c>
      <c r="H3050" s="421" t="s">
        <v>295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25">
      <c r="A3051" s="412">
        <v>44029</v>
      </c>
      <c r="B3051" s="413" t="s">
        <v>379</v>
      </c>
      <c r="C3051" s="414" t="s">
        <v>1745</v>
      </c>
      <c r="D3051" s="414" t="s">
        <v>0</v>
      </c>
      <c r="E3051" s="414"/>
      <c r="F3051" s="415">
        <v>15.3</v>
      </c>
      <c r="G3051" s="416" t="s">
        <v>263</v>
      </c>
      <c r="H3051" s="416" t="s">
        <v>339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25">
      <c r="A3052" s="417">
        <v>43455</v>
      </c>
      <c r="B3052" s="418" t="s">
        <v>379</v>
      </c>
      <c r="C3052" s="419" t="s">
        <v>555</v>
      </c>
      <c r="D3052" s="419" t="s">
        <v>0</v>
      </c>
      <c r="E3052" s="419"/>
      <c r="F3052" s="420">
        <v>800</v>
      </c>
      <c r="G3052" s="421" t="s">
        <v>327</v>
      </c>
      <c r="H3052" s="421" t="s">
        <v>328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25">
      <c r="A3053" s="412">
        <v>43461</v>
      </c>
      <c r="B3053" s="413" t="s">
        <v>379</v>
      </c>
      <c r="C3053" s="414" t="s">
        <v>1746</v>
      </c>
      <c r="D3053" s="414" t="s">
        <v>0</v>
      </c>
      <c r="E3053" s="414"/>
      <c r="F3053" s="415">
        <v>565</v>
      </c>
      <c r="G3053" s="416" t="s">
        <v>321</v>
      </c>
      <c r="H3053" s="416" t="s">
        <v>344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25">
      <c r="A3054" s="417">
        <v>43439</v>
      </c>
      <c r="B3054" s="418" t="s">
        <v>379</v>
      </c>
      <c r="C3054" s="419" t="s">
        <v>1747</v>
      </c>
      <c r="D3054" s="419" t="s">
        <v>0</v>
      </c>
      <c r="E3054" s="419"/>
      <c r="F3054" s="420">
        <v>100</v>
      </c>
      <c r="G3054" s="421" t="s">
        <v>303</v>
      </c>
      <c r="H3054" s="421" t="s">
        <v>363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25">
      <c r="A3055" s="412">
        <v>43441</v>
      </c>
      <c r="B3055" s="413" t="s">
        <v>379</v>
      </c>
      <c r="C3055" s="414" t="s">
        <v>1748</v>
      </c>
      <c r="D3055" s="414" t="s">
        <v>0</v>
      </c>
      <c r="E3055" s="414"/>
      <c r="F3055" s="415">
        <v>60</v>
      </c>
      <c r="G3055" s="416" t="s">
        <v>3521</v>
      </c>
      <c r="H3055" s="416" t="s">
        <v>229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25">
      <c r="A3056" s="417">
        <v>43448</v>
      </c>
      <c r="B3056" s="418" t="s">
        <v>379</v>
      </c>
      <c r="C3056" s="419" t="s">
        <v>1749</v>
      </c>
      <c r="D3056" s="419" t="s">
        <v>0</v>
      </c>
      <c r="E3056" s="419"/>
      <c r="F3056" s="420">
        <v>268.89999999999998</v>
      </c>
      <c r="G3056" s="421" t="s">
        <v>280</v>
      </c>
      <c r="H3056" s="421" t="s">
        <v>3550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25">
      <c r="A3057" s="412">
        <v>43469</v>
      </c>
      <c r="B3057" s="413" t="s">
        <v>379</v>
      </c>
      <c r="C3057" s="414" t="s">
        <v>1750</v>
      </c>
      <c r="D3057" s="414" t="s">
        <v>0</v>
      </c>
      <c r="E3057" s="414"/>
      <c r="F3057" s="415">
        <v>90.5</v>
      </c>
      <c r="G3057" s="416" t="s">
        <v>271</v>
      </c>
      <c r="H3057" s="416" t="s">
        <v>272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25">
      <c r="A3058" s="417">
        <v>43469</v>
      </c>
      <c r="B3058" s="418" t="s">
        <v>379</v>
      </c>
      <c r="C3058" s="419" t="s">
        <v>1249</v>
      </c>
      <c r="D3058" s="419" t="s">
        <v>0</v>
      </c>
      <c r="E3058" s="419"/>
      <c r="F3058" s="420">
        <v>600</v>
      </c>
      <c r="G3058" s="421" t="s">
        <v>372</v>
      </c>
      <c r="H3058" s="421" t="s">
        <v>229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25">
      <c r="A3059" s="412">
        <v>43637</v>
      </c>
      <c r="B3059" s="413" t="s">
        <v>379</v>
      </c>
      <c r="C3059" s="414" t="s">
        <v>1751</v>
      </c>
      <c r="D3059" s="414" t="s">
        <v>0</v>
      </c>
      <c r="E3059" s="414"/>
      <c r="F3059" s="415">
        <v>120</v>
      </c>
      <c r="G3059" s="416" t="s">
        <v>347</v>
      </c>
      <c r="H3059" s="416" t="s">
        <v>3564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25">
      <c r="A3060" s="417">
        <v>43460</v>
      </c>
      <c r="B3060" s="418" t="s">
        <v>379</v>
      </c>
      <c r="C3060" s="419" t="s">
        <v>1752</v>
      </c>
      <c r="D3060" s="419" t="s">
        <v>0</v>
      </c>
      <c r="E3060" s="419"/>
      <c r="F3060" s="420">
        <v>35</v>
      </c>
      <c r="G3060" s="421" t="s">
        <v>321</v>
      </c>
      <c r="H3060" s="421" t="s">
        <v>3532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25">
      <c r="A3061" s="412">
        <v>43461</v>
      </c>
      <c r="B3061" s="413" t="s">
        <v>379</v>
      </c>
      <c r="C3061" s="414" t="s">
        <v>1753</v>
      </c>
      <c r="D3061" s="414" t="s">
        <v>0</v>
      </c>
      <c r="E3061" s="414"/>
      <c r="F3061" s="415">
        <v>210</v>
      </c>
      <c r="G3061" s="416" t="s">
        <v>327</v>
      </c>
      <c r="H3061" s="416" t="s">
        <v>328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25">
      <c r="A3062" s="417">
        <v>43629</v>
      </c>
      <c r="B3062" s="418" t="s">
        <v>379</v>
      </c>
      <c r="C3062" s="419" t="s">
        <v>1754</v>
      </c>
      <c r="D3062" s="419" t="s">
        <v>0</v>
      </c>
      <c r="E3062" s="419"/>
      <c r="F3062" s="420">
        <v>25</v>
      </c>
      <c r="G3062" s="421" t="s">
        <v>268</v>
      </c>
      <c r="H3062" s="421" t="s">
        <v>269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25">
      <c r="A3063" s="412">
        <v>43452</v>
      </c>
      <c r="B3063" s="413" t="s">
        <v>379</v>
      </c>
      <c r="C3063" s="414" t="s">
        <v>1755</v>
      </c>
      <c r="D3063" s="414" t="s">
        <v>0</v>
      </c>
      <c r="E3063" s="414"/>
      <c r="F3063" s="415">
        <v>695</v>
      </c>
      <c r="G3063" s="416" t="s">
        <v>321</v>
      </c>
      <c r="H3063" s="416" t="s">
        <v>3529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25">
      <c r="A3064" s="417">
        <v>43454</v>
      </c>
      <c r="B3064" s="418" t="s">
        <v>379</v>
      </c>
      <c r="C3064" s="419" t="s">
        <v>1756</v>
      </c>
      <c r="D3064" s="419" t="s">
        <v>0</v>
      </c>
      <c r="E3064" s="419"/>
      <c r="F3064" s="420">
        <v>230</v>
      </c>
      <c r="G3064" s="421" t="s">
        <v>321</v>
      </c>
      <c r="H3064" s="421" t="s">
        <v>3532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25">
      <c r="A3065" s="412">
        <v>43489</v>
      </c>
      <c r="B3065" s="413" t="s">
        <v>379</v>
      </c>
      <c r="C3065" s="414" t="s">
        <v>1757</v>
      </c>
      <c r="D3065" s="414" t="s">
        <v>0</v>
      </c>
      <c r="E3065" s="414"/>
      <c r="F3065" s="415">
        <v>100</v>
      </c>
      <c r="G3065" s="416" t="s">
        <v>3522</v>
      </c>
      <c r="H3065" s="416" t="s">
        <v>3527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25">
      <c r="A3066" s="417">
        <v>43461</v>
      </c>
      <c r="B3066" s="418" t="s">
        <v>379</v>
      </c>
      <c r="C3066" s="419" t="s">
        <v>1758</v>
      </c>
      <c r="D3066" s="419" t="s">
        <v>0</v>
      </c>
      <c r="E3066" s="419"/>
      <c r="F3066" s="420">
        <v>250</v>
      </c>
      <c r="G3066" s="421" t="s">
        <v>321</v>
      </c>
      <c r="H3066" s="421" t="s">
        <v>344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25">
      <c r="A3067" s="412">
        <v>43462</v>
      </c>
      <c r="B3067" s="413" t="s">
        <v>379</v>
      </c>
      <c r="C3067" s="414" t="s">
        <v>1759</v>
      </c>
      <c r="D3067" s="414" t="s">
        <v>0</v>
      </c>
      <c r="E3067" s="414"/>
      <c r="F3067" s="415">
        <v>315</v>
      </c>
      <c r="G3067" s="416" t="s">
        <v>321</v>
      </c>
      <c r="H3067" s="416" t="s">
        <v>344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25">
      <c r="A3068" s="417">
        <v>43454</v>
      </c>
      <c r="B3068" s="418" t="s">
        <v>379</v>
      </c>
      <c r="C3068" s="419" t="s">
        <v>1016</v>
      </c>
      <c r="D3068" s="419" t="s">
        <v>0</v>
      </c>
      <c r="E3068" s="419"/>
      <c r="F3068" s="420">
        <v>500</v>
      </c>
      <c r="G3068" s="421" t="s">
        <v>3522</v>
      </c>
      <c r="H3068" s="421" t="s">
        <v>3527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25">
      <c r="A3069" s="412">
        <v>43460</v>
      </c>
      <c r="B3069" s="413" t="s">
        <v>379</v>
      </c>
      <c r="C3069" s="414" t="s">
        <v>1760</v>
      </c>
      <c r="D3069" s="414" t="s">
        <v>0</v>
      </c>
      <c r="E3069" s="414"/>
      <c r="F3069" s="415">
        <v>400</v>
      </c>
      <c r="G3069" s="416" t="s">
        <v>321</v>
      </c>
      <c r="H3069" s="416" t="s">
        <v>344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25">
      <c r="A3070" s="417">
        <v>43461</v>
      </c>
      <c r="B3070" s="418" t="s">
        <v>379</v>
      </c>
      <c r="C3070" s="419" t="s">
        <v>1761</v>
      </c>
      <c r="D3070" s="419" t="s">
        <v>0</v>
      </c>
      <c r="E3070" s="419"/>
      <c r="F3070" s="420">
        <v>715</v>
      </c>
      <c r="G3070" s="421" t="s">
        <v>321</v>
      </c>
      <c r="H3070" s="421" t="s">
        <v>344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25">
      <c r="A3071" s="412">
        <v>44159</v>
      </c>
      <c r="B3071" s="413" t="s">
        <v>379</v>
      </c>
      <c r="C3071" s="414" t="s">
        <v>1762</v>
      </c>
      <c r="D3071" s="414" t="s">
        <v>0</v>
      </c>
      <c r="E3071" s="414"/>
      <c r="F3071" s="415">
        <v>7.5060000000000002</v>
      </c>
      <c r="G3071" s="416" t="s">
        <v>263</v>
      </c>
      <c r="H3071" s="416" t="s">
        <v>3558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25">
      <c r="A3072" s="417">
        <v>44169</v>
      </c>
      <c r="B3072" s="418" t="s">
        <v>379</v>
      </c>
      <c r="C3072" s="419" t="s">
        <v>1763</v>
      </c>
      <c r="D3072" s="419" t="s">
        <v>0</v>
      </c>
      <c r="E3072" s="419"/>
      <c r="F3072" s="420">
        <v>15.925000000000001</v>
      </c>
      <c r="G3072" s="421" t="s">
        <v>263</v>
      </c>
      <c r="H3072" s="421" t="s">
        <v>3558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25">
      <c r="A3073" s="412">
        <v>43447</v>
      </c>
      <c r="B3073" s="413" t="s">
        <v>379</v>
      </c>
      <c r="C3073" s="414" t="s">
        <v>1764</v>
      </c>
      <c r="D3073" s="414" t="s">
        <v>0</v>
      </c>
      <c r="E3073" s="414"/>
      <c r="F3073" s="415">
        <v>180</v>
      </c>
      <c r="G3073" s="416" t="s">
        <v>299</v>
      </c>
      <c r="H3073" s="416" t="s">
        <v>312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25">
      <c r="A3074" s="417">
        <v>43455</v>
      </c>
      <c r="B3074" s="418" t="s">
        <v>379</v>
      </c>
      <c r="C3074" s="419" t="s">
        <v>1000</v>
      </c>
      <c r="D3074" s="419" t="s">
        <v>0</v>
      </c>
      <c r="E3074" s="419"/>
      <c r="F3074" s="420">
        <v>400</v>
      </c>
      <c r="G3074" s="421" t="s">
        <v>372</v>
      </c>
      <c r="H3074" s="421" t="s">
        <v>229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25">
      <c r="A3075" s="412">
        <v>43454</v>
      </c>
      <c r="B3075" s="413" t="s">
        <v>379</v>
      </c>
      <c r="C3075" s="414" t="s">
        <v>662</v>
      </c>
      <c r="D3075" s="414" t="s">
        <v>0</v>
      </c>
      <c r="E3075" s="414"/>
      <c r="F3075" s="415">
        <v>190</v>
      </c>
      <c r="G3075" s="416" t="s">
        <v>3521</v>
      </c>
      <c r="H3075" s="416" t="s">
        <v>229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25">
      <c r="A3076" s="417">
        <v>43472</v>
      </c>
      <c r="B3076" s="418" t="s">
        <v>379</v>
      </c>
      <c r="C3076" s="419" t="s">
        <v>1653</v>
      </c>
      <c r="D3076" s="419" t="s">
        <v>0</v>
      </c>
      <c r="E3076" s="419"/>
      <c r="F3076" s="420">
        <v>4000</v>
      </c>
      <c r="G3076" s="421" t="s">
        <v>288</v>
      </c>
      <c r="H3076" s="421" t="s">
        <v>229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25">
      <c r="A3077" s="412">
        <v>43545</v>
      </c>
      <c r="B3077" s="413" t="s">
        <v>379</v>
      </c>
      <c r="C3077" s="414" t="s">
        <v>1765</v>
      </c>
      <c r="D3077" s="414" t="s">
        <v>0</v>
      </c>
      <c r="E3077" s="414"/>
      <c r="F3077" s="415">
        <v>110</v>
      </c>
      <c r="G3077" s="416" t="s">
        <v>3521</v>
      </c>
      <c r="H3077" s="416" t="s">
        <v>229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25">
      <c r="A3078" s="417">
        <v>43453</v>
      </c>
      <c r="B3078" s="418" t="s">
        <v>379</v>
      </c>
      <c r="C3078" s="419" t="s">
        <v>711</v>
      </c>
      <c r="D3078" s="419" t="s">
        <v>0</v>
      </c>
      <c r="E3078" s="419"/>
      <c r="F3078" s="420">
        <v>550</v>
      </c>
      <c r="G3078" s="421" t="s">
        <v>321</v>
      </c>
      <c r="H3078" s="421" t="s">
        <v>344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25">
      <c r="A3079" s="412">
        <v>43494</v>
      </c>
      <c r="B3079" s="413" t="s">
        <v>379</v>
      </c>
      <c r="C3079" s="414" t="s">
        <v>1766</v>
      </c>
      <c r="D3079" s="414" t="s">
        <v>0</v>
      </c>
      <c r="E3079" s="414"/>
      <c r="F3079" s="415">
        <v>250</v>
      </c>
      <c r="G3079" s="416" t="s">
        <v>321</v>
      </c>
      <c r="H3079" s="416" t="s">
        <v>344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25">
      <c r="A3080" s="417">
        <v>43461</v>
      </c>
      <c r="B3080" s="418" t="s">
        <v>379</v>
      </c>
      <c r="C3080" s="419" t="s">
        <v>1767</v>
      </c>
      <c r="D3080" s="419" t="s">
        <v>0</v>
      </c>
      <c r="E3080" s="419"/>
      <c r="F3080" s="420">
        <v>50</v>
      </c>
      <c r="G3080" s="421" t="s">
        <v>280</v>
      </c>
      <c r="H3080" s="421" t="s">
        <v>3569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25">
      <c r="A3081" s="412">
        <v>43497</v>
      </c>
      <c r="B3081" s="413" t="s">
        <v>379</v>
      </c>
      <c r="C3081" s="414" t="s">
        <v>362</v>
      </c>
      <c r="D3081" s="414" t="s">
        <v>0</v>
      </c>
      <c r="E3081" s="414"/>
      <c r="F3081" s="415">
        <v>1000</v>
      </c>
      <c r="G3081" s="416" t="s">
        <v>303</v>
      </c>
      <c r="H3081" s="416" t="s">
        <v>363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25">
      <c r="A3082" s="417">
        <v>43483</v>
      </c>
      <c r="B3082" s="418" t="s">
        <v>379</v>
      </c>
      <c r="C3082" s="419" t="s">
        <v>1768</v>
      </c>
      <c r="D3082" s="419" t="s">
        <v>0</v>
      </c>
      <c r="E3082" s="419"/>
      <c r="F3082" s="420">
        <v>600</v>
      </c>
      <c r="G3082" s="421" t="s">
        <v>303</v>
      </c>
      <c r="H3082" s="421" t="s">
        <v>363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25">
      <c r="A3083" s="412">
        <v>43455</v>
      </c>
      <c r="B3083" s="413" t="s">
        <v>379</v>
      </c>
      <c r="C3083" s="414" t="s">
        <v>1769</v>
      </c>
      <c r="D3083" s="414" t="s">
        <v>0</v>
      </c>
      <c r="E3083" s="414"/>
      <c r="F3083" s="415">
        <v>600</v>
      </c>
      <c r="G3083" s="416" t="s">
        <v>299</v>
      </c>
      <c r="H3083" s="416" t="s">
        <v>312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25">
      <c r="A3084" s="417">
        <v>43473</v>
      </c>
      <c r="B3084" s="418" t="s">
        <v>379</v>
      </c>
      <c r="C3084" s="419" t="s">
        <v>1770</v>
      </c>
      <c r="D3084" s="419" t="s">
        <v>0</v>
      </c>
      <c r="E3084" s="419"/>
      <c r="F3084" s="420">
        <v>100</v>
      </c>
      <c r="G3084" s="421" t="s">
        <v>327</v>
      </c>
      <c r="H3084" s="421" t="s">
        <v>328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25">
      <c r="A3085" s="412">
        <v>43479</v>
      </c>
      <c r="B3085" s="413" t="s">
        <v>379</v>
      </c>
      <c r="C3085" s="414" t="s">
        <v>1189</v>
      </c>
      <c r="D3085" s="414" t="s">
        <v>0</v>
      </c>
      <c r="E3085" s="414"/>
      <c r="F3085" s="415">
        <v>900</v>
      </c>
      <c r="G3085" s="416" t="s">
        <v>303</v>
      </c>
      <c r="H3085" s="416" t="s">
        <v>3556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25">
      <c r="A3086" s="417">
        <v>43543</v>
      </c>
      <c r="B3086" s="418" t="s">
        <v>379</v>
      </c>
      <c r="C3086" s="419" t="s">
        <v>1005</v>
      </c>
      <c r="D3086" s="419" t="s">
        <v>0</v>
      </c>
      <c r="E3086" s="419"/>
      <c r="F3086" s="420">
        <v>300</v>
      </c>
      <c r="G3086" s="421" t="s">
        <v>372</v>
      </c>
      <c r="H3086" s="421" t="s">
        <v>229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25">
      <c r="A3087" s="412">
        <v>43501</v>
      </c>
      <c r="B3087" s="413" t="s">
        <v>379</v>
      </c>
      <c r="C3087" s="414" t="s">
        <v>1771</v>
      </c>
      <c r="D3087" s="414" t="s">
        <v>0</v>
      </c>
      <c r="E3087" s="414"/>
      <c r="F3087" s="415">
        <v>1950</v>
      </c>
      <c r="G3087" s="416" t="s">
        <v>308</v>
      </c>
      <c r="H3087" s="416" t="s">
        <v>229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25">
      <c r="A3088" s="417">
        <v>43507</v>
      </c>
      <c r="B3088" s="418" t="s">
        <v>379</v>
      </c>
      <c r="C3088" s="419" t="s">
        <v>1772</v>
      </c>
      <c r="D3088" s="419" t="s">
        <v>0</v>
      </c>
      <c r="E3088" s="419"/>
      <c r="F3088" s="420">
        <v>19</v>
      </c>
      <c r="G3088" s="421" t="s">
        <v>294</v>
      </c>
      <c r="H3088" s="421" t="s">
        <v>295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25">
      <c r="A3089" s="412">
        <v>43460</v>
      </c>
      <c r="B3089" s="413" t="s">
        <v>379</v>
      </c>
      <c r="C3089" s="414" t="s">
        <v>1773</v>
      </c>
      <c r="D3089" s="414" t="s">
        <v>0</v>
      </c>
      <c r="E3089" s="414"/>
      <c r="F3089" s="415">
        <v>255</v>
      </c>
      <c r="G3089" s="416" t="s">
        <v>321</v>
      </c>
      <c r="H3089" s="416" t="s">
        <v>3532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25">
      <c r="A3090" s="417">
        <v>43474</v>
      </c>
      <c r="B3090" s="418" t="s">
        <v>379</v>
      </c>
      <c r="C3090" s="419" t="s">
        <v>1774</v>
      </c>
      <c r="D3090" s="419" t="s">
        <v>0</v>
      </c>
      <c r="E3090" s="419"/>
      <c r="F3090" s="420">
        <v>160</v>
      </c>
      <c r="G3090" s="421" t="s">
        <v>268</v>
      </c>
      <c r="H3090" s="421" t="s">
        <v>3547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25">
      <c r="A3091" s="412">
        <v>43504</v>
      </c>
      <c r="B3091" s="413" t="s">
        <v>379</v>
      </c>
      <c r="C3091" s="414" t="s">
        <v>1775</v>
      </c>
      <c r="D3091" s="414" t="s">
        <v>0</v>
      </c>
      <c r="E3091" s="414"/>
      <c r="F3091" s="415">
        <v>55</v>
      </c>
      <c r="G3091" s="416" t="s">
        <v>321</v>
      </c>
      <c r="H3091" s="416" t="s">
        <v>344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25">
      <c r="A3092" s="417">
        <v>43504</v>
      </c>
      <c r="B3092" s="418" t="s">
        <v>379</v>
      </c>
      <c r="C3092" s="419" t="s">
        <v>1776</v>
      </c>
      <c r="D3092" s="419" t="s">
        <v>0</v>
      </c>
      <c r="E3092" s="419"/>
      <c r="F3092" s="420">
        <v>45</v>
      </c>
      <c r="G3092" s="421" t="s">
        <v>321</v>
      </c>
      <c r="H3092" s="421" t="s">
        <v>344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25">
      <c r="A3093" s="412">
        <v>43504</v>
      </c>
      <c r="B3093" s="413" t="s">
        <v>379</v>
      </c>
      <c r="C3093" s="414" t="s">
        <v>1777</v>
      </c>
      <c r="D3093" s="414" t="s">
        <v>0</v>
      </c>
      <c r="E3093" s="414"/>
      <c r="F3093" s="415">
        <v>90</v>
      </c>
      <c r="G3093" s="416" t="s">
        <v>321</v>
      </c>
      <c r="H3093" s="416" t="s">
        <v>344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25">
      <c r="A3094" s="417">
        <v>43461</v>
      </c>
      <c r="B3094" s="418" t="s">
        <v>379</v>
      </c>
      <c r="C3094" s="419" t="s">
        <v>1222</v>
      </c>
      <c r="D3094" s="419" t="s">
        <v>0</v>
      </c>
      <c r="E3094" s="419"/>
      <c r="F3094" s="420">
        <v>160</v>
      </c>
      <c r="G3094" s="421" t="s">
        <v>303</v>
      </c>
      <c r="H3094" s="421" t="s">
        <v>3563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25">
      <c r="A3095" s="412">
        <v>43461</v>
      </c>
      <c r="B3095" s="413" t="s">
        <v>379</v>
      </c>
      <c r="C3095" s="414" t="s">
        <v>1778</v>
      </c>
      <c r="D3095" s="414" t="s">
        <v>0</v>
      </c>
      <c r="E3095" s="414"/>
      <c r="F3095" s="415">
        <v>200</v>
      </c>
      <c r="G3095" s="416" t="s">
        <v>299</v>
      </c>
      <c r="H3095" s="416" t="s">
        <v>306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25">
      <c r="A3096" s="417">
        <v>43461</v>
      </c>
      <c r="B3096" s="418" t="s">
        <v>379</v>
      </c>
      <c r="C3096" s="419" t="s">
        <v>576</v>
      </c>
      <c r="D3096" s="419" t="s">
        <v>0</v>
      </c>
      <c r="E3096" s="419"/>
      <c r="F3096" s="420">
        <v>300</v>
      </c>
      <c r="G3096" s="421" t="s">
        <v>299</v>
      </c>
      <c r="H3096" s="421" t="s">
        <v>300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25">
      <c r="A3097" s="412">
        <v>43462</v>
      </c>
      <c r="B3097" s="413" t="s">
        <v>379</v>
      </c>
      <c r="C3097" s="414" t="s">
        <v>1779</v>
      </c>
      <c r="D3097" s="414" t="s">
        <v>0</v>
      </c>
      <c r="E3097" s="414"/>
      <c r="F3097" s="415">
        <v>260</v>
      </c>
      <c r="G3097" s="416" t="s">
        <v>321</v>
      </c>
      <c r="H3097" s="416" t="s">
        <v>322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25">
      <c r="A3098" s="417">
        <v>43475</v>
      </c>
      <c r="B3098" s="418" t="s">
        <v>379</v>
      </c>
      <c r="C3098" s="419" t="s">
        <v>1780</v>
      </c>
      <c r="D3098" s="419" t="s">
        <v>0</v>
      </c>
      <c r="E3098" s="419"/>
      <c r="F3098" s="420">
        <v>1800</v>
      </c>
      <c r="G3098" s="421" t="s">
        <v>321</v>
      </c>
      <c r="H3098" s="421" t="s">
        <v>3532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25">
      <c r="A3099" s="412">
        <v>43227</v>
      </c>
      <c r="B3099" s="413" t="s">
        <v>380</v>
      </c>
      <c r="C3099" s="414" t="s">
        <v>1781</v>
      </c>
      <c r="D3099" s="414" t="s">
        <v>3517</v>
      </c>
      <c r="E3099" s="414" t="s">
        <v>3519</v>
      </c>
      <c r="F3099" s="415">
        <v>2377.7366415000001</v>
      </c>
      <c r="G3099" s="416" t="s">
        <v>327</v>
      </c>
      <c r="H3099" s="416" t="s">
        <v>3570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25">
      <c r="A3100" s="417">
        <v>43245</v>
      </c>
      <c r="B3100" s="418" t="s">
        <v>380</v>
      </c>
      <c r="C3100" s="419" t="s">
        <v>1782</v>
      </c>
      <c r="D3100" s="419" t="s">
        <v>3517</v>
      </c>
      <c r="E3100" s="419" t="s">
        <v>3519</v>
      </c>
      <c r="F3100" s="420">
        <v>800.74717799999996</v>
      </c>
      <c r="G3100" s="421" t="s">
        <v>327</v>
      </c>
      <c r="H3100" s="421" t="s">
        <v>3570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25">
      <c r="A3101" s="412">
        <v>43256</v>
      </c>
      <c r="B3101" s="413" t="s">
        <v>380</v>
      </c>
      <c r="C3101" s="414" t="s">
        <v>1783</v>
      </c>
      <c r="D3101" s="414" t="s">
        <v>3517</v>
      </c>
      <c r="E3101" s="414" t="s">
        <v>3519</v>
      </c>
      <c r="F3101" s="415">
        <v>180.48781299999999</v>
      </c>
      <c r="G3101" s="416" t="s">
        <v>263</v>
      </c>
      <c r="H3101" s="416" t="s">
        <v>264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25">
      <c r="A3102" s="417">
        <v>43448</v>
      </c>
      <c r="B3102" s="418" t="s">
        <v>379</v>
      </c>
      <c r="C3102" s="419" t="s">
        <v>1781</v>
      </c>
      <c r="D3102" s="419" t="s">
        <v>3517</v>
      </c>
      <c r="E3102" s="419" t="s">
        <v>3520</v>
      </c>
      <c r="F3102" s="420">
        <v>2741.7</v>
      </c>
      <c r="G3102" s="421" t="s">
        <v>327</v>
      </c>
      <c r="H3102" s="421" t="s">
        <v>3570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25">
      <c r="A3103" s="412">
        <v>43453</v>
      </c>
      <c r="B3103" s="413" t="s">
        <v>379</v>
      </c>
      <c r="C3103" s="414" t="s">
        <v>636</v>
      </c>
      <c r="D3103" s="414" t="s">
        <v>3517</v>
      </c>
      <c r="E3103" s="414" t="s">
        <v>3520</v>
      </c>
      <c r="F3103" s="415">
        <v>384</v>
      </c>
      <c r="G3103" s="416" t="s">
        <v>372</v>
      </c>
      <c r="H3103" s="416" t="s">
        <v>229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25">
      <c r="A3104" s="417">
        <v>43180</v>
      </c>
      <c r="B3104" s="418" t="s">
        <v>381</v>
      </c>
      <c r="C3104" s="419" t="s">
        <v>1784</v>
      </c>
      <c r="D3104" s="419" t="s">
        <v>3518</v>
      </c>
      <c r="E3104" s="419" t="s">
        <v>3520</v>
      </c>
      <c r="F3104" s="420">
        <v>110.70000001</v>
      </c>
      <c r="G3104" s="421" t="s">
        <v>294</v>
      </c>
      <c r="H3104" s="421" t="s">
        <v>295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25">
      <c r="A3105" s="412">
        <v>43227</v>
      </c>
      <c r="B3105" s="413" t="s">
        <v>380</v>
      </c>
      <c r="C3105" s="414" t="s">
        <v>1781</v>
      </c>
      <c r="D3105" s="414" t="s">
        <v>3518</v>
      </c>
      <c r="E3105" s="414" t="s">
        <v>3519</v>
      </c>
      <c r="F3105" s="415">
        <v>341.37930749999998</v>
      </c>
      <c r="G3105" s="416" t="s">
        <v>327</v>
      </c>
      <c r="H3105" s="416" t="s">
        <v>3570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25">
      <c r="A3106" s="417">
        <v>43245</v>
      </c>
      <c r="B3106" s="418" t="s">
        <v>380</v>
      </c>
      <c r="C3106" s="419" t="s">
        <v>1782</v>
      </c>
      <c r="D3106" s="419" t="s">
        <v>3518</v>
      </c>
      <c r="E3106" s="419" t="s">
        <v>3519</v>
      </c>
      <c r="F3106" s="420">
        <v>2631.0264655000001</v>
      </c>
      <c r="G3106" s="421" t="s">
        <v>327</v>
      </c>
      <c r="H3106" s="421" t="s">
        <v>3570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25">
      <c r="A3107" s="412">
        <v>43256</v>
      </c>
      <c r="B3107" s="413" t="s">
        <v>380</v>
      </c>
      <c r="C3107" s="414" t="s">
        <v>1783</v>
      </c>
      <c r="D3107" s="414" t="s">
        <v>3518</v>
      </c>
      <c r="E3107" s="414" t="s">
        <v>3519</v>
      </c>
      <c r="F3107" s="415">
        <v>541.46343899999999</v>
      </c>
      <c r="G3107" s="416" t="s">
        <v>263</v>
      </c>
      <c r="H3107" s="416" t="s">
        <v>264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25">
      <c r="A3108" s="417">
        <v>43448</v>
      </c>
      <c r="B3108" s="418" t="s">
        <v>379</v>
      </c>
      <c r="C3108" s="419" t="s">
        <v>1781</v>
      </c>
      <c r="D3108" s="419" t="s">
        <v>3518</v>
      </c>
      <c r="E3108" s="419" t="s">
        <v>3520</v>
      </c>
      <c r="F3108" s="420">
        <v>312</v>
      </c>
      <c r="G3108" s="421" t="s">
        <v>327</v>
      </c>
      <c r="H3108" s="421" t="s">
        <v>3570</v>
      </c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25">
      <c r="A3109" s="412">
        <v>43453</v>
      </c>
      <c r="B3109" s="413" t="s">
        <v>379</v>
      </c>
      <c r="C3109" s="414" t="s">
        <v>636</v>
      </c>
      <c r="D3109" s="414" t="s">
        <v>3518</v>
      </c>
      <c r="E3109" s="414" t="s">
        <v>3520</v>
      </c>
      <c r="F3109" s="415">
        <v>992</v>
      </c>
      <c r="G3109" s="416" t="s">
        <v>372</v>
      </c>
      <c r="H3109" s="416" t="s">
        <v>229</v>
      </c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25">
      <c r="A3110" s="417">
        <v>43742</v>
      </c>
      <c r="B3110" s="418" t="s">
        <v>379</v>
      </c>
      <c r="C3110" s="419" t="s">
        <v>1785</v>
      </c>
      <c r="D3110" s="419" t="s">
        <v>1</v>
      </c>
      <c r="E3110" s="419"/>
      <c r="F3110" s="420">
        <v>3.5460519000000001</v>
      </c>
      <c r="G3110" s="421"/>
      <c r="H3110" s="421"/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25">
      <c r="A3111" s="412">
        <v>43336</v>
      </c>
      <c r="B3111" s="413" t="s">
        <v>381</v>
      </c>
      <c r="C3111" s="414" t="s">
        <v>1786</v>
      </c>
      <c r="D3111" s="414" t="s">
        <v>1</v>
      </c>
      <c r="E3111" s="414"/>
      <c r="F3111" s="415">
        <v>4.0373744</v>
      </c>
      <c r="G3111" s="416"/>
      <c r="H3111" s="416"/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25">
      <c r="A3112" s="417">
        <v>43315</v>
      </c>
      <c r="B3112" s="418" t="s">
        <v>379</v>
      </c>
      <c r="C3112" s="419" t="s">
        <v>1055</v>
      </c>
      <c r="D3112" s="419" t="s">
        <v>1</v>
      </c>
      <c r="E3112" s="419"/>
      <c r="F3112" s="420">
        <v>4.9997556000000003</v>
      </c>
      <c r="G3112" s="421"/>
      <c r="H3112" s="421"/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25">
      <c r="A3113" s="412">
        <v>43623</v>
      </c>
      <c r="B3113" s="413" t="s">
        <v>379</v>
      </c>
      <c r="C3113" s="414" t="s">
        <v>1084</v>
      </c>
      <c r="D3113" s="414" t="s">
        <v>1</v>
      </c>
      <c r="E3113" s="414"/>
      <c r="F3113" s="415">
        <v>34.648124500000002</v>
      </c>
      <c r="G3113" s="416"/>
      <c r="H3113" s="416"/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25">
      <c r="A3114" s="417">
        <v>43110</v>
      </c>
      <c r="B3114" s="418" t="s">
        <v>381</v>
      </c>
      <c r="C3114" s="419" t="s">
        <v>1787</v>
      </c>
      <c r="D3114" s="419" t="s">
        <v>1</v>
      </c>
      <c r="E3114" s="419"/>
      <c r="F3114" s="420">
        <v>5</v>
      </c>
      <c r="G3114" s="421"/>
      <c r="H3114" s="421"/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25">
      <c r="A3115" s="412">
        <v>43293</v>
      </c>
      <c r="B3115" s="413" t="s">
        <v>379</v>
      </c>
      <c r="C3115" s="414" t="s">
        <v>1788</v>
      </c>
      <c r="D3115" s="414" t="s">
        <v>1</v>
      </c>
      <c r="E3115" s="414"/>
      <c r="F3115" s="415">
        <v>25</v>
      </c>
      <c r="G3115" s="416"/>
      <c r="H3115" s="416"/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25">
      <c r="A3116" s="417">
        <v>43410</v>
      </c>
      <c r="B3116" s="418" t="s">
        <v>379</v>
      </c>
      <c r="C3116" s="419" t="s">
        <v>416</v>
      </c>
      <c r="D3116" s="419" t="s">
        <v>1</v>
      </c>
      <c r="E3116" s="419"/>
      <c r="F3116" s="420">
        <v>60.904969999999999</v>
      </c>
      <c r="G3116" s="421"/>
      <c r="H3116" s="421"/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25">
      <c r="A3117" s="412">
        <v>43651</v>
      </c>
      <c r="B3117" s="413" t="s">
        <v>379</v>
      </c>
      <c r="C3117" s="414" t="s">
        <v>1789</v>
      </c>
      <c r="D3117" s="414" t="s">
        <v>1</v>
      </c>
      <c r="E3117" s="414"/>
      <c r="F3117" s="415">
        <v>3.125</v>
      </c>
      <c r="G3117" s="416"/>
      <c r="H3117" s="416"/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25">
      <c r="A3118" s="417">
        <v>44404</v>
      </c>
      <c r="B3118" s="418" t="s">
        <v>379</v>
      </c>
      <c r="C3118" s="419" t="s">
        <v>1790</v>
      </c>
      <c r="D3118" s="419" t="s">
        <v>1</v>
      </c>
      <c r="E3118" s="419"/>
      <c r="F3118" s="420">
        <v>40</v>
      </c>
      <c r="G3118" s="421"/>
      <c r="H3118" s="421"/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25">
      <c r="A3119" s="412">
        <v>43399</v>
      </c>
      <c r="B3119" s="413" t="s">
        <v>379</v>
      </c>
      <c r="C3119" s="414" t="s">
        <v>1791</v>
      </c>
      <c r="D3119" s="414" t="s">
        <v>1</v>
      </c>
      <c r="E3119" s="414"/>
      <c r="F3119" s="415">
        <v>4.4283000000000001</v>
      </c>
      <c r="G3119" s="416"/>
      <c r="H3119" s="416"/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25">
      <c r="A3120" s="417">
        <v>43270</v>
      </c>
      <c r="B3120" s="418" t="s">
        <v>379</v>
      </c>
      <c r="C3120" s="419" t="s">
        <v>1792</v>
      </c>
      <c r="D3120" s="419" t="s">
        <v>1</v>
      </c>
      <c r="E3120" s="419"/>
      <c r="F3120" s="420">
        <v>0.39999987875999998</v>
      </c>
      <c r="G3120" s="421"/>
      <c r="H3120" s="421"/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25">
      <c r="A3121" s="412">
        <v>43303</v>
      </c>
      <c r="B3121" s="413" t="s">
        <v>379</v>
      </c>
      <c r="C3121" s="414" t="s">
        <v>1793</v>
      </c>
      <c r="D3121" s="414" t="s">
        <v>1</v>
      </c>
      <c r="E3121" s="414"/>
      <c r="F3121" s="415">
        <v>4.5</v>
      </c>
      <c r="G3121" s="416"/>
      <c r="H3121" s="416"/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25">
      <c r="A3122" s="417">
        <v>43303</v>
      </c>
      <c r="B3122" s="418" t="s">
        <v>379</v>
      </c>
      <c r="C3122" s="419" t="s">
        <v>1794</v>
      </c>
      <c r="D3122" s="419" t="s">
        <v>1</v>
      </c>
      <c r="E3122" s="419"/>
      <c r="F3122" s="420">
        <v>3.5</v>
      </c>
      <c r="G3122" s="421"/>
      <c r="H3122" s="421"/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25">
      <c r="A3123" s="412">
        <v>43656</v>
      </c>
      <c r="B3123" s="413" t="s">
        <v>379</v>
      </c>
      <c r="C3123" s="414" t="s">
        <v>1795</v>
      </c>
      <c r="D3123" s="414" t="s">
        <v>1</v>
      </c>
      <c r="E3123" s="414"/>
      <c r="F3123" s="415">
        <v>60.478166360000003</v>
      </c>
      <c r="G3123" s="416"/>
      <c r="H3123" s="416"/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25">
      <c r="A3124" s="417">
        <v>43854</v>
      </c>
      <c r="B3124" s="418" t="s">
        <v>379</v>
      </c>
      <c r="C3124" s="419" t="s">
        <v>384</v>
      </c>
      <c r="D3124" s="419" t="s">
        <v>1</v>
      </c>
      <c r="E3124" s="419"/>
      <c r="F3124" s="420">
        <v>0.30228627107999995</v>
      </c>
      <c r="G3124" s="421"/>
      <c r="H3124" s="421"/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25">
      <c r="A3125" s="412">
        <v>43154</v>
      </c>
      <c r="B3125" s="413" t="s">
        <v>379</v>
      </c>
      <c r="C3125" s="414" t="s">
        <v>1796</v>
      </c>
      <c r="D3125" s="414" t="s">
        <v>1</v>
      </c>
      <c r="E3125" s="414"/>
      <c r="F3125" s="415">
        <v>349.86</v>
      </c>
      <c r="G3125" s="416"/>
      <c r="H3125" s="416"/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25">
      <c r="A3126" s="417">
        <v>43131</v>
      </c>
      <c r="B3126" s="418" t="s">
        <v>379</v>
      </c>
      <c r="C3126" s="419" t="s">
        <v>389</v>
      </c>
      <c r="D3126" s="419" t="s">
        <v>1</v>
      </c>
      <c r="E3126" s="419"/>
      <c r="F3126" s="420">
        <v>56.453674865355005</v>
      </c>
      <c r="G3126" s="421"/>
      <c r="H3126" s="421"/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25">
      <c r="A3127" s="412">
        <v>43132</v>
      </c>
      <c r="B3127" s="413" t="s">
        <v>381</v>
      </c>
      <c r="C3127" s="414" t="s">
        <v>1371</v>
      </c>
      <c r="D3127" s="414" t="s">
        <v>1</v>
      </c>
      <c r="E3127" s="414"/>
      <c r="F3127" s="415">
        <v>1.5</v>
      </c>
      <c r="G3127" s="416"/>
      <c r="H3127" s="416"/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25">
      <c r="A3128" s="417">
        <v>43298</v>
      </c>
      <c r="B3128" s="418" t="s">
        <v>379</v>
      </c>
      <c r="C3128" s="419" t="s">
        <v>1797</v>
      </c>
      <c r="D3128" s="419" t="s">
        <v>1</v>
      </c>
      <c r="E3128" s="419"/>
      <c r="F3128" s="420">
        <v>1.5969147000000001</v>
      </c>
      <c r="G3128" s="421"/>
      <c r="H3128" s="421"/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25">
      <c r="A3129" s="412">
        <v>43326</v>
      </c>
      <c r="B3129" s="413" t="s">
        <v>379</v>
      </c>
      <c r="C3129" s="414" t="s">
        <v>1798</v>
      </c>
      <c r="D3129" s="414" t="s">
        <v>1</v>
      </c>
      <c r="E3129" s="414"/>
      <c r="F3129" s="415">
        <v>50</v>
      </c>
      <c r="G3129" s="416"/>
      <c r="H3129" s="416"/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25">
      <c r="A3130" s="417">
        <v>44144</v>
      </c>
      <c r="B3130" s="418" t="s">
        <v>379</v>
      </c>
      <c r="C3130" s="419" t="s">
        <v>1799</v>
      </c>
      <c r="D3130" s="419" t="s">
        <v>1</v>
      </c>
      <c r="E3130" s="419"/>
      <c r="F3130" s="420">
        <v>2.5067699999999999</v>
      </c>
      <c r="G3130" s="421"/>
      <c r="H3130" s="421"/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25">
      <c r="A3131" s="412">
        <v>43287</v>
      </c>
      <c r="B3131" s="413" t="s">
        <v>379</v>
      </c>
      <c r="C3131" s="414" t="s">
        <v>1358</v>
      </c>
      <c r="D3131" s="414" t="s">
        <v>1</v>
      </c>
      <c r="E3131" s="414"/>
      <c r="F3131" s="415">
        <v>16</v>
      </c>
      <c r="G3131" s="416"/>
      <c r="H3131" s="416"/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25">
      <c r="A3132" s="417">
        <v>43203</v>
      </c>
      <c r="B3132" s="418" t="s">
        <v>379</v>
      </c>
      <c r="C3132" s="419" t="s">
        <v>1092</v>
      </c>
      <c r="D3132" s="419" t="s">
        <v>1</v>
      </c>
      <c r="E3132" s="419"/>
      <c r="F3132" s="420">
        <v>26.442229999999999</v>
      </c>
      <c r="G3132" s="421"/>
      <c r="H3132" s="421"/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25">
      <c r="A3133" s="412">
        <v>43270</v>
      </c>
      <c r="B3133" s="413" t="s">
        <v>379</v>
      </c>
      <c r="C3133" s="414" t="s">
        <v>1800</v>
      </c>
      <c r="D3133" s="414" t="s">
        <v>1</v>
      </c>
      <c r="E3133" s="414"/>
      <c r="F3133" s="415">
        <v>0.129943204742</v>
      </c>
      <c r="G3133" s="416"/>
      <c r="H3133" s="416"/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25">
      <c r="A3134" s="417">
        <v>43270</v>
      </c>
      <c r="B3134" s="418" t="s">
        <v>379</v>
      </c>
      <c r="C3134" s="419" t="s">
        <v>785</v>
      </c>
      <c r="D3134" s="419" t="s">
        <v>1</v>
      </c>
      <c r="E3134" s="419"/>
      <c r="F3134" s="420">
        <v>0.29999986065000001</v>
      </c>
      <c r="G3134" s="421"/>
      <c r="H3134" s="421"/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25">
      <c r="A3135" s="412">
        <v>43333</v>
      </c>
      <c r="B3135" s="413" t="s">
        <v>379</v>
      </c>
      <c r="C3135" s="414" t="s">
        <v>1801</v>
      </c>
      <c r="D3135" s="414" t="s">
        <v>1</v>
      </c>
      <c r="E3135" s="414"/>
      <c r="F3135" s="415">
        <v>131.80000000000001</v>
      </c>
      <c r="G3135" s="416"/>
      <c r="H3135" s="416"/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25">
      <c r="A3136" s="417">
        <v>43557</v>
      </c>
      <c r="B3136" s="418" t="s">
        <v>379</v>
      </c>
      <c r="C3136" s="419" t="s">
        <v>747</v>
      </c>
      <c r="D3136" s="419" t="s">
        <v>1</v>
      </c>
      <c r="E3136" s="419"/>
      <c r="F3136" s="420">
        <v>4.9911499999999993</v>
      </c>
      <c r="G3136" s="421"/>
      <c r="H3136" s="421"/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25">
      <c r="A3137" s="412">
        <v>43871</v>
      </c>
      <c r="B3137" s="413" t="s">
        <v>379</v>
      </c>
      <c r="C3137" s="414" t="s">
        <v>386</v>
      </c>
      <c r="D3137" s="414" t="s">
        <v>1</v>
      </c>
      <c r="E3137" s="414"/>
      <c r="F3137" s="415">
        <v>58.975315398096001</v>
      </c>
      <c r="G3137" s="416"/>
      <c r="H3137" s="416"/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25">
      <c r="A3138" s="417">
        <v>44144</v>
      </c>
      <c r="B3138" s="418" t="s">
        <v>379</v>
      </c>
      <c r="C3138" s="419" t="s">
        <v>1802</v>
      </c>
      <c r="D3138" s="419" t="s">
        <v>1</v>
      </c>
      <c r="E3138" s="419"/>
      <c r="F3138" s="420">
        <v>2.4307699999999999</v>
      </c>
      <c r="G3138" s="421"/>
      <c r="H3138" s="421"/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25">
      <c r="A3139" s="412">
        <v>43153</v>
      </c>
      <c r="B3139" s="413" t="s">
        <v>381</v>
      </c>
      <c r="C3139" s="414" t="s">
        <v>497</v>
      </c>
      <c r="D3139" s="414" t="s">
        <v>1</v>
      </c>
      <c r="E3139" s="414"/>
      <c r="F3139" s="415">
        <v>5</v>
      </c>
      <c r="G3139" s="416"/>
      <c r="H3139" s="416"/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25">
      <c r="A3140" s="417">
        <v>43423</v>
      </c>
      <c r="B3140" s="418" t="s">
        <v>379</v>
      </c>
      <c r="C3140" s="419" t="s">
        <v>1102</v>
      </c>
      <c r="D3140" s="419" t="s">
        <v>1</v>
      </c>
      <c r="E3140" s="419"/>
      <c r="F3140" s="420">
        <v>20.057948</v>
      </c>
      <c r="G3140" s="421"/>
      <c r="H3140" s="421"/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25">
      <c r="A3141" s="412">
        <v>43271</v>
      </c>
      <c r="B3141" s="413" t="s">
        <v>379</v>
      </c>
      <c r="C3141" s="414" t="s">
        <v>1796</v>
      </c>
      <c r="D3141" s="414" t="s">
        <v>1</v>
      </c>
      <c r="E3141" s="414"/>
      <c r="F3141" s="415">
        <v>139.01919677999999</v>
      </c>
      <c r="G3141" s="416"/>
      <c r="H3141" s="416"/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25">
      <c r="A3142" s="417">
        <v>43161</v>
      </c>
      <c r="B3142" s="418" t="s">
        <v>381</v>
      </c>
      <c r="C3142" s="419" t="s">
        <v>1803</v>
      </c>
      <c r="D3142" s="419" t="s">
        <v>1</v>
      </c>
      <c r="E3142" s="419"/>
      <c r="F3142" s="420">
        <v>1</v>
      </c>
      <c r="G3142" s="421"/>
      <c r="H3142" s="421"/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25">
      <c r="A3143" s="412">
        <v>43161</v>
      </c>
      <c r="B3143" s="413" t="s">
        <v>379</v>
      </c>
      <c r="C3143" s="414" t="s">
        <v>1804</v>
      </c>
      <c r="D3143" s="414" t="s">
        <v>1</v>
      </c>
      <c r="E3143" s="414"/>
      <c r="F3143" s="415">
        <v>1</v>
      </c>
      <c r="G3143" s="416"/>
      <c r="H3143" s="416"/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25">
      <c r="A3144" s="417">
        <v>43634</v>
      </c>
      <c r="B3144" s="418" t="s">
        <v>379</v>
      </c>
      <c r="C3144" s="419" t="s">
        <v>1805</v>
      </c>
      <c r="D3144" s="419" t="s">
        <v>1</v>
      </c>
      <c r="E3144" s="419"/>
      <c r="F3144" s="420">
        <v>1E-4</v>
      </c>
      <c r="G3144" s="421"/>
      <c r="H3144" s="421"/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25">
      <c r="A3145" s="412">
        <v>43710</v>
      </c>
      <c r="B3145" s="413" t="s">
        <v>379</v>
      </c>
      <c r="C3145" s="414" t="s">
        <v>764</v>
      </c>
      <c r="D3145" s="414" t="s">
        <v>1</v>
      </c>
      <c r="E3145" s="414"/>
      <c r="F3145" s="415">
        <v>5.5236017000000004</v>
      </c>
      <c r="G3145" s="416"/>
      <c r="H3145" s="416"/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25">
      <c r="A3146" s="417">
        <v>44463</v>
      </c>
      <c r="B3146" s="418" t="s">
        <v>379</v>
      </c>
      <c r="C3146" s="419" t="s">
        <v>1806</v>
      </c>
      <c r="D3146" s="419" t="s">
        <v>1</v>
      </c>
      <c r="E3146" s="419"/>
      <c r="F3146" s="420">
        <v>15.092000000000001</v>
      </c>
      <c r="G3146" s="421"/>
      <c r="H3146" s="421"/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25">
      <c r="A3147" s="412">
        <v>43270</v>
      </c>
      <c r="B3147" s="413" t="s">
        <v>379</v>
      </c>
      <c r="C3147" s="414" t="s">
        <v>1807</v>
      </c>
      <c r="D3147" s="414" t="s">
        <v>1</v>
      </c>
      <c r="E3147" s="414"/>
      <c r="F3147" s="415">
        <v>300.00000001989002</v>
      </c>
      <c r="G3147" s="416"/>
      <c r="H3147" s="416"/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25">
      <c r="A3148" s="417">
        <v>43280</v>
      </c>
      <c r="B3148" s="418" t="s">
        <v>379</v>
      </c>
      <c r="C3148" s="419" t="s">
        <v>1808</v>
      </c>
      <c r="D3148" s="419" t="s">
        <v>1</v>
      </c>
      <c r="E3148" s="419"/>
      <c r="F3148" s="420">
        <v>0.49999522307999994</v>
      </c>
      <c r="G3148" s="421"/>
      <c r="H3148" s="421"/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25">
      <c r="A3149" s="412">
        <v>43347</v>
      </c>
      <c r="B3149" s="413" t="s">
        <v>379</v>
      </c>
      <c r="C3149" s="414" t="s">
        <v>1357</v>
      </c>
      <c r="D3149" s="414" t="s">
        <v>1</v>
      </c>
      <c r="E3149" s="414"/>
      <c r="F3149" s="415">
        <v>119.48</v>
      </c>
      <c r="G3149" s="416"/>
      <c r="H3149" s="416"/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25">
      <c r="A3150" s="417">
        <v>43188</v>
      </c>
      <c r="B3150" s="418" t="s">
        <v>379</v>
      </c>
      <c r="C3150" s="419" t="s">
        <v>1809</v>
      </c>
      <c r="D3150" s="419" t="s">
        <v>1</v>
      </c>
      <c r="E3150" s="419"/>
      <c r="F3150" s="420">
        <v>300</v>
      </c>
      <c r="G3150" s="421"/>
      <c r="H3150" s="421"/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25">
      <c r="A3151" s="412">
        <v>43756</v>
      </c>
      <c r="B3151" s="413" t="s">
        <v>379</v>
      </c>
      <c r="C3151" s="414" t="s">
        <v>1810</v>
      </c>
      <c r="D3151" s="414" t="s">
        <v>1</v>
      </c>
      <c r="E3151" s="414"/>
      <c r="F3151" s="415">
        <v>45.8820391</v>
      </c>
      <c r="G3151" s="416"/>
      <c r="H3151" s="416"/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25">
      <c r="A3152" s="417">
        <v>43256</v>
      </c>
      <c r="B3152" s="418" t="s">
        <v>379</v>
      </c>
      <c r="C3152" s="419" t="s">
        <v>1811</v>
      </c>
      <c r="D3152" s="419" t="s">
        <v>1</v>
      </c>
      <c r="E3152" s="419"/>
      <c r="F3152" s="420">
        <v>1400</v>
      </c>
      <c r="G3152" s="421"/>
      <c r="H3152" s="421"/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25">
      <c r="A3153" s="412">
        <v>44214</v>
      </c>
      <c r="B3153" s="413" t="s">
        <v>379</v>
      </c>
      <c r="C3153" s="414" t="s">
        <v>1812</v>
      </c>
      <c r="D3153" s="414" t="s">
        <v>1</v>
      </c>
      <c r="E3153" s="414"/>
      <c r="F3153" s="415">
        <v>834.56209999999999</v>
      </c>
      <c r="G3153" s="416"/>
      <c r="H3153" s="416"/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25">
      <c r="A3154" s="417">
        <v>43718</v>
      </c>
      <c r="B3154" s="418" t="s">
        <v>379</v>
      </c>
      <c r="C3154" s="419" t="s">
        <v>1813</v>
      </c>
      <c r="D3154" s="419" t="s">
        <v>1</v>
      </c>
      <c r="E3154" s="419"/>
      <c r="F3154" s="420">
        <v>284.53679999999997</v>
      </c>
      <c r="G3154" s="421"/>
      <c r="H3154" s="421"/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25">
      <c r="A3155" s="412">
        <v>43905</v>
      </c>
      <c r="B3155" s="413" t="s">
        <v>379</v>
      </c>
      <c r="C3155" s="414" t="s">
        <v>1814</v>
      </c>
      <c r="D3155" s="414" t="s">
        <v>1</v>
      </c>
      <c r="E3155" s="414"/>
      <c r="F3155" s="415">
        <v>100</v>
      </c>
      <c r="G3155" s="416"/>
      <c r="H3155" s="416"/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25">
      <c r="A3156" s="417">
        <v>43179</v>
      </c>
      <c r="B3156" s="418" t="s">
        <v>381</v>
      </c>
      <c r="C3156" s="419" t="s">
        <v>489</v>
      </c>
      <c r="D3156" s="419" t="s">
        <v>1</v>
      </c>
      <c r="E3156" s="419"/>
      <c r="F3156" s="420">
        <v>3.5</v>
      </c>
      <c r="G3156" s="421"/>
      <c r="H3156" s="421"/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25">
      <c r="A3157" s="412">
        <v>43188</v>
      </c>
      <c r="B3157" s="413" t="s">
        <v>379</v>
      </c>
      <c r="C3157" s="414" t="s">
        <v>1393</v>
      </c>
      <c r="D3157" s="414" t="s">
        <v>1</v>
      </c>
      <c r="E3157" s="414"/>
      <c r="F3157" s="415">
        <v>150</v>
      </c>
      <c r="G3157" s="416"/>
      <c r="H3157" s="416"/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25">
      <c r="A3158" s="417">
        <v>43276</v>
      </c>
      <c r="B3158" s="418" t="s">
        <v>379</v>
      </c>
      <c r="C3158" s="419" t="s">
        <v>1815</v>
      </c>
      <c r="D3158" s="419" t="s">
        <v>1</v>
      </c>
      <c r="E3158" s="419"/>
      <c r="F3158" s="420">
        <v>50.296900000000001</v>
      </c>
      <c r="G3158" s="421"/>
      <c r="H3158" s="421"/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25">
      <c r="A3159" s="412">
        <v>43181</v>
      </c>
      <c r="B3159" s="413" t="s">
        <v>381</v>
      </c>
      <c r="C3159" s="414" t="s">
        <v>1092</v>
      </c>
      <c r="D3159" s="414" t="s">
        <v>1</v>
      </c>
      <c r="E3159" s="414"/>
      <c r="F3159" s="415">
        <v>6</v>
      </c>
      <c r="G3159" s="416"/>
      <c r="H3159" s="416"/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25">
      <c r="A3160" s="417">
        <v>43454</v>
      </c>
      <c r="B3160" s="418" t="s">
        <v>379</v>
      </c>
      <c r="C3160" s="419" t="s">
        <v>1816</v>
      </c>
      <c r="D3160" s="419" t="s">
        <v>1</v>
      </c>
      <c r="E3160" s="419"/>
      <c r="F3160" s="420">
        <v>22.889051500000001</v>
      </c>
      <c r="G3160" s="421"/>
      <c r="H3160" s="421"/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25">
      <c r="A3161" s="412">
        <v>43283</v>
      </c>
      <c r="B3161" s="413" t="s">
        <v>379</v>
      </c>
      <c r="C3161" s="414" t="s">
        <v>497</v>
      </c>
      <c r="D3161" s="414" t="s">
        <v>1</v>
      </c>
      <c r="E3161" s="414"/>
      <c r="F3161" s="415">
        <v>9.9012000000000011</v>
      </c>
      <c r="G3161" s="416"/>
      <c r="H3161" s="416"/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25">
      <c r="A3162" s="417">
        <v>43354</v>
      </c>
      <c r="B3162" s="418" t="s">
        <v>379</v>
      </c>
      <c r="C3162" s="419" t="s">
        <v>738</v>
      </c>
      <c r="D3162" s="419" t="s">
        <v>1</v>
      </c>
      <c r="E3162" s="419"/>
      <c r="F3162" s="420">
        <v>49.994060699999999</v>
      </c>
      <c r="G3162" s="421"/>
      <c r="H3162" s="421"/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25">
      <c r="A3163" s="412">
        <v>43235</v>
      </c>
      <c r="B3163" s="413" t="s">
        <v>379</v>
      </c>
      <c r="C3163" s="414" t="s">
        <v>1817</v>
      </c>
      <c r="D3163" s="414" t="s">
        <v>1</v>
      </c>
      <c r="E3163" s="414"/>
      <c r="F3163" s="415">
        <v>14.301644189393999</v>
      </c>
      <c r="G3163" s="416"/>
      <c r="H3163" s="416"/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25">
      <c r="A3164" s="417">
        <v>43978</v>
      </c>
      <c r="B3164" s="418" t="s">
        <v>379</v>
      </c>
      <c r="C3164" s="419" t="s">
        <v>1427</v>
      </c>
      <c r="D3164" s="419" t="s">
        <v>1</v>
      </c>
      <c r="E3164" s="419"/>
      <c r="F3164" s="420">
        <v>220.0001</v>
      </c>
      <c r="G3164" s="421"/>
      <c r="H3164" s="421"/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25">
      <c r="A3165" s="412">
        <v>43328</v>
      </c>
      <c r="B3165" s="413" t="s">
        <v>379</v>
      </c>
      <c r="C3165" s="414" t="s">
        <v>1818</v>
      </c>
      <c r="D3165" s="414" t="s">
        <v>1</v>
      </c>
      <c r="E3165" s="414"/>
      <c r="F3165" s="415">
        <v>120.994</v>
      </c>
      <c r="G3165" s="416"/>
      <c r="H3165" s="416"/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25">
      <c r="A3166" s="417">
        <v>43347</v>
      </c>
      <c r="B3166" s="418" t="s">
        <v>379</v>
      </c>
      <c r="C3166" s="419" t="s">
        <v>1357</v>
      </c>
      <c r="D3166" s="419" t="s">
        <v>1</v>
      </c>
      <c r="E3166" s="419"/>
      <c r="F3166" s="420">
        <v>7.3</v>
      </c>
      <c r="G3166" s="421"/>
      <c r="H3166" s="421"/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25">
      <c r="A3167" s="412">
        <v>43364</v>
      </c>
      <c r="B3167" s="413" t="s">
        <v>379</v>
      </c>
      <c r="C3167" s="414" t="s">
        <v>1819</v>
      </c>
      <c r="D3167" s="414" t="s">
        <v>1</v>
      </c>
      <c r="E3167" s="414"/>
      <c r="F3167" s="415">
        <v>100</v>
      </c>
      <c r="G3167" s="416"/>
      <c r="H3167" s="416"/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25">
      <c r="A3168" s="417">
        <v>43188</v>
      </c>
      <c r="B3168" s="418" t="s">
        <v>379</v>
      </c>
      <c r="C3168" s="419" t="s">
        <v>1820</v>
      </c>
      <c r="D3168" s="419" t="s">
        <v>1</v>
      </c>
      <c r="E3168" s="419"/>
      <c r="F3168" s="420">
        <v>0.82001060611599996</v>
      </c>
      <c r="G3168" s="421"/>
      <c r="H3168" s="421"/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25">
      <c r="A3169" s="412">
        <v>43188</v>
      </c>
      <c r="B3169" s="413" t="s">
        <v>379</v>
      </c>
      <c r="C3169" s="414" t="s">
        <v>1086</v>
      </c>
      <c r="D3169" s="414" t="s">
        <v>1</v>
      </c>
      <c r="E3169" s="414"/>
      <c r="F3169" s="415">
        <v>2.9999989600000001</v>
      </c>
      <c r="G3169" s="416"/>
      <c r="H3169" s="416"/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25">
      <c r="A3170" s="417">
        <v>43896</v>
      </c>
      <c r="B3170" s="418" t="s">
        <v>379</v>
      </c>
      <c r="C3170" s="419" t="s">
        <v>1821</v>
      </c>
      <c r="D3170" s="419" t="s">
        <v>1</v>
      </c>
      <c r="E3170" s="419"/>
      <c r="F3170" s="420">
        <v>443.44749999999999</v>
      </c>
      <c r="G3170" s="421"/>
      <c r="H3170" s="421"/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25">
      <c r="A3171" s="412">
        <v>44417</v>
      </c>
      <c r="B3171" s="413" t="s">
        <v>379</v>
      </c>
      <c r="C3171" s="414" t="s">
        <v>1822</v>
      </c>
      <c r="D3171" s="414" t="s">
        <v>1</v>
      </c>
      <c r="E3171" s="414"/>
      <c r="F3171" s="415">
        <v>190</v>
      </c>
      <c r="G3171" s="416"/>
      <c r="H3171" s="416"/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25">
      <c r="A3172" s="417">
        <v>44028</v>
      </c>
      <c r="B3172" s="418" t="s">
        <v>379</v>
      </c>
      <c r="C3172" s="419" t="s">
        <v>1823</v>
      </c>
      <c r="D3172" s="419" t="s">
        <v>1</v>
      </c>
      <c r="E3172" s="419"/>
      <c r="F3172" s="420">
        <v>33.2706309</v>
      </c>
      <c r="G3172" s="421"/>
      <c r="H3172" s="421"/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25">
      <c r="A3173" s="412">
        <v>43209</v>
      </c>
      <c r="B3173" s="413" t="s">
        <v>381</v>
      </c>
      <c r="C3173" s="414" t="s">
        <v>497</v>
      </c>
      <c r="D3173" s="414" t="s">
        <v>1</v>
      </c>
      <c r="E3173" s="414"/>
      <c r="F3173" s="415">
        <v>3</v>
      </c>
      <c r="G3173" s="416"/>
      <c r="H3173" s="416"/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25">
      <c r="A3174" s="417">
        <v>43675</v>
      </c>
      <c r="B3174" s="418" t="s">
        <v>379</v>
      </c>
      <c r="C3174" s="419" t="s">
        <v>1824</v>
      </c>
      <c r="D3174" s="419" t="s">
        <v>1</v>
      </c>
      <c r="E3174" s="419"/>
      <c r="F3174" s="420">
        <v>154.49972</v>
      </c>
      <c r="G3174" s="421"/>
      <c r="H3174" s="421"/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25">
      <c r="A3175" s="412">
        <v>43879</v>
      </c>
      <c r="B3175" s="413" t="s">
        <v>379</v>
      </c>
      <c r="C3175" s="414" t="s">
        <v>1825</v>
      </c>
      <c r="D3175" s="414" t="s">
        <v>1</v>
      </c>
      <c r="E3175" s="414"/>
      <c r="F3175" s="415">
        <v>2.4759929000000001</v>
      </c>
      <c r="G3175" s="416"/>
      <c r="H3175" s="416"/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25">
      <c r="A3176" s="417">
        <v>43473</v>
      </c>
      <c r="B3176" s="418" t="s">
        <v>379</v>
      </c>
      <c r="C3176" s="419" t="s">
        <v>489</v>
      </c>
      <c r="D3176" s="419" t="s">
        <v>1</v>
      </c>
      <c r="E3176" s="419"/>
      <c r="F3176" s="420">
        <v>9.9881095000000002</v>
      </c>
      <c r="G3176" s="421"/>
      <c r="H3176" s="421"/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25">
      <c r="A3177" s="412">
        <v>43398</v>
      </c>
      <c r="B3177" s="413" t="s">
        <v>381</v>
      </c>
      <c r="C3177" s="414" t="s">
        <v>1826</v>
      </c>
      <c r="D3177" s="414" t="s">
        <v>1</v>
      </c>
      <c r="E3177" s="414"/>
      <c r="F3177" s="415">
        <v>120.00705744149998</v>
      </c>
      <c r="G3177" s="416"/>
      <c r="H3177" s="416"/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25">
      <c r="A3178" s="417">
        <v>43404</v>
      </c>
      <c r="B3178" s="418" t="s">
        <v>379</v>
      </c>
      <c r="C3178" s="419" t="s">
        <v>1826</v>
      </c>
      <c r="D3178" s="419" t="s">
        <v>1</v>
      </c>
      <c r="E3178" s="419"/>
      <c r="F3178" s="420">
        <v>120.00705744149998</v>
      </c>
      <c r="G3178" s="421"/>
      <c r="H3178" s="421"/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25">
      <c r="A3179" s="412">
        <v>43413</v>
      </c>
      <c r="B3179" s="413" t="s">
        <v>379</v>
      </c>
      <c r="C3179" s="414" t="s">
        <v>745</v>
      </c>
      <c r="D3179" s="414" t="s">
        <v>1</v>
      </c>
      <c r="E3179" s="414"/>
      <c r="F3179" s="415">
        <v>458.93844723542605</v>
      </c>
      <c r="G3179" s="416"/>
      <c r="H3179" s="416"/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25">
      <c r="A3180" s="417">
        <v>43745</v>
      </c>
      <c r="B3180" s="418" t="s">
        <v>379</v>
      </c>
      <c r="C3180" s="419" t="s">
        <v>1827</v>
      </c>
      <c r="D3180" s="419" t="s">
        <v>1</v>
      </c>
      <c r="E3180" s="419"/>
      <c r="F3180" s="420">
        <v>129.34576559930298</v>
      </c>
      <c r="G3180" s="421"/>
      <c r="H3180" s="421"/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25">
      <c r="A3181" s="412">
        <v>43210</v>
      </c>
      <c r="B3181" s="413" t="s">
        <v>381</v>
      </c>
      <c r="C3181" s="414" t="s">
        <v>1828</v>
      </c>
      <c r="D3181" s="414" t="s">
        <v>1</v>
      </c>
      <c r="E3181" s="414"/>
      <c r="F3181" s="415">
        <v>9.4788630600000001</v>
      </c>
      <c r="G3181" s="416"/>
      <c r="H3181" s="416"/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25">
      <c r="A3182" s="417">
        <v>43222</v>
      </c>
      <c r="B3182" s="418" t="s">
        <v>381</v>
      </c>
      <c r="C3182" s="419" t="s">
        <v>1829</v>
      </c>
      <c r="D3182" s="419" t="s">
        <v>1</v>
      </c>
      <c r="E3182" s="419"/>
      <c r="F3182" s="420">
        <v>0.50000293385999994</v>
      </c>
      <c r="G3182" s="421"/>
      <c r="H3182" s="421"/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25">
      <c r="A3183" s="412">
        <v>43374</v>
      </c>
      <c r="B3183" s="413" t="s">
        <v>379</v>
      </c>
      <c r="C3183" s="414" t="s">
        <v>1830</v>
      </c>
      <c r="D3183" s="414" t="s">
        <v>1</v>
      </c>
      <c r="E3183" s="414"/>
      <c r="F3183" s="415">
        <v>4.0335910000000003E-2</v>
      </c>
      <c r="G3183" s="416"/>
      <c r="H3183" s="416"/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25">
      <c r="A3184" s="417">
        <v>43416</v>
      </c>
      <c r="B3184" s="418" t="s">
        <v>379</v>
      </c>
      <c r="C3184" s="419" t="s">
        <v>742</v>
      </c>
      <c r="D3184" s="419" t="s">
        <v>1</v>
      </c>
      <c r="E3184" s="419"/>
      <c r="F3184" s="420">
        <v>49.888890399999994</v>
      </c>
      <c r="G3184" s="421"/>
      <c r="H3184" s="421"/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25">
      <c r="A3185" s="412">
        <v>43593</v>
      </c>
      <c r="B3185" s="413" t="s">
        <v>379</v>
      </c>
      <c r="C3185" s="414" t="s">
        <v>1831</v>
      </c>
      <c r="D3185" s="414" t="s">
        <v>1</v>
      </c>
      <c r="E3185" s="414"/>
      <c r="F3185" s="415">
        <v>0.20000048382600003</v>
      </c>
      <c r="G3185" s="416"/>
      <c r="H3185" s="416"/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25">
      <c r="A3186" s="417">
        <v>43355</v>
      </c>
      <c r="B3186" s="418" t="s">
        <v>379</v>
      </c>
      <c r="C3186" s="419" t="s">
        <v>1832</v>
      </c>
      <c r="D3186" s="419" t="s">
        <v>1</v>
      </c>
      <c r="E3186" s="419"/>
      <c r="F3186" s="420">
        <v>360.98899999999998</v>
      </c>
      <c r="G3186" s="421"/>
      <c r="H3186" s="421"/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25">
      <c r="A3187" s="412">
        <v>43630</v>
      </c>
      <c r="B3187" s="413" t="s">
        <v>379</v>
      </c>
      <c r="C3187" s="414" t="s">
        <v>1833</v>
      </c>
      <c r="D3187" s="414" t="s">
        <v>1</v>
      </c>
      <c r="E3187" s="414"/>
      <c r="F3187" s="415">
        <v>30.763458664953003</v>
      </c>
      <c r="G3187" s="416"/>
      <c r="H3187" s="416"/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25">
      <c r="A3188" s="417">
        <v>43439</v>
      </c>
      <c r="B3188" s="418" t="s">
        <v>379</v>
      </c>
      <c r="C3188" s="419" t="s">
        <v>1834</v>
      </c>
      <c r="D3188" s="419" t="s">
        <v>1</v>
      </c>
      <c r="E3188" s="419"/>
      <c r="F3188" s="420">
        <v>65.19</v>
      </c>
      <c r="G3188" s="421"/>
      <c r="H3188" s="421"/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25">
      <c r="A3189" s="412">
        <v>43945</v>
      </c>
      <c r="B3189" s="413" t="s">
        <v>379</v>
      </c>
      <c r="C3189" s="414" t="s">
        <v>1835</v>
      </c>
      <c r="D3189" s="414" t="s">
        <v>1</v>
      </c>
      <c r="E3189" s="414"/>
      <c r="F3189" s="415">
        <v>185.86</v>
      </c>
      <c r="G3189" s="416"/>
      <c r="H3189" s="416"/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25">
      <c r="A3190" s="417">
        <v>43938</v>
      </c>
      <c r="B3190" s="418" t="s">
        <v>379</v>
      </c>
      <c r="C3190" s="419" t="s">
        <v>728</v>
      </c>
      <c r="D3190" s="419" t="s">
        <v>1</v>
      </c>
      <c r="E3190" s="419"/>
      <c r="F3190" s="420">
        <v>19.300879262286998</v>
      </c>
      <c r="G3190" s="421"/>
      <c r="H3190" s="421"/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25">
      <c r="A3191" s="412">
        <v>43257</v>
      </c>
      <c r="B3191" s="413" t="s">
        <v>379</v>
      </c>
      <c r="C3191" s="414" t="s">
        <v>1093</v>
      </c>
      <c r="D3191" s="414" t="s">
        <v>1</v>
      </c>
      <c r="E3191" s="414"/>
      <c r="F3191" s="415">
        <v>160</v>
      </c>
      <c r="G3191" s="416"/>
      <c r="H3191" s="416"/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25">
      <c r="A3192" s="417">
        <v>44172</v>
      </c>
      <c r="B3192" s="418" t="s">
        <v>379</v>
      </c>
      <c r="C3192" s="419" t="s">
        <v>1836</v>
      </c>
      <c r="D3192" s="419" t="s">
        <v>1</v>
      </c>
      <c r="E3192" s="419"/>
      <c r="F3192" s="420">
        <v>0.49966370999999998</v>
      </c>
      <c r="G3192" s="421"/>
      <c r="H3192" s="421"/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25">
      <c r="A3193" s="412">
        <v>43228</v>
      </c>
      <c r="B3193" s="413" t="s">
        <v>381</v>
      </c>
      <c r="C3193" s="414" t="s">
        <v>1837</v>
      </c>
      <c r="D3193" s="414" t="s">
        <v>1</v>
      </c>
      <c r="E3193" s="414"/>
      <c r="F3193" s="415">
        <v>1.5</v>
      </c>
      <c r="G3193" s="416"/>
      <c r="H3193" s="416"/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25">
      <c r="A3194" s="417">
        <v>43273</v>
      </c>
      <c r="B3194" s="418" t="s">
        <v>381</v>
      </c>
      <c r="C3194" s="419" t="s">
        <v>1838</v>
      </c>
      <c r="D3194" s="419" t="s">
        <v>1</v>
      </c>
      <c r="E3194" s="419"/>
      <c r="F3194" s="420">
        <v>5.9958878000000002</v>
      </c>
      <c r="G3194" s="421"/>
      <c r="H3194" s="421"/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25">
      <c r="A3195" s="412">
        <v>43504</v>
      </c>
      <c r="B3195" s="413" t="s">
        <v>379</v>
      </c>
      <c r="C3195" s="414" t="s">
        <v>1369</v>
      </c>
      <c r="D3195" s="414" t="s">
        <v>1</v>
      </c>
      <c r="E3195" s="414"/>
      <c r="F3195" s="415">
        <v>78.855559999999997</v>
      </c>
      <c r="G3195" s="416"/>
      <c r="H3195" s="416"/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25">
      <c r="A3196" s="417">
        <v>43915</v>
      </c>
      <c r="B3196" s="418" t="s">
        <v>379</v>
      </c>
      <c r="C3196" s="419" t="s">
        <v>1839</v>
      </c>
      <c r="D3196" s="419" t="s">
        <v>1</v>
      </c>
      <c r="E3196" s="419"/>
      <c r="F3196" s="420">
        <v>13.460308300000001</v>
      </c>
      <c r="G3196" s="421"/>
      <c r="H3196" s="421"/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25">
      <c r="A3197" s="412">
        <v>43269</v>
      </c>
      <c r="B3197" s="413" t="s">
        <v>379</v>
      </c>
      <c r="C3197" s="414" t="s">
        <v>1840</v>
      </c>
      <c r="D3197" s="414" t="s">
        <v>1</v>
      </c>
      <c r="E3197" s="414"/>
      <c r="F3197" s="415">
        <v>700</v>
      </c>
      <c r="G3197" s="416"/>
      <c r="H3197" s="416"/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25">
      <c r="A3198" s="417">
        <v>43578</v>
      </c>
      <c r="B3198" s="418" t="s">
        <v>379</v>
      </c>
      <c r="C3198" s="419" t="s">
        <v>1841</v>
      </c>
      <c r="D3198" s="419" t="s">
        <v>1</v>
      </c>
      <c r="E3198" s="419"/>
      <c r="F3198" s="420">
        <v>19.999994514775</v>
      </c>
      <c r="G3198" s="421"/>
      <c r="H3198" s="421"/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25">
      <c r="A3199" s="412">
        <v>43251</v>
      </c>
      <c r="B3199" s="413" t="s">
        <v>381</v>
      </c>
      <c r="C3199" s="414" t="s">
        <v>753</v>
      </c>
      <c r="D3199" s="414" t="s">
        <v>1</v>
      </c>
      <c r="E3199" s="414"/>
      <c r="F3199" s="415">
        <v>1</v>
      </c>
      <c r="G3199" s="416"/>
      <c r="H3199" s="416"/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25">
      <c r="A3200" s="417">
        <v>43349</v>
      </c>
      <c r="B3200" s="418" t="s">
        <v>379</v>
      </c>
      <c r="C3200" s="419" t="s">
        <v>1842</v>
      </c>
      <c r="D3200" s="419" t="s">
        <v>1</v>
      </c>
      <c r="E3200" s="419"/>
      <c r="F3200" s="420">
        <v>39.600860999999995</v>
      </c>
      <c r="G3200" s="421"/>
      <c r="H3200" s="421"/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25">
      <c r="A3201" s="412">
        <v>43509</v>
      </c>
      <c r="B3201" s="413" t="s">
        <v>379</v>
      </c>
      <c r="C3201" s="414" t="s">
        <v>495</v>
      </c>
      <c r="D3201" s="414" t="s">
        <v>1</v>
      </c>
      <c r="E3201" s="414"/>
      <c r="F3201" s="415">
        <v>29.378050500000001</v>
      </c>
      <c r="G3201" s="416"/>
      <c r="H3201" s="416"/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25">
      <c r="A3202" s="417">
        <v>43319</v>
      </c>
      <c r="B3202" s="418" t="s">
        <v>379</v>
      </c>
      <c r="C3202" s="419" t="s">
        <v>1036</v>
      </c>
      <c r="D3202" s="419" t="s">
        <v>1</v>
      </c>
      <c r="E3202" s="419"/>
      <c r="F3202" s="420">
        <v>8.9290000000000003</v>
      </c>
      <c r="G3202" s="421"/>
      <c r="H3202" s="421"/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25">
      <c r="A3203" s="412">
        <v>43476</v>
      </c>
      <c r="B3203" s="413" t="s">
        <v>379</v>
      </c>
      <c r="C3203" s="414" t="s">
        <v>1050</v>
      </c>
      <c r="D3203" s="414" t="s">
        <v>1</v>
      </c>
      <c r="E3203" s="414"/>
      <c r="F3203" s="415">
        <v>57.801386299999997</v>
      </c>
      <c r="G3203" s="416"/>
      <c r="H3203" s="416"/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25">
      <c r="A3204" s="417">
        <v>43514</v>
      </c>
      <c r="B3204" s="418" t="s">
        <v>379</v>
      </c>
      <c r="C3204" s="419" t="s">
        <v>733</v>
      </c>
      <c r="D3204" s="419" t="s">
        <v>1</v>
      </c>
      <c r="E3204" s="419"/>
      <c r="F3204" s="420">
        <v>16.779799999999998</v>
      </c>
      <c r="G3204" s="421"/>
      <c r="H3204" s="421"/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25">
      <c r="A3205" s="412">
        <v>43257</v>
      </c>
      <c r="B3205" s="413" t="s">
        <v>379</v>
      </c>
      <c r="C3205" s="414" t="s">
        <v>744</v>
      </c>
      <c r="D3205" s="414" t="s">
        <v>1</v>
      </c>
      <c r="E3205" s="414"/>
      <c r="F3205" s="415">
        <v>200</v>
      </c>
      <c r="G3205" s="416"/>
      <c r="H3205" s="416"/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25">
      <c r="A3206" s="417">
        <v>43790</v>
      </c>
      <c r="B3206" s="418" t="s">
        <v>379</v>
      </c>
      <c r="C3206" s="419" t="s">
        <v>1843</v>
      </c>
      <c r="D3206" s="419" t="s">
        <v>1</v>
      </c>
      <c r="E3206" s="419"/>
      <c r="F3206" s="420">
        <v>28.998806499999997</v>
      </c>
      <c r="G3206" s="421"/>
      <c r="H3206" s="421"/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25">
      <c r="A3207" s="412">
        <v>43257</v>
      </c>
      <c r="B3207" s="413" t="s">
        <v>381</v>
      </c>
      <c r="C3207" s="414" t="s">
        <v>1467</v>
      </c>
      <c r="D3207" s="414" t="s">
        <v>1</v>
      </c>
      <c r="E3207" s="414"/>
      <c r="F3207" s="415">
        <v>60</v>
      </c>
      <c r="G3207" s="416"/>
      <c r="H3207" s="416"/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25">
      <c r="A3208" s="417">
        <v>43482</v>
      </c>
      <c r="B3208" s="418" t="s">
        <v>379</v>
      </c>
      <c r="C3208" s="419" t="s">
        <v>468</v>
      </c>
      <c r="D3208" s="419" t="s">
        <v>1</v>
      </c>
      <c r="E3208" s="419"/>
      <c r="F3208" s="420">
        <v>29.968897600000002</v>
      </c>
      <c r="G3208" s="421"/>
      <c r="H3208" s="421"/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25">
      <c r="A3209" s="412">
        <v>43259</v>
      </c>
      <c r="B3209" s="413" t="s">
        <v>379</v>
      </c>
      <c r="C3209" s="414" t="s">
        <v>1354</v>
      </c>
      <c r="D3209" s="414" t="s">
        <v>1</v>
      </c>
      <c r="E3209" s="414"/>
      <c r="F3209" s="415">
        <v>35</v>
      </c>
      <c r="G3209" s="416"/>
      <c r="H3209" s="416"/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25">
      <c r="A3210" s="417">
        <v>43405</v>
      </c>
      <c r="B3210" s="418" t="s">
        <v>379</v>
      </c>
      <c r="C3210" s="419" t="s">
        <v>1844</v>
      </c>
      <c r="D3210" s="419" t="s">
        <v>1</v>
      </c>
      <c r="E3210" s="419"/>
      <c r="F3210" s="420">
        <v>7.2596008000000003</v>
      </c>
      <c r="G3210" s="421"/>
      <c r="H3210" s="421"/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25">
      <c r="A3211" s="412">
        <v>43532</v>
      </c>
      <c r="B3211" s="413" t="s">
        <v>379</v>
      </c>
      <c r="C3211" s="414" t="s">
        <v>1845</v>
      </c>
      <c r="D3211" s="414" t="s">
        <v>1</v>
      </c>
      <c r="E3211" s="414"/>
      <c r="F3211" s="415">
        <v>37.602159722049997</v>
      </c>
      <c r="G3211" s="416"/>
      <c r="H3211" s="416"/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25">
      <c r="A3212" s="417">
        <v>43580</v>
      </c>
      <c r="B3212" s="418" t="s">
        <v>381</v>
      </c>
      <c r="C3212" s="419" t="s">
        <v>1375</v>
      </c>
      <c r="D3212" s="419" t="s">
        <v>1</v>
      </c>
      <c r="E3212" s="419"/>
      <c r="F3212" s="420">
        <v>0.4420888</v>
      </c>
      <c r="G3212" s="421"/>
      <c r="H3212" s="421"/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25">
      <c r="A3213" s="412">
        <v>43259</v>
      </c>
      <c r="B3213" s="413" t="s">
        <v>379</v>
      </c>
      <c r="C3213" s="414" t="s">
        <v>1846</v>
      </c>
      <c r="D3213" s="414" t="s">
        <v>1</v>
      </c>
      <c r="E3213" s="414"/>
      <c r="F3213" s="415">
        <v>40</v>
      </c>
      <c r="G3213" s="416"/>
      <c r="H3213" s="416"/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25">
      <c r="A3214" s="417">
        <v>43434</v>
      </c>
      <c r="B3214" s="418" t="s">
        <v>379</v>
      </c>
      <c r="C3214" s="419" t="s">
        <v>1847</v>
      </c>
      <c r="D3214" s="419" t="s">
        <v>1</v>
      </c>
      <c r="E3214" s="419"/>
      <c r="F3214" s="420">
        <v>250</v>
      </c>
      <c r="G3214" s="421"/>
      <c r="H3214" s="421"/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25">
      <c r="A3215" s="412">
        <v>43620</v>
      </c>
      <c r="B3215" s="413" t="s">
        <v>379</v>
      </c>
      <c r="C3215" s="414" t="s">
        <v>1848</v>
      </c>
      <c r="D3215" s="414" t="s">
        <v>1</v>
      </c>
      <c r="E3215" s="414"/>
      <c r="F3215" s="415">
        <v>38.9401121</v>
      </c>
      <c r="G3215" s="416"/>
      <c r="H3215" s="416"/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25">
      <c r="A3216" s="417">
        <v>43259</v>
      </c>
      <c r="B3216" s="418" t="s">
        <v>381</v>
      </c>
      <c r="C3216" s="419" t="s">
        <v>1414</v>
      </c>
      <c r="D3216" s="419" t="s">
        <v>1</v>
      </c>
      <c r="E3216" s="419"/>
      <c r="F3216" s="420">
        <v>5</v>
      </c>
      <c r="G3216" s="421"/>
      <c r="H3216" s="421"/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25">
      <c r="A3217" s="412">
        <v>43367</v>
      </c>
      <c r="B3217" s="413" t="s">
        <v>379</v>
      </c>
      <c r="C3217" s="414" t="s">
        <v>1849</v>
      </c>
      <c r="D3217" s="414" t="s">
        <v>1</v>
      </c>
      <c r="E3217" s="414"/>
      <c r="F3217" s="415">
        <v>475</v>
      </c>
      <c r="G3217" s="416"/>
      <c r="H3217" s="416"/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25">
      <c r="A3218" s="417">
        <v>43439</v>
      </c>
      <c r="B3218" s="418" t="s">
        <v>379</v>
      </c>
      <c r="C3218" s="419" t="s">
        <v>1850</v>
      </c>
      <c r="D3218" s="419" t="s">
        <v>1</v>
      </c>
      <c r="E3218" s="419"/>
      <c r="F3218" s="420">
        <v>100</v>
      </c>
      <c r="G3218" s="421"/>
      <c r="H3218" s="421"/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25">
      <c r="A3219" s="412">
        <v>43439</v>
      </c>
      <c r="B3219" s="413" t="s">
        <v>379</v>
      </c>
      <c r="C3219" s="414" t="s">
        <v>1851</v>
      </c>
      <c r="D3219" s="414" t="s">
        <v>1</v>
      </c>
      <c r="E3219" s="414"/>
      <c r="F3219" s="415">
        <v>1E-3</v>
      </c>
      <c r="G3219" s="416"/>
      <c r="H3219" s="416"/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25">
      <c r="A3220" s="417">
        <v>43266</v>
      </c>
      <c r="B3220" s="418" t="s">
        <v>381</v>
      </c>
      <c r="C3220" s="419" t="s">
        <v>1852</v>
      </c>
      <c r="D3220" s="419" t="s">
        <v>1</v>
      </c>
      <c r="E3220" s="419"/>
      <c r="F3220" s="420">
        <v>2</v>
      </c>
      <c r="G3220" s="421"/>
      <c r="H3220" s="421"/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25">
      <c r="A3221" s="412">
        <v>43291</v>
      </c>
      <c r="B3221" s="413" t="s">
        <v>379</v>
      </c>
      <c r="C3221" s="414" t="s">
        <v>1853</v>
      </c>
      <c r="D3221" s="414" t="s">
        <v>1</v>
      </c>
      <c r="E3221" s="414"/>
      <c r="F3221" s="415">
        <v>500</v>
      </c>
      <c r="G3221" s="416"/>
      <c r="H3221" s="416"/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25">
      <c r="A3222" s="417">
        <v>43320</v>
      </c>
      <c r="B3222" s="418" t="s">
        <v>379</v>
      </c>
      <c r="C3222" s="419" t="s">
        <v>1854</v>
      </c>
      <c r="D3222" s="419" t="s">
        <v>1</v>
      </c>
      <c r="E3222" s="419"/>
      <c r="F3222" s="420">
        <v>20</v>
      </c>
      <c r="G3222" s="421"/>
      <c r="H3222" s="421"/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25">
      <c r="A3223" s="412">
        <v>43280</v>
      </c>
      <c r="B3223" s="413" t="s">
        <v>381</v>
      </c>
      <c r="C3223" s="414" t="s">
        <v>733</v>
      </c>
      <c r="D3223" s="414" t="s">
        <v>1</v>
      </c>
      <c r="E3223" s="414"/>
      <c r="F3223" s="415">
        <v>10</v>
      </c>
      <c r="G3223" s="416"/>
      <c r="H3223" s="416"/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25">
      <c r="A3224" s="417">
        <v>43402</v>
      </c>
      <c r="B3224" s="418" t="s">
        <v>379</v>
      </c>
      <c r="C3224" s="419" t="s">
        <v>1855</v>
      </c>
      <c r="D3224" s="419" t="s">
        <v>1</v>
      </c>
      <c r="E3224" s="419"/>
      <c r="F3224" s="420">
        <v>79.382064799999995</v>
      </c>
      <c r="G3224" s="421"/>
      <c r="H3224" s="421"/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25">
      <c r="A3225" s="412">
        <v>43266</v>
      </c>
      <c r="B3225" s="413" t="s">
        <v>379</v>
      </c>
      <c r="C3225" s="414" t="s">
        <v>1062</v>
      </c>
      <c r="D3225" s="414" t="s">
        <v>1</v>
      </c>
      <c r="E3225" s="414"/>
      <c r="F3225" s="415">
        <v>0.1</v>
      </c>
      <c r="G3225" s="416"/>
      <c r="H3225" s="416"/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25">
      <c r="A3226" s="417">
        <v>43269</v>
      </c>
      <c r="B3226" s="418" t="s">
        <v>379</v>
      </c>
      <c r="C3226" s="419" t="s">
        <v>1094</v>
      </c>
      <c r="D3226" s="419" t="s">
        <v>1</v>
      </c>
      <c r="E3226" s="419"/>
      <c r="F3226" s="420">
        <v>2</v>
      </c>
      <c r="G3226" s="421"/>
      <c r="H3226" s="421"/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25">
      <c r="A3227" s="412">
        <v>43990</v>
      </c>
      <c r="B3227" s="413" t="s">
        <v>379</v>
      </c>
      <c r="C3227" s="414" t="s">
        <v>1856</v>
      </c>
      <c r="D3227" s="414" t="s">
        <v>1</v>
      </c>
      <c r="E3227" s="414"/>
      <c r="F3227" s="415">
        <v>29.914999999999999</v>
      </c>
      <c r="G3227" s="416"/>
      <c r="H3227" s="416"/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25">
      <c r="A3228" s="417">
        <v>43348</v>
      </c>
      <c r="B3228" s="418" t="s">
        <v>381</v>
      </c>
      <c r="C3228" s="419" t="s">
        <v>1857</v>
      </c>
      <c r="D3228" s="419" t="s">
        <v>1</v>
      </c>
      <c r="E3228" s="419"/>
      <c r="F3228" s="420">
        <v>2.4453850000000004</v>
      </c>
      <c r="G3228" s="421"/>
      <c r="H3228" s="421"/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25">
      <c r="A3229" s="412">
        <v>43301</v>
      </c>
      <c r="B3229" s="413" t="s">
        <v>379</v>
      </c>
      <c r="C3229" s="414" t="s">
        <v>1858</v>
      </c>
      <c r="D3229" s="414" t="s">
        <v>1</v>
      </c>
      <c r="E3229" s="414"/>
      <c r="F3229" s="415">
        <v>95</v>
      </c>
      <c r="G3229" s="416"/>
      <c r="H3229" s="416"/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25">
      <c r="A3230" s="417">
        <v>43623</v>
      </c>
      <c r="B3230" s="418" t="s">
        <v>379</v>
      </c>
      <c r="C3230" s="419" t="s">
        <v>1074</v>
      </c>
      <c r="D3230" s="419" t="s">
        <v>1</v>
      </c>
      <c r="E3230" s="419"/>
      <c r="F3230" s="420">
        <v>37.499999799999998</v>
      </c>
      <c r="G3230" s="421"/>
      <c r="H3230" s="421"/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25">
      <c r="A3231" s="412">
        <v>43369</v>
      </c>
      <c r="B3231" s="413" t="s">
        <v>379</v>
      </c>
      <c r="C3231" s="414" t="s">
        <v>1796</v>
      </c>
      <c r="D3231" s="414" t="s">
        <v>1</v>
      </c>
      <c r="E3231" s="414"/>
      <c r="F3231" s="415">
        <v>304.68</v>
      </c>
      <c r="G3231" s="416"/>
      <c r="H3231" s="416"/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25">
      <c r="A3232" s="417">
        <v>44012</v>
      </c>
      <c r="B3232" s="418" t="s">
        <v>379</v>
      </c>
      <c r="C3232" s="419" t="s">
        <v>1859</v>
      </c>
      <c r="D3232" s="419" t="s">
        <v>1</v>
      </c>
      <c r="E3232" s="419"/>
      <c r="F3232" s="420">
        <v>3.6201692000000003</v>
      </c>
      <c r="G3232" s="421"/>
      <c r="H3232" s="421"/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25">
      <c r="A3233" s="412">
        <v>43273</v>
      </c>
      <c r="B3233" s="413" t="s">
        <v>379</v>
      </c>
      <c r="C3233" s="414" t="s">
        <v>1416</v>
      </c>
      <c r="D3233" s="414" t="s">
        <v>1</v>
      </c>
      <c r="E3233" s="414"/>
      <c r="F3233" s="415">
        <v>0.5</v>
      </c>
      <c r="G3233" s="416"/>
      <c r="H3233" s="416"/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25">
      <c r="A3234" s="417">
        <v>43752</v>
      </c>
      <c r="B3234" s="418" t="s">
        <v>379</v>
      </c>
      <c r="C3234" s="419" t="s">
        <v>1860</v>
      </c>
      <c r="D3234" s="419" t="s">
        <v>1</v>
      </c>
      <c r="E3234" s="419"/>
      <c r="F3234" s="420">
        <v>1.83200999</v>
      </c>
      <c r="G3234" s="421"/>
      <c r="H3234" s="421"/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25">
      <c r="A3235" s="412">
        <v>43280</v>
      </c>
      <c r="B3235" s="413" t="s">
        <v>381</v>
      </c>
      <c r="C3235" s="414" t="s">
        <v>1448</v>
      </c>
      <c r="D3235" s="414" t="s">
        <v>1</v>
      </c>
      <c r="E3235" s="414"/>
      <c r="F3235" s="415">
        <v>1.9</v>
      </c>
      <c r="G3235" s="416"/>
      <c r="H3235" s="416"/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25">
      <c r="A3236" s="417">
        <v>43290</v>
      </c>
      <c r="B3236" s="418" t="s">
        <v>381</v>
      </c>
      <c r="C3236" s="419" t="s">
        <v>485</v>
      </c>
      <c r="D3236" s="419" t="s">
        <v>1</v>
      </c>
      <c r="E3236" s="419"/>
      <c r="F3236" s="420">
        <v>4</v>
      </c>
      <c r="G3236" s="421"/>
      <c r="H3236" s="421"/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25">
      <c r="A3237" s="412">
        <v>43384</v>
      </c>
      <c r="B3237" s="413" t="s">
        <v>379</v>
      </c>
      <c r="C3237" s="414" t="s">
        <v>485</v>
      </c>
      <c r="D3237" s="414" t="s">
        <v>1</v>
      </c>
      <c r="E3237" s="414"/>
      <c r="F3237" s="415">
        <v>15.237350000000001</v>
      </c>
      <c r="G3237" s="416"/>
      <c r="H3237" s="416"/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25">
      <c r="A3238" s="417">
        <v>43458</v>
      </c>
      <c r="B3238" s="418" t="s">
        <v>379</v>
      </c>
      <c r="C3238" s="419" t="s">
        <v>1861</v>
      </c>
      <c r="D3238" s="419" t="s">
        <v>1</v>
      </c>
      <c r="E3238" s="419"/>
      <c r="F3238" s="420">
        <v>500</v>
      </c>
      <c r="G3238" s="421"/>
      <c r="H3238" s="421"/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25">
      <c r="A3239" s="412">
        <v>43545</v>
      </c>
      <c r="B3239" s="413" t="s">
        <v>379</v>
      </c>
      <c r="C3239" s="414" t="s">
        <v>1862</v>
      </c>
      <c r="D3239" s="414" t="s">
        <v>1</v>
      </c>
      <c r="E3239" s="414"/>
      <c r="F3239" s="415">
        <v>4.9999171999999996</v>
      </c>
      <c r="G3239" s="416"/>
      <c r="H3239" s="416"/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25">
      <c r="A3240" s="417">
        <v>43658</v>
      </c>
      <c r="B3240" s="418" t="s">
        <v>379</v>
      </c>
      <c r="C3240" s="419" t="s">
        <v>1092</v>
      </c>
      <c r="D3240" s="419" t="s">
        <v>1</v>
      </c>
      <c r="E3240" s="419"/>
      <c r="F3240" s="420">
        <v>64.999144999999999</v>
      </c>
      <c r="G3240" s="421"/>
      <c r="H3240" s="421"/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25">
      <c r="A3241" s="412">
        <v>44014</v>
      </c>
      <c r="B3241" s="413" t="s">
        <v>379</v>
      </c>
      <c r="C3241" s="414" t="s">
        <v>1863</v>
      </c>
      <c r="D3241" s="414" t="s">
        <v>1</v>
      </c>
      <c r="E3241" s="414"/>
      <c r="F3241" s="415">
        <v>50.97977001435801</v>
      </c>
      <c r="G3241" s="416"/>
      <c r="H3241" s="416"/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25">
      <c r="A3242" s="417">
        <v>43280</v>
      </c>
      <c r="B3242" s="418" t="s">
        <v>381</v>
      </c>
      <c r="C3242" s="419" t="s">
        <v>1864</v>
      </c>
      <c r="D3242" s="419" t="s">
        <v>1</v>
      </c>
      <c r="E3242" s="419"/>
      <c r="F3242" s="420">
        <v>1.9</v>
      </c>
      <c r="G3242" s="421"/>
      <c r="H3242" s="421"/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25">
      <c r="A3243" s="412">
        <v>43287</v>
      </c>
      <c r="B3243" s="413" t="s">
        <v>381</v>
      </c>
      <c r="C3243" s="414" t="s">
        <v>1079</v>
      </c>
      <c r="D3243" s="414" t="s">
        <v>1</v>
      </c>
      <c r="E3243" s="414"/>
      <c r="F3243" s="415">
        <v>40</v>
      </c>
      <c r="G3243" s="416"/>
      <c r="H3243" s="416"/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25">
      <c r="A3244" s="417">
        <v>43714</v>
      </c>
      <c r="B3244" s="418" t="s">
        <v>379</v>
      </c>
      <c r="C3244" s="419" t="s">
        <v>1379</v>
      </c>
      <c r="D3244" s="419" t="s">
        <v>1</v>
      </c>
      <c r="E3244" s="419"/>
      <c r="F3244" s="420">
        <v>13.999950160000001</v>
      </c>
      <c r="G3244" s="421"/>
      <c r="H3244" s="421"/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25">
      <c r="A3245" s="412">
        <v>43294</v>
      </c>
      <c r="B3245" s="413" t="s">
        <v>381</v>
      </c>
      <c r="C3245" s="414" t="s">
        <v>1865</v>
      </c>
      <c r="D3245" s="414" t="s">
        <v>1</v>
      </c>
      <c r="E3245" s="414"/>
      <c r="F3245" s="415">
        <v>8</v>
      </c>
      <c r="G3245" s="416"/>
      <c r="H3245" s="416"/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25">
      <c r="A3246" s="417">
        <v>43430</v>
      </c>
      <c r="B3246" s="418" t="s">
        <v>379</v>
      </c>
      <c r="C3246" s="419" t="s">
        <v>1866</v>
      </c>
      <c r="D3246" s="419" t="s">
        <v>1</v>
      </c>
      <c r="E3246" s="419"/>
      <c r="F3246" s="420">
        <v>478.27771816000006</v>
      </c>
      <c r="G3246" s="421"/>
      <c r="H3246" s="421"/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25">
      <c r="A3247" s="412">
        <v>43307</v>
      </c>
      <c r="B3247" s="413" t="s">
        <v>381</v>
      </c>
      <c r="C3247" s="414" t="s">
        <v>1867</v>
      </c>
      <c r="D3247" s="414" t="s">
        <v>1</v>
      </c>
      <c r="E3247" s="414"/>
      <c r="F3247" s="415">
        <v>44.950499999999998</v>
      </c>
      <c r="G3247" s="416"/>
      <c r="H3247" s="416"/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25">
      <c r="A3248" s="417">
        <v>43738</v>
      </c>
      <c r="B3248" s="418" t="s">
        <v>379</v>
      </c>
      <c r="C3248" s="419" t="s">
        <v>1868</v>
      </c>
      <c r="D3248" s="419" t="s">
        <v>1</v>
      </c>
      <c r="E3248" s="419"/>
      <c r="F3248" s="420">
        <v>150.34871950984399</v>
      </c>
      <c r="G3248" s="421"/>
      <c r="H3248" s="421"/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25">
      <c r="A3249" s="412">
        <v>43833</v>
      </c>
      <c r="B3249" s="413" t="s">
        <v>379</v>
      </c>
      <c r="C3249" s="414" t="s">
        <v>1869</v>
      </c>
      <c r="D3249" s="414" t="s">
        <v>1</v>
      </c>
      <c r="E3249" s="414"/>
      <c r="F3249" s="415">
        <v>41.5</v>
      </c>
      <c r="G3249" s="416"/>
      <c r="H3249" s="416"/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25">
      <c r="A3250" s="417">
        <v>43833</v>
      </c>
      <c r="B3250" s="418" t="s">
        <v>379</v>
      </c>
      <c r="C3250" s="419" t="s">
        <v>1869</v>
      </c>
      <c r="D3250" s="419" t="s">
        <v>1</v>
      </c>
      <c r="E3250" s="419"/>
      <c r="F3250" s="420">
        <v>3.498675</v>
      </c>
      <c r="G3250" s="421"/>
      <c r="H3250" s="421"/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25">
      <c r="A3251" s="412">
        <v>43307</v>
      </c>
      <c r="B3251" s="413" t="s">
        <v>381</v>
      </c>
      <c r="C3251" s="414" t="s">
        <v>1034</v>
      </c>
      <c r="D3251" s="414" t="s">
        <v>1</v>
      </c>
      <c r="E3251" s="414"/>
      <c r="F3251" s="415">
        <v>0.25</v>
      </c>
      <c r="G3251" s="416"/>
      <c r="H3251" s="416"/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25">
      <c r="A3252" s="417">
        <v>43559</v>
      </c>
      <c r="B3252" s="418" t="s">
        <v>381</v>
      </c>
      <c r="C3252" s="419" t="s">
        <v>738</v>
      </c>
      <c r="D3252" s="419" t="s">
        <v>1</v>
      </c>
      <c r="E3252" s="419"/>
      <c r="F3252" s="420">
        <v>5.8140856999999997</v>
      </c>
      <c r="G3252" s="421"/>
      <c r="H3252" s="421"/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25">
      <c r="A3253" s="412">
        <v>43307</v>
      </c>
      <c r="B3253" s="413" t="s">
        <v>381</v>
      </c>
      <c r="C3253" s="414" t="s">
        <v>1870</v>
      </c>
      <c r="D3253" s="414" t="s">
        <v>1</v>
      </c>
      <c r="E3253" s="414"/>
      <c r="F3253" s="415">
        <v>121.65480000000001</v>
      </c>
      <c r="G3253" s="416"/>
      <c r="H3253" s="416"/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25">
      <c r="A3254" s="417">
        <v>43703</v>
      </c>
      <c r="B3254" s="418" t="s">
        <v>379</v>
      </c>
      <c r="C3254" s="419" t="s">
        <v>1871</v>
      </c>
      <c r="D3254" s="419" t="s">
        <v>1</v>
      </c>
      <c r="E3254" s="419"/>
      <c r="F3254" s="420">
        <v>3.828335</v>
      </c>
      <c r="G3254" s="421"/>
      <c r="H3254" s="421"/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25">
      <c r="A3255" s="412">
        <v>43307</v>
      </c>
      <c r="B3255" s="413" t="s">
        <v>381</v>
      </c>
      <c r="C3255" s="414" t="s">
        <v>487</v>
      </c>
      <c r="D3255" s="414" t="s">
        <v>1</v>
      </c>
      <c r="E3255" s="414"/>
      <c r="F3255" s="415">
        <v>6.5</v>
      </c>
      <c r="G3255" s="416"/>
      <c r="H3255" s="416"/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25">
      <c r="A3256" s="417">
        <v>43402</v>
      </c>
      <c r="B3256" s="418" t="s">
        <v>379</v>
      </c>
      <c r="C3256" s="419" t="s">
        <v>1872</v>
      </c>
      <c r="D3256" s="419" t="s">
        <v>1</v>
      </c>
      <c r="E3256" s="419"/>
      <c r="F3256" s="420">
        <v>4.9992000000000001</v>
      </c>
      <c r="G3256" s="421"/>
      <c r="H3256" s="421"/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25">
      <c r="A3257" s="412">
        <v>43934</v>
      </c>
      <c r="B3257" s="413" t="s">
        <v>379</v>
      </c>
      <c r="C3257" s="414" t="s">
        <v>1873</v>
      </c>
      <c r="D3257" s="414" t="s">
        <v>1</v>
      </c>
      <c r="E3257" s="414"/>
      <c r="F3257" s="415">
        <v>128.41235559999998</v>
      </c>
      <c r="G3257" s="416"/>
      <c r="H3257" s="416"/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25">
      <c r="A3258" s="417">
        <v>43307</v>
      </c>
      <c r="B3258" s="418" t="s">
        <v>381</v>
      </c>
      <c r="C3258" s="419" t="s">
        <v>1874</v>
      </c>
      <c r="D3258" s="419" t="s">
        <v>1</v>
      </c>
      <c r="E3258" s="419"/>
      <c r="F3258" s="420">
        <v>0.6</v>
      </c>
      <c r="G3258" s="421"/>
      <c r="H3258" s="421"/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25">
      <c r="A3259" s="412">
        <v>43483</v>
      </c>
      <c r="B3259" s="413" t="s">
        <v>379</v>
      </c>
      <c r="C3259" s="414" t="s">
        <v>1875</v>
      </c>
      <c r="D3259" s="414" t="s">
        <v>1</v>
      </c>
      <c r="E3259" s="414"/>
      <c r="F3259" s="415">
        <v>0.3</v>
      </c>
      <c r="G3259" s="416"/>
      <c r="H3259" s="416"/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25">
      <c r="A3260" s="417">
        <v>43343</v>
      </c>
      <c r="B3260" s="418" t="s">
        <v>381</v>
      </c>
      <c r="C3260" s="419" t="s">
        <v>1065</v>
      </c>
      <c r="D3260" s="419" t="s">
        <v>1</v>
      </c>
      <c r="E3260" s="419"/>
      <c r="F3260" s="420">
        <v>1</v>
      </c>
      <c r="G3260" s="421"/>
      <c r="H3260" s="421"/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25">
      <c r="A3261" s="412">
        <v>43313</v>
      </c>
      <c r="B3261" s="413" t="s">
        <v>381</v>
      </c>
      <c r="C3261" s="414" t="s">
        <v>1371</v>
      </c>
      <c r="D3261" s="414" t="s">
        <v>1</v>
      </c>
      <c r="E3261" s="414"/>
      <c r="F3261" s="415">
        <v>1</v>
      </c>
      <c r="G3261" s="416"/>
      <c r="H3261" s="416"/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25">
      <c r="A3262" s="417">
        <v>43656</v>
      </c>
      <c r="B3262" s="418" t="s">
        <v>379</v>
      </c>
      <c r="C3262" s="419" t="s">
        <v>1876</v>
      </c>
      <c r="D3262" s="419" t="s">
        <v>1</v>
      </c>
      <c r="E3262" s="419"/>
      <c r="F3262" s="420">
        <v>1</v>
      </c>
      <c r="G3262" s="421"/>
      <c r="H3262" s="421"/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25">
      <c r="A3263" s="412">
        <v>43670</v>
      </c>
      <c r="B3263" s="413" t="s">
        <v>381</v>
      </c>
      <c r="C3263" s="414" t="s">
        <v>1430</v>
      </c>
      <c r="D3263" s="414" t="s">
        <v>1</v>
      </c>
      <c r="E3263" s="414"/>
      <c r="F3263" s="415">
        <v>3.2481599999999999</v>
      </c>
      <c r="G3263" s="416"/>
      <c r="H3263" s="416"/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25">
      <c r="A3264" s="417">
        <v>43396</v>
      </c>
      <c r="B3264" s="418" t="s">
        <v>379</v>
      </c>
      <c r="C3264" s="419" t="s">
        <v>1877</v>
      </c>
      <c r="D3264" s="419" t="s">
        <v>1</v>
      </c>
      <c r="E3264" s="419"/>
      <c r="F3264" s="420">
        <v>0.19999964595199998</v>
      </c>
      <c r="G3264" s="421"/>
      <c r="H3264" s="421"/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25">
      <c r="A3265" s="412">
        <v>43752</v>
      </c>
      <c r="B3265" s="413" t="s">
        <v>379</v>
      </c>
      <c r="C3265" s="414" t="s">
        <v>1878</v>
      </c>
      <c r="D3265" s="414" t="s">
        <v>1</v>
      </c>
      <c r="E3265" s="414"/>
      <c r="F3265" s="415">
        <v>11.499999997291001</v>
      </c>
      <c r="G3265" s="416"/>
      <c r="H3265" s="416"/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25">
      <c r="A3266" s="417">
        <v>43371</v>
      </c>
      <c r="B3266" s="418" t="s">
        <v>381</v>
      </c>
      <c r="C3266" s="419" t="s">
        <v>1037</v>
      </c>
      <c r="D3266" s="419" t="s">
        <v>1</v>
      </c>
      <c r="E3266" s="419"/>
      <c r="F3266" s="420">
        <v>0.65</v>
      </c>
      <c r="G3266" s="421"/>
      <c r="H3266" s="421"/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25">
      <c r="A3267" s="412">
        <v>43329</v>
      </c>
      <c r="B3267" s="413" t="s">
        <v>381</v>
      </c>
      <c r="C3267" s="414" t="s">
        <v>1879</v>
      </c>
      <c r="D3267" s="414" t="s">
        <v>1</v>
      </c>
      <c r="E3267" s="414"/>
      <c r="F3267" s="415">
        <v>2.5000000000000001E-2</v>
      </c>
      <c r="G3267" s="416"/>
      <c r="H3267" s="416"/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25">
      <c r="A3268" s="417">
        <v>43816</v>
      </c>
      <c r="B3268" s="418" t="s">
        <v>380</v>
      </c>
      <c r="C3268" s="419" t="s">
        <v>1880</v>
      </c>
      <c r="D3268" s="419" t="s">
        <v>1</v>
      </c>
      <c r="E3268" s="419"/>
      <c r="F3268" s="420">
        <v>227.98516506999999</v>
      </c>
      <c r="G3268" s="421"/>
      <c r="H3268" s="421"/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25">
      <c r="A3269" s="412">
        <v>43333</v>
      </c>
      <c r="B3269" s="413" t="s">
        <v>381</v>
      </c>
      <c r="C3269" s="414" t="s">
        <v>1881</v>
      </c>
      <c r="D3269" s="414" t="s">
        <v>1</v>
      </c>
      <c r="E3269" s="414"/>
      <c r="F3269" s="415">
        <v>6.3</v>
      </c>
      <c r="G3269" s="416"/>
      <c r="H3269" s="416"/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25">
      <c r="A3270" s="417">
        <v>43432</v>
      </c>
      <c r="B3270" s="418" t="s">
        <v>379</v>
      </c>
      <c r="C3270" s="419" t="s">
        <v>1882</v>
      </c>
      <c r="D3270" s="419" t="s">
        <v>1</v>
      </c>
      <c r="E3270" s="419"/>
      <c r="F3270" s="420">
        <v>35.135717530000001</v>
      </c>
      <c r="G3270" s="421"/>
      <c r="H3270" s="421"/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25">
      <c r="A3271" s="412">
        <v>43343</v>
      </c>
      <c r="B3271" s="413" t="s">
        <v>379</v>
      </c>
      <c r="C3271" s="414" t="s">
        <v>1883</v>
      </c>
      <c r="D3271" s="414" t="s">
        <v>1</v>
      </c>
      <c r="E3271" s="414"/>
      <c r="F3271" s="415">
        <v>10</v>
      </c>
      <c r="G3271" s="416"/>
      <c r="H3271" s="416"/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25">
      <c r="A3272" s="417">
        <v>43341</v>
      </c>
      <c r="B3272" s="418" t="s">
        <v>381</v>
      </c>
      <c r="C3272" s="419" t="s">
        <v>1068</v>
      </c>
      <c r="D3272" s="419" t="s">
        <v>1</v>
      </c>
      <c r="E3272" s="419"/>
      <c r="F3272" s="420">
        <v>10</v>
      </c>
      <c r="G3272" s="421"/>
      <c r="H3272" s="421"/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25">
      <c r="A3273" s="412">
        <v>43725</v>
      </c>
      <c r="B3273" s="413" t="s">
        <v>379</v>
      </c>
      <c r="C3273" s="414" t="s">
        <v>1055</v>
      </c>
      <c r="D3273" s="414" t="s">
        <v>1</v>
      </c>
      <c r="E3273" s="414"/>
      <c r="F3273" s="415">
        <v>2.6920287999999997</v>
      </c>
      <c r="G3273" s="416"/>
      <c r="H3273" s="416"/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25">
      <c r="A3274" s="417">
        <v>43343</v>
      </c>
      <c r="B3274" s="418" t="s">
        <v>379</v>
      </c>
      <c r="C3274" s="419" t="s">
        <v>1448</v>
      </c>
      <c r="D3274" s="419" t="s">
        <v>1</v>
      </c>
      <c r="E3274" s="419"/>
      <c r="F3274" s="420">
        <v>2</v>
      </c>
      <c r="G3274" s="421"/>
      <c r="H3274" s="421"/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25">
      <c r="A3275" s="412">
        <v>44012</v>
      </c>
      <c r="B3275" s="413" t="s">
        <v>379</v>
      </c>
      <c r="C3275" s="414" t="s">
        <v>1389</v>
      </c>
      <c r="D3275" s="414" t="s">
        <v>1</v>
      </c>
      <c r="E3275" s="414"/>
      <c r="F3275" s="415">
        <v>47.625599900000005</v>
      </c>
      <c r="G3275" s="416"/>
      <c r="H3275" s="416"/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25">
      <c r="A3276" s="417">
        <v>43346</v>
      </c>
      <c r="B3276" s="418" t="s">
        <v>381</v>
      </c>
      <c r="C3276" s="419" t="s">
        <v>1884</v>
      </c>
      <c r="D3276" s="419" t="s">
        <v>1</v>
      </c>
      <c r="E3276" s="419"/>
      <c r="F3276" s="420">
        <v>10</v>
      </c>
      <c r="G3276" s="421"/>
      <c r="H3276" s="421"/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25">
      <c r="A3277" s="412">
        <v>43355</v>
      </c>
      <c r="B3277" s="413" t="s">
        <v>381</v>
      </c>
      <c r="C3277" s="414" t="s">
        <v>1885</v>
      </c>
      <c r="D3277" s="414" t="s">
        <v>1</v>
      </c>
      <c r="E3277" s="414"/>
      <c r="F3277" s="415">
        <v>25</v>
      </c>
      <c r="G3277" s="416"/>
      <c r="H3277" s="416"/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25">
      <c r="A3278" s="417">
        <v>43349</v>
      </c>
      <c r="B3278" s="418" t="s">
        <v>381</v>
      </c>
      <c r="C3278" s="419" t="s">
        <v>1886</v>
      </c>
      <c r="D3278" s="419" t="s">
        <v>1</v>
      </c>
      <c r="E3278" s="419"/>
      <c r="F3278" s="420">
        <v>88.4</v>
      </c>
      <c r="G3278" s="421"/>
      <c r="H3278" s="421"/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25">
      <c r="A3279" s="412">
        <v>43376</v>
      </c>
      <c r="B3279" s="413" t="s">
        <v>381</v>
      </c>
      <c r="C3279" s="414" t="s">
        <v>1887</v>
      </c>
      <c r="D3279" s="414" t="s">
        <v>1</v>
      </c>
      <c r="E3279" s="414"/>
      <c r="F3279" s="415">
        <v>0.4</v>
      </c>
      <c r="G3279" s="416"/>
      <c r="H3279" s="416"/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25">
      <c r="A3280" s="417">
        <v>43349</v>
      </c>
      <c r="B3280" s="418" t="s">
        <v>381</v>
      </c>
      <c r="C3280" s="419" t="s">
        <v>1888</v>
      </c>
      <c r="D3280" s="419" t="s">
        <v>1</v>
      </c>
      <c r="E3280" s="419"/>
      <c r="F3280" s="420">
        <v>16.1175</v>
      </c>
      <c r="G3280" s="421"/>
      <c r="H3280" s="421"/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25">
      <c r="A3281" s="412">
        <v>43349</v>
      </c>
      <c r="B3281" s="413" t="s">
        <v>381</v>
      </c>
      <c r="C3281" s="414" t="s">
        <v>1889</v>
      </c>
      <c r="D3281" s="414" t="s">
        <v>1</v>
      </c>
      <c r="E3281" s="414"/>
      <c r="F3281" s="415">
        <v>73.5</v>
      </c>
      <c r="G3281" s="416"/>
      <c r="H3281" s="416"/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25">
      <c r="A3282" s="417">
        <v>43416</v>
      </c>
      <c r="B3282" s="418" t="s">
        <v>379</v>
      </c>
      <c r="C3282" s="419" t="s">
        <v>1890</v>
      </c>
      <c r="D3282" s="419" t="s">
        <v>1</v>
      </c>
      <c r="E3282" s="419"/>
      <c r="F3282" s="420">
        <v>105</v>
      </c>
      <c r="G3282" s="421"/>
      <c r="H3282" s="421"/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25">
      <c r="A3283" s="412">
        <v>43495</v>
      </c>
      <c r="B3283" s="413" t="s">
        <v>379</v>
      </c>
      <c r="C3283" s="414" t="s">
        <v>1874</v>
      </c>
      <c r="D3283" s="414" t="s">
        <v>1</v>
      </c>
      <c r="E3283" s="414"/>
      <c r="F3283" s="415">
        <v>1.9909375</v>
      </c>
      <c r="G3283" s="416"/>
      <c r="H3283" s="416"/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25">
      <c r="A3284" s="417">
        <v>43357</v>
      </c>
      <c r="B3284" s="418" t="s">
        <v>381</v>
      </c>
      <c r="C3284" s="419" t="s">
        <v>1891</v>
      </c>
      <c r="D3284" s="419" t="s">
        <v>1</v>
      </c>
      <c r="E3284" s="419"/>
      <c r="F3284" s="420">
        <v>5</v>
      </c>
      <c r="G3284" s="421"/>
      <c r="H3284" s="421"/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25">
      <c r="A3285" s="412">
        <v>43357</v>
      </c>
      <c r="B3285" s="413" t="s">
        <v>381</v>
      </c>
      <c r="C3285" s="414" t="s">
        <v>1892</v>
      </c>
      <c r="D3285" s="414" t="s">
        <v>1</v>
      </c>
      <c r="E3285" s="414"/>
      <c r="F3285" s="415">
        <v>0.5</v>
      </c>
      <c r="G3285" s="416"/>
      <c r="H3285" s="416"/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25">
      <c r="A3286" s="417">
        <v>43357</v>
      </c>
      <c r="B3286" s="418" t="s">
        <v>381</v>
      </c>
      <c r="C3286" s="419" t="s">
        <v>1842</v>
      </c>
      <c r="D3286" s="419" t="s">
        <v>1</v>
      </c>
      <c r="E3286" s="419"/>
      <c r="F3286" s="420">
        <v>5</v>
      </c>
      <c r="G3286" s="421"/>
      <c r="H3286" s="421"/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25">
      <c r="A3287" s="412">
        <v>43698</v>
      </c>
      <c r="B3287" s="413" t="s">
        <v>379</v>
      </c>
      <c r="C3287" s="414" t="s">
        <v>1893</v>
      </c>
      <c r="D3287" s="414" t="s">
        <v>1</v>
      </c>
      <c r="E3287" s="414"/>
      <c r="F3287" s="415">
        <v>18.219843399999998</v>
      </c>
      <c r="G3287" s="416"/>
      <c r="H3287" s="416"/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25">
      <c r="A3288" s="417">
        <v>43392</v>
      </c>
      <c r="B3288" s="418" t="s">
        <v>381</v>
      </c>
      <c r="C3288" s="419" t="s">
        <v>494</v>
      </c>
      <c r="D3288" s="419" t="s">
        <v>1</v>
      </c>
      <c r="E3288" s="419"/>
      <c r="F3288" s="420">
        <v>6</v>
      </c>
      <c r="G3288" s="421"/>
      <c r="H3288" s="421"/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25">
      <c r="A3289" s="412">
        <v>43818</v>
      </c>
      <c r="B3289" s="413" t="s">
        <v>379</v>
      </c>
      <c r="C3289" s="414" t="s">
        <v>1894</v>
      </c>
      <c r="D3289" s="414" t="s">
        <v>1</v>
      </c>
      <c r="E3289" s="414"/>
      <c r="F3289" s="415">
        <v>12.843267790000001</v>
      </c>
      <c r="G3289" s="416"/>
      <c r="H3289" s="416"/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25">
      <c r="A3290" s="417">
        <v>43657</v>
      </c>
      <c r="B3290" s="418" t="s">
        <v>379</v>
      </c>
      <c r="C3290" s="419" t="s">
        <v>487</v>
      </c>
      <c r="D3290" s="419" t="s">
        <v>1</v>
      </c>
      <c r="E3290" s="419"/>
      <c r="F3290" s="420">
        <v>30.0629992</v>
      </c>
      <c r="G3290" s="421"/>
      <c r="H3290" s="421"/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25">
      <c r="A3291" s="412">
        <v>43376</v>
      </c>
      <c r="B3291" s="413" t="s">
        <v>381</v>
      </c>
      <c r="C3291" s="414" t="s">
        <v>1092</v>
      </c>
      <c r="D3291" s="414" t="s">
        <v>1</v>
      </c>
      <c r="E3291" s="414"/>
      <c r="F3291" s="415">
        <v>11</v>
      </c>
      <c r="G3291" s="416"/>
      <c r="H3291" s="416"/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25">
      <c r="A3292" s="417">
        <v>43377</v>
      </c>
      <c r="B3292" s="418" t="s">
        <v>379</v>
      </c>
      <c r="C3292" s="419" t="s">
        <v>1895</v>
      </c>
      <c r="D3292" s="419" t="s">
        <v>1</v>
      </c>
      <c r="E3292" s="419"/>
      <c r="F3292" s="420">
        <v>70</v>
      </c>
      <c r="G3292" s="421"/>
      <c r="H3292" s="421"/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25">
      <c r="A3293" s="412">
        <v>43560</v>
      </c>
      <c r="B3293" s="413" t="s">
        <v>379</v>
      </c>
      <c r="C3293" s="414" t="s">
        <v>1386</v>
      </c>
      <c r="D3293" s="414" t="s">
        <v>1</v>
      </c>
      <c r="E3293" s="414"/>
      <c r="F3293" s="415">
        <v>32.398367099999994</v>
      </c>
      <c r="G3293" s="416"/>
      <c r="H3293" s="416"/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25">
      <c r="A3294" s="417">
        <v>43409</v>
      </c>
      <c r="B3294" s="418" t="s">
        <v>379</v>
      </c>
      <c r="C3294" s="419" t="s">
        <v>1896</v>
      </c>
      <c r="D3294" s="419" t="s">
        <v>1</v>
      </c>
      <c r="E3294" s="419"/>
      <c r="F3294" s="420">
        <v>650</v>
      </c>
      <c r="G3294" s="421"/>
      <c r="H3294" s="421"/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25">
      <c r="A3295" s="412">
        <v>43563</v>
      </c>
      <c r="B3295" s="413" t="s">
        <v>379</v>
      </c>
      <c r="C3295" s="414" t="s">
        <v>1796</v>
      </c>
      <c r="D3295" s="414" t="s">
        <v>1</v>
      </c>
      <c r="E3295" s="414"/>
      <c r="F3295" s="415">
        <v>243.31165634041201</v>
      </c>
      <c r="G3295" s="416"/>
      <c r="H3295" s="416"/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25">
      <c r="A3296" s="417">
        <v>43371</v>
      </c>
      <c r="B3296" s="418" t="s">
        <v>381</v>
      </c>
      <c r="C3296" s="419" t="s">
        <v>1897</v>
      </c>
      <c r="D3296" s="419" t="s">
        <v>1</v>
      </c>
      <c r="E3296" s="419"/>
      <c r="F3296" s="420">
        <v>1</v>
      </c>
      <c r="G3296" s="421"/>
      <c r="H3296" s="421"/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25">
      <c r="A3297" s="412">
        <v>43402</v>
      </c>
      <c r="B3297" s="413" t="s">
        <v>379</v>
      </c>
      <c r="C3297" s="414" t="s">
        <v>1364</v>
      </c>
      <c r="D3297" s="414" t="s">
        <v>1</v>
      </c>
      <c r="E3297" s="414"/>
      <c r="F3297" s="415">
        <v>1.1999915304000002</v>
      </c>
      <c r="G3297" s="416"/>
      <c r="H3297" s="416"/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25">
      <c r="A3298" s="417">
        <v>43691</v>
      </c>
      <c r="B3298" s="418" t="s">
        <v>379</v>
      </c>
      <c r="C3298" s="419" t="s">
        <v>1374</v>
      </c>
      <c r="D3298" s="419" t="s">
        <v>1</v>
      </c>
      <c r="E3298" s="419"/>
      <c r="F3298" s="420">
        <v>88.082719999999995</v>
      </c>
      <c r="G3298" s="421"/>
      <c r="H3298" s="421"/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25">
      <c r="A3299" s="412">
        <v>43467</v>
      </c>
      <c r="B3299" s="413" t="s">
        <v>379</v>
      </c>
      <c r="C3299" s="414" t="s">
        <v>1898</v>
      </c>
      <c r="D3299" s="414" t="s">
        <v>1</v>
      </c>
      <c r="E3299" s="414"/>
      <c r="F3299" s="415">
        <v>19.153383300000002</v>
      </c>
      <c r="G3299" s="416"/>
      <c r="H3299" s="416"/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25">
      <c r="A3300" s="417">
        <v>43535</v>
      </c>
      <c r="B3300" s="418" t="s">
        <v>379</v>
      </c>
      <c r="C3300" s="419" t="s">
        <v>1899</v>
      </c>
      <c r="D3300" s="419" t="s">
        <v>1</v>
      </c>
      <c r="E3300" s="419"/>
      <c r="F3300" s="420">
        <v>7.2188254000000001</v>
      </c>
      <c r="G3300" s="421"/>
      <c r="H3300" s="421"/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25">
      <c r="A3301" s="412">
        <v>43725</v>
      </c>
      <c r="B3301" s="413" t="s">
        <v>379</v>
      </c>
      <c r="C3301" s="414" t="s">
        <v>1055</v>
      </c>
      <c r="D3301" s="414" t="s">
        <v>1</v>
      </c>
      <c r="E3301" s="414"/>
      <c r="F3301" s="415">
        <v>17.607127100000003</v>
      </c>
      <c r="G3301" s="416"/>
      <c r="H3301" s="416"/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25">
      <c r="A3302" s="417">
        <v>43634</v>
      </c>
      <c r="B3302" s="418" t="s">
        <v>379</v>
      </c>
      <c r="C3302" s="419" t="s">
        <v>1828</v>
      </c>
      <c r="D3302" s="419" t="s">
        <v>1</v>
      </c>
      <c r="E3302" s="419"/>
      <c r="F3302" s="420">
        <v>15.217081050000001</v>
      </c>
      <c r="G3302" s="421"/>
      <c r="H3302" s="421"/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25">
      <c r="A3303" s="412">
        <v>43403</v>
      </c>
      <c r="B3303" s="413" t="s">
        <v>381</v>
      </c>
      <c r="C3303" s="414" t="s">
        <v>1900</v>
      </c>
      <c r="D3303" s="414" t="s">
        <v>1</v>
      </c>
      <c r="E3303" s="414"/>
      <c r="F3303" s="415">
        <v>10</v>
      </c>
      <c r="G3303" s="416"/>
      <c r="H3303" s="416"/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25">
      <c r="A3304" s="417">
        <v>44375</v>
      </c>
      <c r="B3304" s="418" t="s">
        <v>379</v>
      </c>
      <c r="C3304" s="419" t="s">
        <v>1901</v>
      </c>
      <c r="D3304" s="419" t="s">
        <v>1</v>
      </c>
      <c r="E3304" s="419"/>
      <c r="F3304" s="420">
        <v>20.482684799999998</v>
      </c>
      <c r="G3304" s="421"/>
      <c r="H3304" s="421"/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25">
      <c r="A3305" s="412">
        <v>43397</v>
      </c>
      <c r="B3305" s="413" t="s">
        <v>381</v>
      </c>
      <c r="C3305" s="414" t="s">
        <v>1902</v>
      </c>
      <c r="D3305" s="414" t="s">
        <v>1</v>
      </c>
      <c r="E3305" s="414"/>
      <c r="F3305" s="415">
        <v>10</v>
      </c>
      <c r="G3305" s="416"/>
      <c r="H3305" s="416"/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25">
      <c r="A3306" s="417">
        <v>43403</v>
      </c>
      <c r="B3306" s="418" t="s">
        <v>381</v>
      </c>
      <c r="C3306" s="419" t="s">
        <v>1036</v>
      </c>
      <c r="D3306" s="419" t="s">
        <v>1</v>
      </c>
      <c r="E3306" s="419"/>
      <c r="F3306" s="420">
        <v>10</v>
      </c>
      <c r="G3306" s="421"/>
      <c r="H3306" s="421"/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25">
      <c r="A3307" s="412">
        <v>43504</v>
      </c>
      <c r="B3307" s="413" t="s">
        <v>381</v>
      </c>
      <c r="C3307" s="414" t="s">
        <v>1903</v>
      </c>
      <c r="D3307" s="414" t="s">
        <v>1</v>
      </c>
      <c r="E3307" s="414"/>
      <c r="F3307" s="415">
        <v>500</v>
      </c>
      <c r="G3307" s="416"/>
      <c r="H3307" s="416"/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25">
      <c r="A3308" s="417">
        <v>43384</v>
      </c>
      <c r="B3308" s="418" t="s">
        <v>379</v>
      </c>
      <c r="C3308" s="419" t="s">
        <v>1846</v>
      </c>
      <c r="D3308" s="419" t="s">
        <v>1</v>
      </c>
      <c r="E3308" s="419"/>
      <c r="F3308" s="420">
        <v>54.999498530400004</v>
      </c>
      <c r="G3308" s="421"/>
      <c r="H3308" s="421"/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25">
      <c r="A3309" s="412">
        <v>43384</v>
      </c>
      <c r="B3309" s="413" t="s">
        <v>381</v>
      </c>
      <c r="C3309" s="414" t="s">
        <v>1904</v>
      </c>
      <c r="D3309" s="414" t="s">
        <v>1</v>
      </c>
      <c r="E3309" s="414"/>
      <c r="F3309" s="415">
        <v>0.01</v>
      </c>
      <c r="G3309" s="416"/>
      <c r="H3309" s="416"/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25">
      <c r="A3310" s="417">
        <v>43389</v>
      </c>
      <c r="B3310" s="418" t="s">
        <v>379</v>
      </c>
      <c r="C3310" s="419" t="s">
        <v>1905</v>
      </c>
      <c r="D3310" s="419" t="s">
        <v>1</v>
      </c>
      <c r="E3310" s="419"/>
      <c r="F3310" s="420">
        <v>1.499687831488</v>
      </c>
      <c r="G3310" s="421"/>
      <c r="H3310" s="421"/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25">
      <c r="A3311" s="412">
        <v>43398</v>
      </c>
      <c r="B3311" s="413" t="s">
        <v>379</v>
      </c>
      <c r="C3311" s="414" t="s">
        <v>1906</v>
      </c>
      <c r="D3311" s="414" t="s">
        <v>1</v>
      </c>
      <c r="E3311" s="414"/>
      <c r="F3311" s="415">
        <v>5.49</v>
      </c>
      <c r="G3311" s="416"/>
      <c r="H3311" s="416"/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25">
      <c r="A3312" s="417">
        <v>43403</v>
      </c>
      <c r="B3312" s="418" t="s">
        <v>381</v>
      </c>
      <c r="C3312" s="419" t="s">
        <v>1907</v>
      </c>
      <c r="D3312" s="419" t="s">
        <v>1</v>
      </c>
      <c r="E3312" s="419"/>
      <c r="F3312" s="420">
        <v>0.7</v>
      </c>
      <c r="G3312" s="421"/>
      <c r="H3312" s="421"/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25">
      <c r="A3313" s="412">
        <v>43600</v>
      </c>
      <c r="B3313" s="413" t="s">
        <v>379</v>
      </c>
      <c r="C3313" s="414" t="s">
        <v>1908</v>
      </c>
      <c r="D3313" s="414" t="s">
        <v>1</v>
      </c>
      <c r="E3313" s="414"/>
      <c r="F3313" s="415">
        <v>10</v>
      </c>
      <c r="G3313" s="416"/>
      <c r="H3313" s="416"/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25">
      <c r="A3314" s="417">
        <v>43616</v>
      </c>
      <c r="B3314" s="418" t="s">
        <v>379</v>
      </c>
      <c r="C3314" s="419" t="s">
        <v>485</v>
      </c>
      <c r="D3314" s="419" t="s">
        <v>1</v>
      </c>
      <c r="E3314" s="419"/>
      <c r="F3314" s="420">
        <v>8.0087309999999992</v>
      </c>
      <c r="G3314" s="421"/>
      <c r="H3314" s="421"/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25">
      <c r="A3315" s="412">
        <v>43565</v>
      </c>
      <c r="B3315" s="413" t="s">
        <v>379</v>
      </c>
      <c r="C3315" s="414" t="s">
        <v>1909</v>
      </c>
      <c r="D3315" s="414" t="s">
        <v>1</v>
      </c>
      <c r="E3315" s="414"/>
      <c r="F3315" s="415">
        <v>42.852801209999996</v>
      </c>
      <c r="G3315" s="416"/>
      <c r="H3315" s="416"/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25">
      <c r="A3316" s="417">
        <v>43796</v>
      </c>
      <c r="B3316" s="418" t="s">
        <v>379</v>
      </c>
      <c r="C3316" s="419" t="s">
        <v>494</v>
      </c>
      <c r="D3316" s="419" t="s">
        <v>1</v>
      </c>
      <c r="E3316" s="419"/>
      <c r="F3316" s="420">
        <v>27.940397145732</v>
      </c>
      <c r="G3316" s="421"/>
      <c r="H3316" s="421"/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25">
      <c r="A3317" s="412">
        <v>44222</v>
      </c>
      <c r="B3317" s="413" t="s">
        <v>379</v>
      </c>
      <c r="C3317" s="414" t="s">
        <v>1073</v>
      </c>
      <c r="D3317" s="414" t="s">
        <v>1</v>
      </c>
      <c r="E3317" s="414"/>
      <c r="F3317" s="415">
        <v>1200</v>
      </c>
      <c r="G3317" s="416"/>
      <c r="H3317" s="416"/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25">
      <c r="A3318" s="417">
        <v>43452</v>
      </c>
      <c r="B3318" s="418" t="s">
        <v>380</v>
      </c>
      <c r="C3318" s="419" t="s">
        <v>1910</v>
      </c>
      <c r="D3318" s="419" t="s">
        <v>1</v>
      </c>
      <c r="E3318" s="419"/>
      <c r="F3318" s="420">
        <v>537.72282858000005</v>
      </c>
      <c r="G3318" s="421"/>
      <c r="H3318" s="421"/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25">
      <c r="A3319" s="412">
        <v>43397</v>
      </c>
      <c r="B3319" s="413" t="s">
        <v>381</v>
      </c>
      <c r="C3319" s="414" t="s">
        <v>388</v>
      </c>
      <c r="D3319" s="414" t="s">
        <v>1</v>
      </c>
      <c r="E3319" s="414"/>
      <c r="F3319" s="415">
        <v>2.6</v>
      </c>
      <c r="G3319" s="416"/>
      <c r="H3319" s="416"/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25">
      <c r="A3320" s="417">
        <v>43399</v>
      </c>
      <c r="B3320" s="418" t="s">
        <v>379</v>
      </c>
      <c r="C3320" s="419" t="s">
        <v>1879</v>
      </c>
      <c r="D3320" s="419" t="s">
        <v>1</v>
      </c>
      <c r="E3320" s="419"/>
      <c r="F3320" s="420">
        <v>19.999999899999999</v>
      </c>
      <c r="G3320" s="421"/>
      <c r="H3320" s="421"/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25">
      <c r="A3321" s="412">
        <v>43398</v>
      </c>
      <c r="B3321" s="413" t="s">
        <v>381</v>
      </c>
      <c r="C3321" s="414" t="s">
        <v>1911</v>
      </c>
      <c r="D3321" s="414" t="s">
        <v>1</v>
      </c>
      <c r="E3321" s="414"/>
      <c r="F3321" s="415">
        <v>0.5</v>
      </c>
      <c r="G3321" s="416"/>
      <c r="H3321" s="416"/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25">
      <c r="A3322" s="417">
        <v>43405</v>
      </c>
      <c r="B3322" s="418" t="s">
        <v>379</v>
      </c>
      <c r="C3322" s="419" t="s">
        <v>1912</v>
      </c>
      <c r="D3322" s="419" t="s">
        <v>1</v>
      </c>
      <c r="E3322" s="419"/>
      <c r="F3322" s="420">
        <v>20</v>
      </c>
      <c r="G3322" s="421"/>
      <c r="H3322" s="421"/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25">
      <c r="A3323" s="412">
        <v>43411</v>
      </c>
      <c r="B3323" s="413" t="s">
        <v>381</v>
      </c>
      <c r="C3323" s="414" t="s">
        <v>1911</v>
      </c>
      <c r="D3323" s="414" t="s">
        <v>1</v>
      </c>
      <c r="E3323" s="414"/>
      <c r="F3323" s="415">
        <v>0.5</v>
      </c>
      <c r="G3323" s="416"/>
      <c r="H3323" s="416"/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25">
      <c r="A3324" s="417">
        <v>43861</v>
      </c>
      <c r="B3324" s="418" t="s">
        <v>379</v>
      </c>
      <c r="C3324" s="419" t="s">
        <v>1913</v>
      </c>
      <c r="D3324" s="419" t="s">
        <v>1</v>
      </c>
      <c r="E3324" s="419"/>
      <c r="F3324" s="420">
        <v>10.764033700000001</v>
      </c>
      <c r="G3324" s="421"/>
      <c r="H3324" s="421"/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25">
      <c r="A3325" s="412">
        <v>43861</v>
      </c>
      <c r="B3325" s="413" t="s">
        <v>379</v>
      </c>
      <c r="C3325" s="414" t="s">
        <v>1913</v>
      </c>
      <c r="D3325" s="414" t="s">
        <v>1</v>
      </c>
      <c r="E3325" s="414"/>
      <c r="F3325" s="415">
        <v>0</v>
      </c>
      <c r="G3325" s="416"/>
      <c r="H3325" s="416"/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25">
      <c r="A3326" s="417">
        <v>43411</v>
      </c>
      <c r="B3326" s="418" t="s">
        <v>381</v>
      </c>
      <c r="C3326" s="419" t="s">
        <v>1914</v>
      </c>
      <c r="D3326" s="419" t="s">
        <v>1</v>
      </c>
      <c r="E3326" s="419"/>
      <c r="F3326" s="420">
        <v>2</v>
      </c>
      <c r="G3326" s="421"/>
      <c r="H3326" s="421"/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25">
      <c r="A3327" s="412">
        <v>43452</v>
      </c>
      <c r="B3327" s="413" t="s">
        <v>379</v>
      </c>
      <c r="C3327" s="414" t="s">
        <v>1915</v>
      </c>
      <c r="D3327" s="414" t="s">
        <v>1</v>
      </c>
      <c r="E3327" s="414"/>
      <c r="F3327" s="415">
        <v>860.38699999999994</v>
      </c>
      <c r="G3327" s="416"/>
      <c r="H3327" s="416"/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25">
      <c r="A3328" s="417">
        <v>44134</v>
      </c>
      <c r="B3328" s="418" t="s">
        <v>379</v>
      </c>
      <c r="C3328" s="419" t="s">
        <v>1916</v>
      </c>
      <c r="D3328" s="419" t="s">
        <v>1</v>
      </c>
      <c r="E3328" s="419"/>
      <c r="F3328" s="420">
        <v>111.80123096</v>
      </c>
      <c r="G3328" s="421"/>
      <c r="H3328" s="421"/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25">
      <c r="A3329" s="412">
        <v>43405</v>
      </c>
      <c r="B3329" s="413" t="s">
        <v>379</v>
      </c>
      <c r="C3329" s="414" t="s">
        <v>1917</v>
      </c>
      <c r="D3329" s="414" t="s">
        <v>1</v>
      </c>
      <c r="E3329" s="414"/>
      <c r="F3329" s="415">
        <v>2.6398864100000003E-4</v>
      </c>
      <c r="G3329" s="416"/>
      <c r="H3329" s="416"/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25">
      <c r="A3330" s="417">
        <v>43409</v>
      </c>
      <c r="B3330" s="418" t="s">
        <v>379</v>
      </c>
      <c r="C3330" s="419" t="s">
        <v>1877</v>
      </c>
      <c r="D3330" s="419" t="s">
        <v>1</v>
      </c>
      <c r="E3330" s="419"/>
      <c r="F3330" s="420">
        <v>54.999920906999996</v>
      </c>
      <c r="G3330" s="421"/>
      <c r="H3330" s="421"/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25">
      <c r="A3331" s="412">
        <v>43553</v>
      </c>
      <c r="B3331" s="413" t="s">
        <v>379</v>
      </c>
      <c r="C3331" s="414" t="s">
        <v>1918</v>
      </c>
      <c r="D3331" s="414" t="s">
        <v>1</v>
      </c>
      <c r="E3331" s="414"/>
      <c r="F3331" s="415">
        <v>40.915196266659997</v>
      </c>
      <c r="G3331" s="416"/>
      <c r="H3331" s="416"/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25">
      <c r="A3332" s="417">
        <v>43686</v>
      </c>
      <c r="B3332" s="418" t="s">
        <v>379</v>
      </c>
      <c r="C3332" s="419" t="s">
        <v>1919</v>
      </c>
      <c r="D3332" s="419" t="s">
        <v>1</v>
      </c>
      <c r="E3332" s="419"/>
      <c r="F3332" s="420">
        <v>30.669327599999999</v>
      </c>
      <c r="G3332" s="421"/>
      <c r="H3332" s="421"/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25">
      <c r="A3333" s="412">
        <v>43405</v>
      </c>
      <c r="B3333" s="413" t="s">
        <v>381</v>
      </c>
      <c r="C3333" s="414" t="s">
        <v>1920</v>
      </c>
      <c r="D3333" s="414" t="s">
        <v>1</v>
      </c>
      <c r="E3333" s="414"/>
      <c r="F3333" s="415">
        <v>0.5</v>
      </c>
      <c r="G3333" s="416"/>
      <c r="H3333" s="416"/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25">
      <c r="A3334" s="417">
        <v>43409</v>
      </c>
      <c r="B3334" s="418" t="s">
        <v>379</v>
      </c>
      <c r="C3334" s="419" t="s">
        <v>773</v>
      </c>
      <c r="D3334" s="419" t="s">
        <v>1</v>
      </c>
      <c r="E3334" s="419"/>
      <c r="F3334" s="420">
        <v>25</v>
      </c>
      <c r="G3334" s="421"/>
      <c r="H3334" s="421"/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25">
      <c r="A3335" s="412">
        <v>43409</v>
      </c>
      <c r="B3335" s="413" t="s">
        <v>381</v>
      </c>
      <c r="C3335" s="414" t="s">
        <v>773</v>
      </c>
      <c r="D3335" s="414" t="s">
        <v>1</v>
      </c>
      <c r="E3335" s="414"/>
      <c r="F3335" s="415">
        <v>5</v>
      </c>
      <c r="G3335" s="416"/>
      <c r="H3335" s="416"/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25">
      <c r="A3336" s="417">
        <v>43411</v>
      </c>
      <c r="B3336" s="418" t="s">
        <v>381</v>
      </c>
      <c r="C3336" s="419" t="s">
        <v>1921</v>
      </c>
      <c r="D3336" s="419" t="s">
        <v>1</v>
      </c>
      <c r="E3336" s="419"/>
      <c r="F3336" s="420">
        <v>1</v>
      </c>
      <c r="G3336" s="421"/>
      <c r="H3336" s="421"/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25">
      <c r="A3337" s="412">
        <v>43447</v>
      </c>
      <c r="B3337" s="413" t="s">
        <v>379</v>
      </c>
      <c r="C3337" s="414" t="s">
        <v>1922</v>
      </c>
      <c r="D3337" s="414" t="s">
        <v>1</v>
      </c>
      <c r="E3337" s="414"/>
      <c r="F3337" s="415">
        <v>0.12994312999999999</v>
      </c>
      <c r="G3337" s="416"/>
      <c r="H3337" s="416"/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25">
      <c r="A3338" s="417">
        <v>43881</v>
      </c>
      <c r="B3338" s="418" t="s">
        <v>379</v>
      </c>
      <c r="C3338" s="419" t="s">
        <v>1863</v>
      </c>
      <c r="D3338" s="419" t="s">
        <v>1</v>
      </c>
      <c r="E3338" s="419"/>
      <c r="F3338" s="420">
        <v>12.874690856737001</v>
      </c>
      <c r="G3338" s="421"/>
      <c r="H3338" s="421"/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25">
      <c r="A3339" s="412">
        <v>43601</v>
      </c>
      <c r="B3339" s="413" t="s">
        <v>379</v>
      </c>
      <c r="C3339" s="414" t="s">
        <v>497</v>
      </c>
      <c r="D3339" s="414" t="s">
        <v>1</v>
      </c>
      <c r="E3339" s="414"/>
      <c r="F3339" s="415">
        <v>4</v>
      </c>
      <c r="G3339" s="416"/>
      <c r="H3339" s="416"/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25">
      <c r="A3340" s="417">
        <v>43416</v>
      </c>
      <c r="B3340" s="418" t="s">
        <v>381</v>
      </c>
      <c r="C3340" s="419" t="s">
        <v>1437</v>
      </c>
      <c r="D3340" s="419" t="s">
        <v>1</v>
      </c>
      <c r="E3340" s="419"/>
      <c r="F3340" s="420">
        <v>50.000230448784002</v>
      </c>
      <c r="G3340" s="421"/>
      <c r="H3340" s="421"/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25">
      <c r="A3341" s="412">
        <v>43430</v>
      </c>
      <c r="B3341" s="413" t="s">
        <v>379</v>
      </c>
      <c r="C3341" s="414" t="s">
        <v>1467</v>
      </c>
      <c r="D3341" s="414" t="s">
        <v>1</v>
      </c>
      <c r="E3341" s="414"/>
      <c r="F3341" s="415">
        <v>185</v>
      </c>
      <c r="G3341" s="416"/>
      <c r="H3341" s="416"/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25">
      <c r="A3342" s="417">
        <v>43657</v>
      </c>
      <c r="B3342" s="418" t="s">
        <v>379</v>
      </c>
      <c r="C3342" s="419" t="s">
        <v>1923</v>
      </c>
      <c r="D3342" s="419" t="s">
        <v>1</v>
      </c>
      <c r="E3342" s="419"/>
      <c r="F3342" s="420">
        <v>3.0771701000000005</v>
      </c>
      <c r="G3342" s="421"/>
      <c r="H3342" s="421"/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25">
      <c r="A3343" s="412">
        <v>43441</v>
      </c>
      <c r="B3343" s="413" t="s">
        <v>379</v>
      </c>
      <c r="C3343" s="414" t="s">
        <v>1924</v>
      </c>
      <c r="D3343" s="414" t="s">
        <v>1</v>
      </c>
      <c r="E3343" s="414"/>
      <c r="F3343" s="415">
        <v>90.629801</v>
      </c>
      <c r="G3343" s="416"/>
      <c r="H3343" s="416"/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25">
      <c r="A3344" s="417">
        <v>43441</v>
      </c>
      <c r="B3344" s="418" t="s">
        <v>379</v>
      </c>
      <c r="C3344" s="419" t="s">
        <v>1925</v>
      </c>
      <c r="D3344" s="419" t="s">
        <v>1</v>
      </c>
      <c r="E3344" s="419"/>
      <c r="F3344" s="420">
        <v>190.06012200000001</v>
      </c>
      <c r="G3344" s="421"/>
      <c r="H3344" s="421"/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25">
      <c r="A3345" s="412">
        <v>43441</v>
      </c>
      <c r="B3345" s="413" t="s">
        <v>379</v>
      </c>
      <c r="C3345" s="414" t="s">
        <v>1926</v>
      </c>
      <c r="D3345" s="414" t="s">
        <v>1</v>
      </c>
      <c r="E3345" s="414"/>
      <c r="F3345" s="415">
        <v>1.4506349999999999</v>
      </c>
      <c r="G3345" s="416"/>
      <c r="H3345" s="416"/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25">
      <c r="A3346" s="417">
        <v>43690</v>
      </c>
      <c r="B3346" s="418" t="s">
        <v>379</v>
      </c>
      <c r="C3346" s="419" t="s">
        <v>1927</v>
      </c>
      <c r="D3346" s="419" t="s">
        <v>1</v>
      </c>
      <c r="E3346" s="419"/>
      <c r="F3346" s="420">
        <v>100.28442715999999</v>
      </c>
      <c r="G3346" s="421"/>
      <c r="H3346" s="421"/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25">
      <c r="A3347" s="412">
        <v>43880</v>
      </c>
      <c r="B3347" s="413" t="s">
        <v>379</v>
      </c>
      <c r="C3347" s="414" t="s">
        <v>1928</v>
      </c>
      <c r="D3347" s="414" t="s">
        <v>1</v>
      </c>
      <c r="E3347" s="414"/>
      <c r="F3347" s="415">
        <v>300</v>
      </c>
      <c r="G3347" s="416"/>
      <c r="H3347" s="416"/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25">
      <c r="A3348" s="417">
        <v>43426</v>
      </c>
      <c r="B3348" s="418" t="s">
        <v>381</v>
      </c>
      <c r="C3348" s="419" t="s">
        <v>1929</v>
      </c>
      <c r="D3348" s="419" t="s">
        <v>1</v>
      </c>
      <c r="E3348" s="419"/>
      <c r="F3348" s="420">
        <v>1</v>
      </c>
      <c r="G3348" s="421"/>
      <c r="H3348" s="421"/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25">
      <c r="A3349" s="412">
        <v>43441</v>
      </c>
      <c r="B3349" s="413" t="s">
        <v>379</v>
      </c>
      <c r="C3349" s="414" t="s">
        <v>1930</v>
      </c>
      <c r="D3349" s="414" t="s">
        <v>1</v>
      </c>
      <c r="E3349" s="414"/>
      <c r="F3349" s="415">
        <v>2.7326250000000001</v>
      </c>
      <c r="G3349" s="416"/>
      <c r="H3349" s="416"/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25">
      <c r="A3350" s="417">
        <v>43441</v>
      </c>
      <c r="B3350" s="418" t="s">
        <v>379</v>
      </c>
      <c r="C3350" s="419" t="s">
        <v>1931</v>
      </c>
      <c r="D3350" s="419" t="s">
        <v>1</v>
      </c>
      <c r="E3350" s="419"/>
      <c r="F3350" s="420">
        <v>6.5427000000000013E-2</v>
      </c>
      <c r="G3350" s="421"/>
      <c r="H3350" s="421"/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25">
      <c r="A3351" s="412">
        <v>43423</v>
      </c>
      <c r="B3351" s="413" t="s">
        <v>379</v>
      </c>
      <c r="C3351" s="414" t="s">
        <v>1932</v>
      </c>
      <c r="D3351" s="414" t="s">
        <v>1</v>
      </c>
      <c r="E3351" s="414"/>
      <c r="F3351" s="415">
        <v>2.5</v>
      </c>
      <c r="G3351" s="416"/>
      <c r="H3351" s="416"/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25">
      <c r="A3352" s="417">
        <v>43454</v>
      </c>
      <c r="B3352" s="418" t="s">
        <v>379</v>
      </c>
      <c r="C3352" s="419" t="s">
        <v>1933</v>
      </c>
      <c r="D3352" s="419" t="s">
        <v>1</v>
      </c>
      <c r="E3352" s="419"/>
      <c r="F3352" s="420">
        <v>355.92500000000001</v>
      </c>
      <c r="G3352" s="421"/>
      <c r="H3352" s="421"/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25">
      <c r="A3353" s="412">
        <v>43497</v>
      </c>
      <c r="B3353" s="413" t="s">
        <v>379</v>
      </c>
      <c r="C3353" s="414" t="s">
        <v>1934</v>
      </c>
      <c r="D3353" s="414" t="s">
        <v>1</v>
      </c>
      <c r="E3353" s="414"/>
      <c r="F3353" s="415">
        <v>30.865058600000001</v>
      </c>
      <c r="G3353" s="416"/>
      <c r="H3353" s="416"/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25">
      <c r="A3354" s="417">
        <v>43426</v>
      </c>
      <c r="B3354" s="418" t="s">
        <v>381</v>
      </c>
      <c r="C3354" s="419" t="s">
        <v>1804</v>
      </c>
      <c r="D3354" s="419" t="s">
        <v>1</v>
      </c>
      <c r="E3354" s="419"/>
      <c r="F3354" s="420">
        <v>1.2889643600000003</v>
      </c>
      <c r="G3354" s="421"/>
      <c r="H3354" s="421"/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25">
      <c r="A3355" s="412">
        <v>43651</v>
      </c>
      <c r="B3355" s="413" t="s">
        <v>379</v>
      </c>
      <c r="C3355" s="414" t="s">
        <v>1935</v>
      </c>
      <c r="D3355" s="414" t="s">
        <v>1</v>
      </c>
      <c r="E3355" s="414"/>
      <c r="F3355" s="415">
        <v>249.999022</v>
      </c>
      <c r="G3355" s="416"/>
      <c r="H3355" s="416"/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25">
      <c r="A3356" s="417">
        <v>43509</v>
      </c>
      <c r="B3356" s="418" t="s">
        <v>379</v>
      </c>
      <c r="C3356" s="419" t="s">
        <v>1936</v>
      </c>
      <c r="D3356" s="419" t="s">
        <v>1</v>
      </c>
      <c r="E3356" s="419"/>
      <c r="F3356" s="420">
        <v>3.7973203674999998</v>
      </c>
      <c r="G3356" s="421"/>
      <c r="H3356" s="421"/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25">
      <c r="A3357" s="412">
        <v>43532</v>
      </c>
      <c r="B3357" s="413" t="s">
        <v>379</v>
      </c>
      <c r="C3357" s="414" t="s">
        <v>1937</v>
      </c>
      <c r="D3357" s="414" t="s">
        <v>1</v>
      </c>
      <c r="E3357" s="414"/>
      <c r="F3357" s="415">
        <v>160</v>
      </c>
      <c r="G3357" s="416"/>
      <c r="H3357" s="416"/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25">
      <c r="A3358" s="417">
        <v>43714</v>
      </c>
      <c r="B3358" s="418" t="s">
        <v>379</v>
      </c>
      <c r="C3358" s="419" t="s">
        <v>1938</v>
      </c>
      <c r="D3358" s="419" t="s">
        <v>1</v>
      </c>
      <c r="E3358" s="419"/>
      <c r="F3358" s="420">
        <v>1.969492</v>
      </c>
      <c r="G3358" s="421"/>
      <c r="H3358" s="421"/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25">
      <c r="A3359" s="412">
        <v>43852</v>
      </c>
      <c r="B3359" s="413" t="s">
        <v>379</v>
      </c>
      <c r="C3359" s="414" t="s">
        <v>1939</v>
      </c>
      <c r="D3359" s="414" t="s">
        <v>1</v>
      </c>
      <c r="E3359" s="414"/>
      <c r="F3359" s="415">
        <v>150.76338201000002</v>
      </c>
      <c r="G3359" s="416"/>
      <c r="H3359" s="416"/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25">
      <c r="A3360" s="417">
        <v>43427</v>
      </c>
      <c r="B3360" s="418" t="s">
        <v>381</v>
      </c>
      <c r="C3360" s="419" t="s">
        <v>1940</v>
      </c>
      <c r="D3360" s="419" t="s">
        <v>1</v>
      </c>
      <c r="E3360" s="419"/>
      <c r="F3360" s="420">
        <v>25</v>
      </c>
      <c r="G3360" s="421"/>
      <c r="H3360" s="421"/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25">
      <c r="A3361" s="412">
        <v>43430</v>
      </c>
      <c r="B3361" s="413" t="s">
        <v>379</v>
      </c>
      <c r="C3361" s="414" t="s">
        <v>1819</v>
      </c>
      <c r="D3361" s="414" t="s">
        <v>1</v>
      </c>
      <c r="E3361" s="414"/>
      <c r="F3361" s="415">
        <v>21.460497</v>
      </c>
      <c r="G3361" s="416"/>
      <c r="H3361" s="416"/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25">
      <c r="A3362" s="417">
        <v>43496</v>
      </c>
      <c r="B3362" s="418" t="s">
        <v>379</v>
      </c>
      <c r="C3362" s="419" t="s">
        <v>1394</v>
      </c>
      <c r="D3362" s="419" t="s">
        <v>1</v>
      </c>
      <c r="E3362" s="419"/>
      <c r="F3362" s="420">
        <v>300</v>
      </c>
      <c r="G3362" s="421"/>
      <c r="H3362" s="421"/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25">
      <c r="A3363" s="412">
        <v>43661</v>
      </c>
      <c r="B3363" s="413" t="s">
        <v>379</v>
      </c>
      <c r="C3363" s="414" t="s">
        <v>1917</v>
      </c>
      <c r="D3363" s="414" t="s">
        <v>1</v>
      </c>
      <c r="E3363" s="414"/>
      <c r="F3363" s="415">
        <v>3.1921054599999996</v>
      </c>
      <c r="G3363" s="416"/>
      <c r="H3363" s="416"/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25">
      <c r="A3364" s="417">
        <v>43496</v>
      </c>
      <c r="B3364" s="418" t="s">
        <v>379</v>
      </c>
      <c r="C3364" s="419" t="s">
        <v>1941</v>
      </c>
      <c r="D3364" s="419" t="s">
        <v>1</v>
      </c>
      <c r="E3364" s="419"/>
      <c r="F3364" s="420">
        <v>300</v>
      </c>
      <c r="G3364" s="421"/>
      <c r="H3364" s="421"/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25">
      <c r="A3365" s="412">
        <v>43746</v>
      </c>
      <c r="B3365" s="413" t="s">
        <v>379</v>
      </c>
      <c r="C3365" s="414" t="s">
        <v>1819</v>
      </c>
      <c r="D3365" s="414" t="s">
        <v>1</v>
      </c>
      <c r="E3365" s="414"/>
      <c r="F3365" s="415">
        <v>21.460496800052997</v>
      </c>
      <c r="G3365" s="416"/>
      <c r="H3365" s="416"/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25">
      <c r="A3366" s="417">
        <v>43794</v>
      </c>
      <c r="B3366" s="418" t="s">
        <v>379</v>
      </c>
      <c r="C3366" s="419" t="s">
        <v>1942</v>
      </c>
      <c r="D3366" s="419" t="s">
        <v>1</v>
      </c>
      <c r="E3366" s="419"/>
      <c r="F3366" s="420">
        <v>0.5550001</v>
      </c>
      <c r="G3366" s="421"/>
      <c r="H3366" s="421"/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25">
      <c r="A3367" s="412">
        <v>44151</v>
      </c>
      <c r="B3367" s="413" t="s">
        <v>379</v>
      </c>
      <c r="C3367" s="414" t="s">
        <v>1943</v>
      </c>
      <c r="D3367" s="414" t="s">
        <v>1</v>
      </c>
      <c r="E3367" s="414"/>
      <c r="F3367" s="415">
        <v>926.62994328000002</v>
      </c>
      <c r="G3367" s="416"/>
      <c r="H3367" s="416"/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25">
      <c r="A3368" s="417">
        <v>43432</v>
      </c>
      <c r="B3368" s="418" t="s">
        <v>381</v>
      </c>
      <c r="C3368" s="419" t="s">
        <v>1944</v>
      </c>
      <c r="D3368" s="419" t="s">
        <v>1</v>
      </c>
      <c r="E3368" s="419"/>
      <c r="F3368" s="420">
        <v>1</v>
      </c>
      <c r="G3368" s="421"/>
      <c r="H3368" s="421"/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25">
      <c r="A3369" s="412">
        <v>43434</v>
      </c>
      <c r="B3369" s="413" t="s">
        <v>379</v>
      </c>
      <c r="C3369" s="414" t="s">
        <v>1945</v>
      </c>
      <c r="D3369" s="414" t="s">
        <v>1</v>
      </c>
      <c r="E3369" s="414"/>
      <c r="F3369" s="415">
        <v>60</v>
      </c>
      <c r="G3369" s="416"/>
      <c r="H3369" s="416"/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25">
      <c r="A3370" s="417">
        <v>43502</v>
      </c>
      <c r="B3370" s="418" t="s">
        <v>379</v>
      </c>
      <c r="C3370" s="419" t="s">
        <v>1817</v>
      </c>
      <c r="D3370" s="419" t="s">
        <v>1</v>
      </c>
      <c r="E3370" s="419"/>
      <c r="F3370" s="420">
        <v>39.999999384600997</v>
      </c>
      <c r="G3370" s="421"/>
      <c r="H3370" s="421"/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25">
      <c r="A3371" s="412">
        <v>43698</v>
      </c>
      <c r="B3371" s="413" t="s">
        <v>379</v>
      </c>
      <c r="C3371" s="414" t="s">
        <v>1946</v>
      </c>
      <c r="D3371" s="414" t="s">
        <v>1</v>
      </c>
      <c r="E3371" s="414"/>
      <c r="F3371" s="415">
        <v>100</v>
      </c>
      <c r="G3371" s="416"/>
      <c r="H3371" s="416"/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25">
      <c r="A3372" s="417">
        <v>43433</v>
      </c>
      <c r="B3372" s="418" t="s">
        <v>381</v>
      </c>
      <c r="C3372" s="419" t="s">
        <v>1947</v>
      </c>
      <c r="D3372" s="419" t="s">
        <v>1</v>
      </c>
      <c r="E3372" s="419"/>
      <c r="F3372" s="420">
        <v>0.53542000000000001</v>
      </c>
      <c r="G3372" s="421"/>
      <c r="H3372" s="421"/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25">
      <c r="A3373" s="412">
        <v>43865</v>
      </c>
      <c r="B3373" s="413" t="s">
        <v>379</v>
      </c>
      <c r="C3373" s="414" t="s">
        <v>1948</v>
      </c>
      <c r="D3373" s="414" t="s">
        <v>1</v>
      </c>
      <c r="E3373" s="414"/>
      <c r="F3373" s="415">
        <v>29.7300836</v>
      </c>
      <c r="G3373" s="416"/>
      <c r="H3373" s="416"/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25">
      <c r="A3374" s="417">
        <v>43440</v>
      </c>
      <c r="B3374" s="418" t="s">
        <v>381</v>
      </c>
      <c r="C3374" s="419" t="s">
        <v>1949</v>
      </c>
      <c r="D3374" s="419" t="s">
        <v>1</v>
      </c>
      <c r="E3374" s="419"/>
      <c r="F3374" s="420">
        <v>13</v>
      </c>
      <c r="G3374" s="421"/>
      <c r="H3374" s="421"/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25">
      <c r="A3375" s="412">
        <v>43584</v>
      </c>
      <c r="B3375" s="413" t="s">
        <v>379</v>
      </c>
      <c r="C3375" s="414" t="s">
        <v>1844</v>
      </c>
      <c r="D3375" s="414" t="s">
        <v>1</v>
      </c>
      <c r="E3375" s="414"/>
      <c r="F3375" s="415">
        <v>14.695136400000001</v>
      </c>
      <c r="G3375" s="416"/>
      <c r="H3375" s="416"/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25">
      <c r="A3376" s="417">
        <v>43572</v>
      </c>
      <c r="B3376" s="418" t="s">
        <v>379</v>
      </c>
      <c r="C3376" s="419" t="s">
        <v>1844</v>
      </c>
      <c r="D3376" s="419" t="s">
        <v>1</v>
      </c>
      <c r="E3376" s="419"/>
      <c r="F3376" s="420">
        <v>14.910954100000001</v>
      </c>
      <c r="G3376" s="421"/>
      <c r="H3376" s="421"/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25">
      <c r="A3377" s="412">
        <v>43444</v>
      </c>
      <c r="B3377" s="413" t="s">
        <v>379</v>
      </c>
      <c r="C3377" s="414" t="s">
        <v>1882</v>
      </c>
      <c r="D3377" s="414" t="s">
        <v>1</v>
      </c>
      <c r="E3377" s="414"/>
      <c r="F3377" s="415">
        <v>20.349</v>
      </c>
      <c r="G3377" s="416"/>
      <c r="H3377" s="416"/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25">
      <c r="A3378" s="417">
        <v>43584</v>
      </c>
      <c r="B3378" s="418" t="s">
        <v>379</v>
      </c>
      <c r="C3378" s="419" t="s">
        <v>1844</v>
      </c>
      <c r="D3378" s="419" t="s">
        <v>1</v>
      </c>
      <c r="E3378" s="419"/>
      <c r="F3378" s="420">
        <v>1.1911929000000001</v>
      </c>
      <c r="G3378" s="421"/>
      <c r="H3378" s="421"/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25">
      <c r="A3379" s="412">
        <v>43640</v>
      </c>
      <c r="B3379" s="413" t="s">
        <v>379</v>
      </c>
      <c r="C3379" s="414" t="s">
        <v>1950</v>
      </c>
      <c r="D3379" s="414" t="s">
        <v>1</v>
      </c>
      <c r="E3379" s="414"/>
      <c r="F3379" s="415">
        <v>19.999802489472</v>
      </c>
      <c r="G3379" s="416"/>
      <c r="H3379" s="416"/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25">
      <c r="A3380" s="417">
        <v>44169</v>
      </c>
      <c r="B3380" s="418" t="s">
        <v>379</v>
      </c>
      <c r="C3380" s="419" t="s">
        <v>1951</v>
      </c>
      <c r="D3380" s="419" t="s">
        <v>1</v>
      </c>
      <c r="E3380" s="419"/>
      <c r="F3380" s="420">
        <v>16.9892</v>
      </c>
      <c r="G3380" s="421"/>
      <c r="H3380" s="421"/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25">
      <c r="A3381" s="412">
        <v>43442</v>
      </c>
      <c r="B3381" s="413" t="s">
        <v>379</v>
      </c>
      <c r="C3381" s="414" t="s">
        <v>1952</v>
      </c>
      <c r="D3381" s="414" t="s">
        <v>1</v>
      </c>
      <c r="E3381" s="414"/>
      <c r="F3381" s="415">
        <v>24.41296827</v>
      </c>
      <c r="G3381" s="416"/>
      <c r="H3381" s="416"/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25">
      <c r="A3382" s="417">
        <v>44083</v>
      </c>
      <c r="B3382" s="418" t="s">
        <v>379</v>
      </c>
      <c r="C3382" s="419" t="s">
        <v>1953</v>
      </c>
      <c r="D3382" s="419" t="s">
        <v>1</v>
      </c>
      <c r="E3382" s="419"/>
      <c r="F3382" s="420">
        <v>50</v>
      </c>
      <c r="G3382" s="421"/>
      <c r="H3382" s="421"/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25">
      <c r="A3383" s="412">
        <v>44012</v>
      </c>
      <c r="B3383" s="413" t="s">
        <v>379</v>
      </c>
      <c r="C3383" s="414" t="s">
        <v>1954</v>
      </c>
      <c r="D3383" s="414" t="s">
        <v>1</v>
      </c>
      <c r="E3383" s="414"/>
      <c r="F3383" s="415">
        <v>124.00551799555397</v>
      </c>
      <c r="G3383" s="416"/>
      <c r="H3383" s="416"/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25">
      <c r="A3384" s="417">
        <v>43447</v>
      </c>
      <c r="B3384" s="418" t="s">
        <v>381</v>
      </c>
      <c r="C3384" s="419" t="s">
        <v>1874</v>
      </c>
      <c r="D3384" s="419" t="s">
        <v>1</v>
      </c>
      <c r="E3384" s="419"/>
      <c r="F3384" s="420">
        <v>1.5</v>
      </c>
      <c r="G3384" s="421"/>
      <c r="H3384" s="421"/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25">
      <c r="A3385" s="412">
        <v>43451</v>
      </c>
      <c r="B3385" s="413" t="s">
        <v>381</v>
      </c>
      <c r="C3385" s="414" t="s">
        <v>1955</v>
      </c>
      <c r="D3385" s="414" t="s">
        <v>1</v>
      </c>
      <c r="E3385" s="414"/>
      <c r="F3385" s="415">
        <v>20</v>
      </c>
      <c r="G3385" s="416"/>
      <c r="H3385" s="416"/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25">
      <c r="A3386" s="417">
        <v>43460</v>
      </c>
      <c r="B3386" s="418" t="s">
        <v>379</v>
      </c>
      <c r="C3386" s="419" t="s">
        <v>1956</v>
      </c>
      <c r="D3386" s="419" t="s">
        <v>1</v>
      </c>
      <c r="E3386" s="419"/>
      <c r="F3386" s="420">
        <v>21.894500000000001</v>
      </c>
      <c r="G3386" s="421"/>
      <c r="H3386" s="421"/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25">
      <c r="A3387" s="412">
        <v>44323</v>
      </c>
      <c r="B3387" s="413" t="s">
        <v>379</v>
      </c>
      <c r="C3387" s="414" t="s">
        <v>1957</v>
      </c>
      <c r="D3387" s="414" t="s">
        <v>1</v>
      </c>
      <c r="E3387" s="414"/>
      <c r="F3387" s="415">
        <v>45.083858193485995</v>
      </c>
      <c r="G3387" s="416"/>
      <c r="H3387" s="416"/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25">
      <c r="A3388" s="417">
        <v>44422</v>
      </c>
      <c r="B3388" s="418" t="s">
        <v>379</v>
      </c>
      <c r="C3388" s="419" t="s">
        <v>1958</v>
      </c>
      <c r="D3388" s="419" t="s">
        <v>1</v>
      </c>
      <c r="E3388" s="419"/>
      <c r="F3388" s="420">
        <v>68.702559999999991</v>
      </c>
      <c r="G3388" s="421"/>
      <c r="H3388" s="421"/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25">
      <c r="A3389" s="412">
        <v>43447</v>
      </c>
      <c r="B3389" s="413" t="s">
        <v>381</v>
      </c>
      <c r="C3389" s="414" t="s">
        <v>1390</v>
      </c>
      <c r="D3389" s="414" t="s">
        <v>1</v>
      </c>
      <c r="E3389" s="414"/>
      <c r="F3389" s="415">
        <v>50</v>
      </c>
      <c r="G3389" s="416"/>
      <c r="H3389" s="416"/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25">
      <c r="A3390" s="417">
        <v>43455</v>
      </c>
      <c r="B3390" s="418" t="s">
        <v>381</v>
      </c>
      <c r="C3390" s="419" t="s">
        <v>1959</v>
      </c>
      <c r="D3390" s="419" t="s">
        <v>1</v>
      </c>
      <c r="E3390" s="419"/>
      <c r="F3390" s="420">
        <v>50</v>
      </c>
      <c r="G3390" s="421"/>
      <c r="H3390" s="421"/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25">
      <c r="A3391" s="412">
        <v>43584</v>
      </c>
      <c r="B3391" s="413" t="s">
        <v>379</v>
      </c>
      <c r="C3391" s="414" t="s">
        <v>1960</v>
      </c>
      <c r="D3391" s="414" t="s">
        <v>1</v>
      </c>
      <c r="E3391" s="414"/>
      <c r="F3391" s="415">
        <v>19.999777999999999</v>
      </c>
      <c r="G3391" s="416"/>
      <c r="H3391" s="416"/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25">
      <c r="A3392" s="417">
        <v>43510</v>
      </c>
      <c r="B3392" s="418" t="s">
        <v>379</v>
      </c>
      <c r="C3392" s="419" t="s">
        <v>1961</v>
      </c>
      <c r="D3392" s="419" t="s">
        <v>1</v>
      </c>
      <c r="E3392" s="419"/>
      <c r="F3392" s="420">
        <v>1017.5</v>
      </c>
      <c r="G3392" s="421"/>
      <c r="H3392" s="421"/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25">
      <c r="A3393" s="412">
        <v>43462</v>
      </c>
      <c r="B3393" s="413" t="s">
        <v>379</v>
      </c>
      <c r="C3393" s="414" t="s">
        <v>1456</v>
      </c>
      <c r="D3393" s="414" t="s">
        <v>1</v>
      </c>
      <c r="E3393" s="414"/>
      <c r="F3393" s="415">
        <v>20</v>
      </c>
      <c r="G3393" s="416"/>
      <c r="H3393" s="416"/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25">
      <c r="A3394" s="417">
        <v>43563</v>
      </c>
      <c r="B3394" s="418" t="s">
        <v>381</v>
      </c>
      <c r="C3394" s="419" t="s">
        <v>468</v>
      </c>
      <c r="D3394" s="419" t="s">
        <v>1</v>
      </c>
      <c r="E3394" s="419"/>
      <c r="F3394" s="420">
        <v>2.1545740000000002</v>
      </c>
      <c r="G3394" s="421"/>
      <c r="H3394" s="421"/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25">
      <c r="A3395" s="412">
        <v>43734</v>
      </c>
      <c r="B3395" s="413" t="s">
        <v>379</v>
      </c>
      <c r="C3395" s="414" t="s">
        <v>1955</v>
      </c>
      <c r="D3395" s="414" t="s">
        <v>1</v>
      </c>
      <c r="E3395" s="414"/>
      <c r="F3395" s="415">
        <v>20.5483355</v>
      </c>
      <c r="G3395" s="416"/>
      <c r="H3395" s="416"/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25">
      <c r="A3396" s="417">
        <v>43913</v>
      </c>
      <c r="B3396" s="418" t="s">
        <v>379</v>
      </c>
      <c r="C3396" s="419" t="s">
        <v>1962</v>
      </c>
      <c r="D3396" s="419" t="s">
        <v>1</v>
      </c>
      <c r="E3396" s="419"/>
      <c r="F3396" s="420">
        <v>197.76289199999999</v>
      </c>
      <c r="G3396" s="421"/>
      <c r="H3396" s="421"/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25">
      <c r="A3397" s="412">
        <v>43458</v>
      </c>
      <c r="B3397" s="413" t="s">
        <v>381</v>
      </c>
      <c r="C3397" s="414" t="s">
        <v>1899</v>
      </c>
      <c r="D3397" s="414" t="s">
        <v>1</v>
      </c>
      <c r="E3397" s="414"/>
      <c r="F3397" s="415">
        <v>6</v>
      </c>
      <c r="G3397" s="416"/>
      <c r="H3397" s="416"/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25">
      <c r="A3398" s="417">
        <v>43461</v>
      </c>
      <c r="B3398" s="418" t="s">
        <v>379</v>
      </c>
      <c r="C3398" s="419" t="s">
        <v>1882</v>
      </c>
      <c r="D3398" s="419" t="s">
        <v>1</v>
      </c>
      <c r="E3398" s="419"/>
      <c r="F3398" s="420">
        <v>20.3796</v>
      </c>
      <c r="G3398" s="421"/>
      <c r="H3398" s="421"/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25">
      <c r="A3399" s="412">
        <v>43697</v>
      </c>
      <c r="B3399" s="413" t="s">
        <v>379</v>
      </c>
      <c r="C3399" s="414" t="s">
        <v>1409</v>
      </c>
      <c r="D3399" s="414" t="s">
        <v>1</v>
      </c>
      <c r="E3399" s="414"/>
      <c r="F3399" s="415">
        <v>17.429845</v>
      </c>
      <c r="G3399" s="416"/>
      <c r="H3399" s="416"/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25">
      <c r="A3400" s="417">
        <v>43157</v>
      </c>
      <c r="B3400" s="418" t="s">
        <v>380</v>
      </c>
      <c r="C3400" s="419" t="s">
        <v>1480</v>
      </c>
      <c r="D3400" s="419" t="s">
        <v>181</v>
      </c>
      <c r="E3400" s="419"/>
      <c r="F3400" s="420">
        <v>46</v>
      </c>
      <c r="G3400" s="421"/>
      <c r="H3400" s="421"/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25">
      <c r="A3401" s="412">
        <v>43938</v>
      </c>
      <c r="B3401" s="413" t="s">
        <v>379</v>
      </c>
      <c r="C3401" s="414" t="s">
        <v>1963</v>
      </c>
      <c r="D3401" s="414" t="s">
        <v>181</v>
      </c>
      <c r="E3401" s="414"/>
      <c r="F3401" s="415">
        <v>167.11199999999999</v>
      </c>
      <c r="G3401" s="416"/>
      <c r="H3401" s="416"/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25">
      <c r="A3402" s="417">
        <v>43738</v>
      </c>
      <c r="B3402" s="418" t="s">
        <v>379</v>
      </c>
      <c r="C3402" s="419" t="s">
        <v>1964</v>
      </c>
      <c r="D3402" s="419" t="s">
        <v>181</v>
      </c>
      <c r="E3402" s="419"/>
      <c r="F3402" s="420">
        <v>80</v>
      </c>
      <c r="G3402" s="421"/>
      <c r="H3402" s="421"/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25">
      <c r="A3403" s="412">
        <v>43194</v>
      </c>
      <c r="B3403" s="413" t="s">
        <v>379</v>
      </c>
      <c r="C3403" s="414" t="s">
        <v>1965</v>
      </c>
      <c r="D3403" s="414" t="s">
        <v>181</v>
      </c>
      <c r="E3403" s="414"/>
      <c r="F3403" s="415">
        <v>110</v>
      </c>
      <c r="G3403" s="416"/>
      <c r="H3403" s="416"/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25">
      <c r="A3404" s="417">
        <v>43700</v>
      </c>
      <c r="B3404" s="418" t="s">
        <v>379</v>
      </c>
      <c r="C3404" s="419" t="s">
        <v>1966</v>
      </c>
      <c r="D3404" s="419" t="s">
        <v>181</v>
      </c>
      <c r="E3404" s="419"/>
      <c r="F3404" s="420">
        <v>8</v>
      </c>
      <c r="G3404" s="421"/>
      <c r="H3404" s="421"/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25">
      <c r="A3405" s="412">
        <v>43265</v>
      </c>
      <c r="B3405" s="413" t="s">
        <v>379</v>
      </c>
      <c r="C3405" s="414" t="s">
        <v>1967</v>
      </c>
      <c r="D3405" s="414" t="s">
        <v>181</v>
      </c>
      <c r="E3405" s="414"/>
      <c r="F3405" s="415">
        <v>56.524999999999999</v>
      </c>
      <c r="G3405" s="416"/>
      <c r="H3405" s="416"/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25">
      <c r="A3406" s="417">
        <v>43126</v>
      </c>
      <c r="B3406" s="418" t="s">
        <v>379</v>
      </c>
      <c r="C3406" s="419" t="s">
        <v>1968</v>
      </c>
      <c r="D3406" s="419" t="s">
        <v>181</v>
      </c>
      <c r="E3406" s="419"/>
      <c r="F3406" s="420">
        <v>8.7552651600000004</v>
      </c>
      <c r="G3406" s="421"/>
      <c r="H3406" s="421"/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25">
      <c r="A3407" s="412">
        <v>43173</v>
      </c>
      <c r="B3407" s="413" t="s">
        <v>380</v>
      </c>
      <c r="C3407" s="414" t="s">
        <v>1969</v>
      </c>
      <c r="D3407" s="414" t="s">
        <v>181</v>
      </c>
      <c r="E3407" s="414"/>
      <c r="F3407" s="415">
        <v>539.99745883999992</v>
      </c>
      <c r="G3407" s="416"/>
      <c r="H3407" s="416"/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25">
      <c r="A3408" s="417">
        <v>43129</v>
      </c>
      <c r="B3408" s="418" t="s">
        <v>379</v>
      </c>
      <c r="C3408" s="419" t="s">
        <v>814</v>
      </c>
      <c r="D3408" s="419" t="s">
        <v>181</v>
      </c>
      <c r="E3408" s="419"/>
      <c r="F3408" s="420">
        <v>6.0880704059699999</v>
      </c>
      <c r="G3408" s="421"/>
      <c r="H3408" s="421"/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25">
      <c r="A3409" s="412">
        <v>43159</v>
      </c>
      <c r="B3409" s="413" t="s">
        <v>379</v>
      </c>
      <c r="C3409" s="414" t="s">
        <v>1970</v>
      </c>
      <c r="D3409" s="414" t="s">
        <v>181</v>
      </c>
      <c r="E3409" s="414"/>
      <c r="F3409" s="415">
        <v>74.442374999999998</v>
      </c>
      <c r="G3409" s="416"/>
      <c r="H3409" s="416"/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25">
      <c r="A3410" s="417">
        <v>43228</v>
      </c>
      <c r="B3410" s="418" t="s">
        <v>380</v>
      </c>
      <c r="C3410" s="419" t="s">
        <v>1971</v>
      </c>
      <c r="D3410" s="419" t="s">
        <v>181</v>
      </c>
      <c r="E3410" s="419"/>
      <c r="F3410" s="420">
        <v>53.391599999999997</v>
      </c>
      <c r="G3410" s="421"/>
      <c r="H3410" s="421"/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25">
      <c r="A3411" s="412">
        <v>43159</v>
      </c>
      <c r="B3411" s="413" t="s">
        <v>380</v>
      </c>
      <c r="C3411" s="414" t="s">
        <v>1972</v>
      </c>
      <c r="D3411" s="414" t="s">
        <v>181</v>
      </c>
      <c r="E3411" s="414"/>
      <c r="F3411" s="415">
        <v>220.8467</v>
      </c>
      <c r="G3411" s="416"/>
      <c r="H3411" s="416"/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25">
      <c r="A3412" s="417">
        <v>43258</v>
      </c>
      <c r="B3412" s="418" t="s">
        <v>380</v>
      </c>
      <c r="C3412" s="419" t="s">
        <v>1488</v>
      </c>
      <c r="D3412" s="419" t="s">
        <v>181</v>
      </c>
      <c r="E3412" s="419"/>
      <c r="F3412" s="420">
        <v>760.28359245000001</v>
      </c>
      <c r="G3412" s="421"/>
      <c r="H3412" s="421"/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25">
      <c r="A3413" s="412">
        <v>43166</v>
      </c>
      <c r="B3413" s="413" t="s">
        <v>380</v>
      </c>
      <c r="C3413" s="414" t="s">
        <v>1973</v>
      </c>
      <c r="D3413" s="414" t="s">
        <v>181</v>
      </c>
      <c r="E3413" s="414"/>
      <c r="F3413" s="415">
        <v>108</v>
      </c>
      <c r="G3413" s="416"/>
      <c r="H3413" s="416"/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25">
      <c r="A3414" s="417">
        <v>43724</v>
      </c>
      <c r="B3414" s="418" t="s">
        <v>379</v>
      </c>
      <c r="C3414" s="419" t="s">
        <v>1485</v>
      </c>
      <c r="D3414" s="419" t="s">
        <v>181</v>
      </c>
      <c r="E3414" s="419"/>
      <c r="F3414" s="420">
        <v>196.22947015980003</v>
      </c>
      <c r="G3414" s="421"/>
      <c r="H3414" s="421"/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25">
      <c r="A3415" s="412">
        <v>43217</v>
      </c>
      <c r="B3415" s="413" t="s">
        <v>380</v>
      </c>
      <c r="C3415" s="414" t="s">
        <v>1974</v>
      </c>
      <c r="D3415" s="414" t="s">
        <v>181</v>
      </c>
      <c r="E3415" s="414"/>
      <c r="F3415" s="415">
        <v>499.499843</v>
      </c>
      <c r="G3415" s="416"/>
      <c r="H3415" s="416"/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25">
      <c r="A3416" s="417">
        <v>43223</v>
      </c>
      <c r="B3416" s="418" t="s">
        <v>379</v>
      </c>
      <c r="C3416" s="419" t="s">
        <v>1975</v>
      </c>
      <c r="D3416" s="419" t="s">
        <v>181</v>
      </c>
      <c r="E3416" s="419"/>
      <c r="F3416" s="420">
        <v>138.20329999999998</v>
      </c>
      <c r="G3416" s="421"/>
      <c r="H3416" s="421"/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25">
      <c r="A3417" s="412">
        <v>43250</v>
      </c>
      <c r="B3417" s="413" t="s">
        <v>379</v>
      </c>
      <c r="C3417" s="414" t="s">
        <v>1976</v>
      </c>
      <c r="D3417" s="414" t="s">
        <v>181</v>
      </c>
      <c r="E3417" s="414"/>
      <c r="F3417" s="415">
        <v>68</v>
      </c>
      <c r="G3417" s="416"/>
      <c r="H3417" s="416"/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25">
      <c r="A3418" s="417">
        <v>43360</v>
      </c>
      <c r="B3418" s="418" t="s">
        <v>379</v>
      </c>
      <c r="C3418" s="419" t="s">
        <v>1510</v>
      </c>
      <c r="D3418" s="419" t="s">
        <v>181</v>
      </c>
      <c r="E3418" s="419"/>
      <c r="F3418" s="420">
        <v>0.19499999988000002</v>
      </c>
      <c r="G3418" s="421"/>
      <c r="H3418" s="421"/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25">
      <c r="A3419" s="412">
        <v>43179</v>
      </c>
      <c r="B3419" s="413" t="s">
        <v>379</v>
      </c>
      <c r="C3419" s="414" t="s">
        <v>1977</v>
      </c>
      <c r="D3419" s="414" t="s">
        <v>181</v>
      </c>
      <c r="E3419" s="414"/>
      <c r="F3419" s="415">
        <v>4</v>
      </c>
      <c r="G3419" s="416"/>
      <c r="H3419" s="416"/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25">
      <c r="A3420" s="417">
        <v>43444</v>
      </c>
      <c r="B3420" s="418" t="s">
        <v>379</v>
      </c>
      <c r="C3420" s="419" t="s">
        <v>814</v>
      </c>
      <c r="D3420" s="419" t="s">
        <v>181</v>
      </c>
      <c r="E3420" s="419"/>
      <c r="F3420" s="420">
        <v>21.437665344536001</v>
      </c>
      <c r="G3420" s="421"/>
      <c r="H3420" s="421"/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25">
      <c r="A3421" s="412">
        <v>43781</v>
      </c>
      <c r="B3421" s="413" t="s">
        <v>379</v>
      </c>
      <c r="C3421" s="414" t="s">
        <v>1978</v>
      </c>
      <c r="D3421" s="414" t="s">
        <v>181</v>
      </c>
      <c r="E3421" s="414"/>
      <c r="F3421" s="415">
        <v>31.349598799999999</v>
      </c>
      <c r="G3421" s="416"/>
      <c r="H3421" s="416"/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25">
      <c r="A3422" s="417">
        <v>43192</v>
      </c>
      <c r="B3422" s="418" t="s">
        <v>380</v>
      </c>
      <c r="C3422" s="419" t="s">
        <v>1979</v>
      </c>
      <c r="D3422" s="419" t="s">
        <v>181</v>
      </c>
      <c r="E3422" s="419"/>
      <c r="F3422" s="420">
        <v>120.59269999999999</v>
      </c>
      <c r="G3422" s="421"/>
      <c r="H3422" s="421"/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25">
      <c r="A3423" s="412">
        <v>43217</v>
      </c>
      <c r="B3423" s="413" t="s">
        <v>379</v>
      </c>
      <c r="C3423" s="414" t="s">
        <v>1980</v>
      </c>
      <c r="D3423" s="414" t="s">
        <v>181</v>
      </c>
      <c r="E3423" s="414"/>
      <c r="F3423" s="415">
        <v>150</v>
      </c>
      <c r="G3423" s="416"/>
      <c r="H3423" s="416"/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25">
      <c r="A3424" s="417">
        <v>43248</v>
      </c>
      <c r="B3424" s="418" t="s">
        <v>380</v>
      </c>
      <c r="C3424" s="419" t="s">
        <v>1538</v>
      </c>
      <c r="D3424" s="419" t="s">
        <v>181</v>
      </c>
      <c r="E3424" s="419"/>
      <c r="F3424" s="420">
        <v>61.281992639999999</v>
      </c>
      <c r="G3424" s="421"/>
      <c r="H3424" s="421"/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25">
      <c r="A3425" s="412">
        <v>43369</v>
      </c>
      <c r="B3425" s="413" t="s">
        <v>379</v>
      </c>
      <c r="C3425" s="414" t="s">
        <v>1981</v>
      </c>
      <c r="D3425" s="414" t="s">
        <v>181</v>
      </c>
      <c r="E3425" s="414"/>
      <c r="F3425" s="415">
        <v>50.51817089</v>
      </c>
      <c r="G3425" s="416"/>
      <c r="H3425" s="416"/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25">
      <c r="A3426" s="417">
        <v>43248</v>
      </c>
      <c r="B3426" s="418" t="s">
        <v>380</v>
      </c>
      <c r="C3426" s="419" t="s">
        <v>1523</v>
      </c>
      <c r="D3426" s="419" t="s">
        <v>181</v>
      </c>
      <c r="E3426" s="419"/>
      <c r="F3426" s="420">
        <v>40.489199999999997</v>
      </c>
      <c r="G3426" s="421"/>
      <c r="H3426" s="421"/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25">
      <c r="A3427" s="412">
        <v>43206</v>
      </c>
      <c r="B3427" s="413" t="s">
        <v>379</v>
      </c>
      <c r="C3427" s="414" t="s">
        <v>1982</v>
      </c>
      <c r="D3427" s="414" t="s">
        <v>181</v>
      </c>
      <c r="E3427" s="414"/>
      <c r="F3427" s="415">
        <v>30</v>
      </c>
      <c r="G3427" s="416"/>
      <c r="H3427" s="416"/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25">
      <c r="A3428" s="417">
        <v>43223</v>
      </c>
      <c r="B3428" s="418" t="s">
        <v>380</v>
      </c>
      <c r="C3428" s="419" t="s">
        <v>1983</v>
      </c>
      <c r="D3428" s="419" t="s">
        <v>181</v>
      </c>
      <c r="E3428" s="419"/>
      <c r="F3428" s="420">
        <v>148.04320000000001</v>
      </c>
      <c r="G3428" s="421"/>
      <c r="H3428" s="421"/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25">
      <c r="A3429" s="412">
        <v>43738</v>
      </c>
      <c r="B3429" s="413" t="s">
        <v>379</v>
      </c>
      <c r="C3429" s="414" t="s">
        <v>1144</v>
      </c>
      <c r="D3429" s="414" t="s">
        <v>181</v>
      </c>
      <c r="E3429" s="414"/>
      <c r="F3429" s="415">
        <v>25.635000000000002</v>
      </c>
      <c r="G3429" s="416"/>
      <c r="H3429" s="416"/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25">
      <c r="A3430" s="417">
        <v>43684</v>
      </c>
      <c r="B3430" s="418" t="s">
        <v>379</v>
      </c>
      <c r="C3430" s="419" t="s">
        <v>1984</v>
      </c>
      <c r="D3430" s="419" t="s">
        <v>181</v>
      </c>
      <c r="E3430" s="419"/>
      <c r="F3430" s="420">
        <v>20</v>
      </c>
      <c r="G3430" s="421"/>
      <c r="H3430" s="421"/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25">
      <c r="A3431" s="412">
        <v>43222</v>
      </c>
      <c r="B3431" s="413" t="s">
        <v>380</v>
      </c>
      <c r="C3431" s="414" t="s">
        <v>1985</v>
      </c>
      <c r="D3431" s="414" t="s">
        <v>181</v>
      </c>
      <c r="E3431" s="414"/>
      <c r="F3431" s="415">
        <v>107.80419999999999</v>
      </c>
      <c r="G3431" s="416"/>
      <c r="H3431" s="416"/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25">
      <c r="A3432" s="417">
        <v>43483</v>
      </c>
      <c r="B3432" s="418" t="s">
        <v>379</v>
      </c>
      <c r="C3432" s="419" t="s">
        <v>1986</v>
      </c>
      <c r="D3432" s="419" t="s">
        <v>181</v>
      </c>
      <c r="E3432" s="419"/>
      <c r="F3432" s="420">
        <v>185.86099999999999</v>
      </c>
      <c r="G3432" s="421"/>
      <c r="H3432" s="421"/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25">
      <c r="A3433" s="412">
        <v>43300</v>
      </c>
      <c r="B3433" s="413" t="s">
        <v>380</v>
      </c>
      <c r="C3433" s="414" t="s">
        <v>1987</v>
      </c>
      <c r="D3433" s="414" t="s">
        <v>181</v>
      </c>
      <c r="E3433" s="414"/>
      <c r="F3433" s="415">
        <v>163.81763908000002</v>
      </c>
      <c r="G3433" s="416"/>
      <c r="H3433" s="416"/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25">
      <c r="A3434" s="417">
        <v>43227</v>
      </c>
      <c r="B3434" s="418" t="s">
        <v>379</v>
      </c>
      <c r="C3434" s="419" t="s">
        <v>1158</v>
      </c>
      <c r="D3434" s="419" t="s">
        <v>181</v>
      </c>
      <c r="E3434" s="419"/>
      <c r="F3434" s="420">
        <v>55.164106955739996</v>
      </c>
      <c r="G3434" s="421"/>
      <c r="H3434" s="421"/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25">
      <c r="A3435" s="412">
        <v>43228</v>
      </c>
      <c r="B3435" s="413" t="s">
        <v>379</v>
      </c>
      <c r="C3435" s="414" t="s">
        <v>1988</v>
      </c>
      <c r="D3435" s="414" t="s">
        <v>181</v>
      </c>
      <c r="E3435" s="414"/>
      <c r="F3435" s="415">
        <v>1</v>
      </c>
      <c r="G3435" s="416"/>
      <c r="H3435" s="416"/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25">
      <c r="A3436" s="417">
        <v>43265</v>
      </c>
      <c r="B3436" s="418" t="s">
        <v>380</v>
      </c>
      <c r="C3436" s="419" t="s">
        <v>1989</v>
      </c>
      <c r="D3436" s="419" t="s">
        <v>181</v>
      </c>
      <c r="E3436" s="419"/>
      <c r="F3436" s="420">
        <v>179.02657377</v>
      </c>
      <c r="G3436" s="421"/>
      <c r="H3436" s="421"/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25">
      <c r="A3437" s="412">
        <v>43416</v>
      </c>
      <c r="B3437" s="413" t="s">
        <v>380</v>
      </c>
      <c r="C3437" s="414" t="s">
        <v>1502</v>
      </c>
      <c r="D3437" s="414" t="s">
        <v>181</v>
      </c>
      <c r="E3437" s="414"/>
      <c r="F3437" s="415">
        <v>86.102891</v>
      </c>
      <c r="G3437" s="416"/>
      <c r="H3437" s="416"/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25">
      <c r="A3438" s="417">
        <v>43416</v>
      </c>
      <c r="B3438" s="418" t="s">
        <v>379</v>
      </c>
      <c r="C3438" s="419" t="s">
        <v>1990</v>
      </c>
      <c r="D3438" s="419" t="s">
        <v>181</v>
      </c>
      <c r="E3438" s="419"/>
      <c r="F3438" s="420">
        <v>9.1341231354029997</v>
      </c>
      <c r="G3438" s="421"/>
      <c r="H3438" s="421"/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25">
      <c r="A3439" s="412">
        <v>43677</v>
      </c>
      <c r="B3439" s="413" t="s">
        <v>379</v>
      </c>
      <c r="C3439" s="414" t="s">
        <v>1991</v>
      </c>
      <c r="D3439" s="414" t="s">
        <v>181</v>
      </c>
      <c r="E3439" s="414"/>
      <c r="F3439" s="415">
        <v>128.5591</v>
      </c>
      <c r="G3439" s="416"/>
      <c r="H3439" s="416"/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25">
      <c r="A3440" s="417">
        <v>43237</v>
      </c>
      <c r="B3440" s="418" t="s">
        <v>381</v>
      </c>
      <c r="C3440" s="419" t="s">
        <v>1992</v>
      </c>
      <c r="D3440" s="419" t="s">
        <v>181</v>
      </c>
      <c r="E3440" s="419"/>
      <c r="F3440" s="420">
        <v>6.4122264900000001</v>
      </c>
      <c r="G3440" s="421"/>
      <c r="H3440" s="421"/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25">
      <c r="A3441" s="412">
        <v>43333</v>
      </c>
      <c r="B3441" s="413" t="s">
        <v>379</v>
      </c>
      <c r="C3441" s="414" t="s">
        <v>1992</v>
      </c>
      <c r="D3441" s="414" t="s">
        <v>181</v>
      </c>
      <c r="E3441" s="414"/>
      <c r="F3441" s="415">
        <v>125</v>
      </c>
      <c r="G3441" s="416"/>
      <c r="H3441" s="416"/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25">
      <c r="A3442" s="417">
        <v>43248</v>
      </c>
      <c r="B3442" s="418" t="s">
        <v>379</v>
      </c>
      <c r="C3442" s="419" t="s">
        <v>1507</v>
      </c>
      <c r="D3442" s="419" t="s">
        <v>181</v>
      </c>
      <c r="E3442" s="419"/>
      <c r="F3442" s="420">
        <v>30</v>
      </c>
      <c r="G3442" s="421"/>
      <c r="H3442" s="421"/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25">
      <c r="A3443" s="412">
        <v>43440</v>
      </c>
      <c r="B3443" s="413" t="s">
        <v>380</v>
      </c>
      <c r="C3443" s="414" t="s">
        <v>1993</v>
      </c>
      <c r="D3443" s="414" t="s">
        <v>181</v>
      </c>
      <c r="E3443" s="414"/>
      <c r="F3443" s="415">
        <v>60.014000000000003</v>
      </c>
      <c r="G3443" s="416"/>
      <c r="H3443" s="416"/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25">
      <c r="A3444" s="417">
        <v>43256</v>
      </c>
      <c r="B3444" s="418" t="s">
        <v>380</v>
      </c>
      <c r="C3444" s="419" t="s">
        <v>1994</v>
      </c>
      <c r="D3444" s="419" t="s">
        <v>181</v>
      </c>
      <c r="E3444" s="419"/>
      <c r="F3444" s="420">
        <v>366.11500000000001</v>
      </c>
      <c r="G3444" s="421"/>
      <c r="H3444" s="421"/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25">
      <c r="A3445" s="412">
        <v>43374</v>
      </c>
      <c r="B3445" s="413" t="s">
        <v>379</v>
      </c>
      <c r="C3445" s="414" t="s">
        <v>1995</v>
      </c>
      <c r="D3445" s="414" t="s">
        <v>181</v>
      </c>
      <c r="E3445" s="414"/>
      <c r="F3445" s="415">
        <v>14.485011299999998</v>
      </c>
      <c r="G3445" s="416"/>
      <c r="H3445" s="416"/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25">
      <c r="A3446" s="417">
        <v>43438</v>
      </c>
      <c r="B3446" s="418" t="s">
        <v>379</v>
      </c>
      <c r="C3446" s="419" t="s">
        <v>1996</v>
      </c>
      <c r="D3446" s="419" t="s">
        <v>181</v>
      </c>
      <c r="E3446" s="419"/>
      <c r="F3446" s="420">
        <v>204.80360000000002</v>
      </c>
      <c r="G3446" s="421"/>
      <c r="H3446" s="421"/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25">
      <c r="A3447" s="412">
        <v>43438</v>
      </c>
      <c r="B3447" s="413" t="s">
        <v>379</v>
      </c>
      <c r="C3447" s="414" t="s">
        <v>1499</v>
      </c>
      <c r="D3447" s="414" t="s">
        <v>181</v>
      </c>
      <c r="E3447" s="414"/>
      <c r="F3447" s="415">
        <v>199.20258999999999</v>
      </c>
      <c r="G3447" s="416"/>
      <c r="H3447" s="416"/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25">
      <c r="A3448" s="417">
        <v>43508</v>
      </c>
      <c r="B3448" s="418" t="s">
        <v>379</v>
      </c>
      <c r="C3448" s="419" t="s">
        <v>1997</v>
      </c>
      <c r="D3448" s="419" t="s">
        <v>181</v>
      </c>
      <c r="E3448" s="419"/>
      <c r="F3448" s="420">
        <v>11.678533</v>
      </c>
      <c r="G3448" s="421"/>
      <c r="H3448" s="421"/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25">
      <c r="A3449" s="412">
        <v>43500</v>
      </c>
      <c r="B3449" s="413" t="s">
        <v>380</v>
      </c>
      <c r="C3449" s="414" t="s">
        <v>393</v>
      </c>
      <c r="D3449" s="414" t="s">
        <v>181</v>
      </c>
      <c r="E3449" s="414"/>
      <c r="F3449" s="415">
        <v>202.49991900000001</v>
      </c>
      <c r="G3449" s="416"/>
      <c r="H3449" s="416"/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25">
      <c r="A3450" s="417">
        <v>43320</v>
      </c>
      <c r="B3450" s="418" t="s">
        <v>380</v>
      </c>
      <c r="C3450" s="419" t="s">
        <v>1998</v>
      </c>
      <c r="D3450" s="419" t="s">
        <v>181</v>
      </c>
      <c r="E3450" s="419"/>
      <c r="F3450" s="420">
        <v>400</v>
      </c>
      <c r="G3450" s="421"/>
      <c r="H3450" s="421"/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25">
      <c r="A3451" s="412">
        <v>43311</v>
      </c>
      <c r="B3451" s="413" t="s">
        <v>380</v>
      </c>
      <c r="C3451" s="414" t="s">
        <v>1999</v>
      </c>
      <c r="D3451" s="414" t="s">
        <v>181</v>
      </c>
      <c r="E3451" s="414"/>
      <c r="F3451" s="415">
        <v>40.161799999999999</v>
      </c>
      <c r="G3451" s="416"/>
      <c r="H3451" s="416"/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25">
      <c r="A3452" s="417">
        <v>43460</v>
      </c>
      <c r="B3452" s="418" t="s">
        <v>380</v>
      </c>
      <c r="C3452" s="419" t="s">
        <v>1533</v>
      </c>
      <c r="D3452" s="419" t="s">
        <v>181</v>
      </c>
      <c r="E3452" s="419"/>
      <c r="F3452" s="420">
        <v>74.867614000000003</v>
      </c>
      <c r="G3452" s="421"/>
      <c r="H3452" s="421"/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25">
      <c r="A3453" s="412">
        <v>43284</v>
      </c>
      <c r="B3453" s="413" t="s">
        <v>379</v>
      </c>
      <c r="C3453" s="414" t="s">
        <v>1537</v>
      </c>
      <c r="D3453" s="414" t="s">
        <v>181</v>
      </c>
      <c r="E3453" s="414"/>
      <c r="F3453" s="415">
        <v>49.563003999999999</v>
      </c>
      <c r="G3453" s="416"/>
      <c r="H3453" s="416"/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25">
      <c r="A3454" s="417">
        <v>43829</v>
      </c>
      <c r="B3454" s="418" t="s">
        <v>379</v>
      </c>
      <c r="C3454" s="419" t="s">
        <v>2000</v>
      </c>
      <c r="D3454" s="419" t="s">
        <v>181</v>
      </c>
      <c r="E3454" s="419"/>
      <c r="F3454" s="420">
        <v>122.65</v>
      </c>
      <c r="G3454" s="421"/>
      <c r="H3454" s="421"/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25">
      <c r="A3455" s="412">
        <v>43769</v>
      </c>
      <c r="B3455" s="413" t="s">
        <v>379</v>
      </c>
      <c r="C3455" s="414" t="s">
        <v>2001</v>
      </c>
      <c r="D3455" s="414" t="s">
        <v>181</v>
      </c>
      <c r="E3455" s="414"/>
      <c r="F3455" s="415">
        <v>378.10178501507994</v>
      </c>
      <c r="G3455" s="416"/>
      <c r="H3455" s="416"/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25">
      <c r="A3456" s="417">
        <v>43298</v>
      </c>
      <c r="B3456" s="418" t="s">
        <v>380</v>
      </c>
      <c r="C3456" s="419" t="s">
        <v>2002</v>
      </c>
      <c r="D3456" s="419" t="s">
        <v>181</v>
      </c>
      <c r="E3456" s="419"/>
      <c r="F3456" s="420">
        <v>82.791300000000007</v>
      </c>
      <c r="G3456" s="421"/>
      <c r="H3456" s="421"/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25">
      <c r="A3457" s="412">
        <v>43556</v>
      </c>
      <c r="B3457" s="413" t="s">
        <v>380</v>
      </c>
      <c r="C3457" s="414" t="s">
        <v>2003</v>
      </c>
      <c r="D3457" s="414" t="s">
        <v>181</v>
      </c>
      <c r="E3457" s="414"/>
      <c r="F3457" s="415">
        <v>150.20520000000002</v>
      </c>
      <c r="G3457" s="416"/>
      <c r="H3457" s="416"/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25">
      <c r="A3458" s="417">
        <v>43374</v>
      </c>
      <c r="B3458" s="418" t="s">
        <v>380</v>
      </c>
      <c r="C3458" s="419" t="s">
        <v>2004</v>
      </c>
      <c r="D3458" s="419" t="s">
        <v>181</v>
      </c>
      <c r="E3458" s="419"/>
      <c r="F3458" s="420">
        <v>132.68040786</v>
      </c>
      <c r="G3458" s="421"/>
      <c r="H3458" s="421"/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25">
      <c r="A3459" s="412">
        <v>43291</v>
      </c>
      <c r="B3459" s="413" t="s">
        <v>379</v>
      </c>
      <c r="C3459" s="414" t="s">
        <v>2005</v>
      </c>
      <c r="D3459" s="414" t="s">
        <v>181</v>
      </c>
      <c r="E3459" s="414"/>
      <c r="F3459" s="415">
        <v>40.091928000000003</v>
      </c>
      <c r="G3459" s="416"/>
      <c r="H3459" s="416"/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25">
      <c r="A3460" s="417">
        <v>43342</v>
      </c>
      <c r="B3460" s="418" t="s">
        <v>379</v>
      </c>
      <c r="C3460" s="419" t="s">
        <v>2006</v>
      </c>
      <c r="D3460" s="419" t="s">
        <v>181</v>
      </c>
      <c r="E3460" s="419"/>
      <c r="F3460" s="420">
        <v>209.88</v>
      </c>
      <c r="G3460" s="421"/>
      <c r="H3460" s="421"/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25">
      <c r="A3461" s="412">
        <v>43524</v>
      </c>
      <c r="B3461" s="413" t="s">
        <v>380</v>
      </c>
      <c r="C3461" s="414" t="s">
        <v>2007</v>
      </c>
      <c r="D3461" s="414" t="s">
        <v>181</v>
      </c>
      <c r="E3461" s="414"/>
      <c r="F3461" s="415">
        <v>62.203980000000001</v>
      </c>
      <c r="G3461" s="416"/>
      <c r="H3461" s="416"/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25">
      <c r="A3462" s="417">
        <v>43523</v>
      </c>
      <c r="B3462" s="418" t="s">
        <v>379</v>
      </c>
      <c r="C3462" s="419" t="s">
        <v>2008</v>
      </c>
      <c r="D3462" s="419" t="s">
        <v>181</v>
      </c>
      <c r="E3462" s="419"/>
      <c r="F3462" s="420">
        <v>75.331000000000003</v>
      </c>
      <c r="G3462" s="421"/>
      <c r="H3462" s="421"/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25">
      <c r="A3463" s="412">
        <v>43312</v>
      </c>
      <c r="B3463" s="413" t="s">
        <v>379</v>
      </c>
      <c r="C3463" s="414" t="s">
        <v>2009</v>
      </c>
      <c r="D3463" s="414" t="s">
        <v>181</v>
      </c>
      <c r="E3463" s="414"/>
      <c r="F3463" s="415">
        <v>1.9890000000000001</v>
      </c>
      <c r="G3463" s="416"/>
      <c r="H3463" s="416"/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25">
      <c r="A3464" s="417">
        <v>43347</v>
      </c>
      <c r="B3464" s="418" t="s">
        <v>379</v>
      </c>
      <c r="C3464" s="419" t="s">
        <v>2010</v>
      </c>
      <c r="D3464" s="419" t="s">
        <v>181</v>
      </c>
      <c r="E3464" s="419"/>
      <c r="F3464" s="420">
        <v>156.108</v>
      </c>
      <c r="G3464" s="421"/>
      <c r="H3464" s="421"/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25">
      <c r="A3465" s="412">
        <v>43307</v>
      </c>
      <c r="B3465" s="413" t="s">
        <v>379</v>
      </c>
      <c r="C3465" s="414" t="s">
        <v>2011</v>
      </c>
      <c r="D3465" s="414" t="s">
        <v>181</v>
      </c>
      <c r="E3465" s="414"/>
      <c r="F3465" s="415">
        <v>1.4999998766579998</v>
      </c>
      <c r="G3465" s="416"/>
      <c r="H3465" s="416"/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25">
      <c r="A3466" s="417">
        <v>43335</v>
      </c>
      <c r="B3466" s="418" t="s">
        <v>379</v>
      </c>
      <c r="C3466" s="419" t="s">
        <v>2012</v>
      </c>
      <c r="D3466" s="419" t="s">
        <v>181</v>
      </c>
      <c r="E3466" s="419"/>
      <c r="F3466" s="420">
        <v>13.873434120000001</v>
      </c>
      <c r="G3466" s="421"/>
      <c r="H3466" s="421"/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25">
      <c r="A3467" s="412">
        <v>44012</v>
      </c>
      <c r="B3467" s="413" t="s">
        <v>379</v>
      </c>
      <c r="C3467" s="414" t="s">
        <v>2013</v>
      </c>
      <c r="D3467" s="414" t="s">
        <v>181</v>
      </c>
      <c r="E3467" s="414"/>
      <c r="F3467" s="415">
        <v>200</v>
      </c>
      <c r="G3467" s="416"/>
      <c r="H3467" s="416"/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25">
      <c r="A3468" s="417">
        <v>43322</v>
      </c>
      <c r="B3468" s="418" t="s">
        <v>379</v>
      </c>
      <c r="C3468" s="419" t="s">
        <v>1159</v>
      </c>
      <c r="D3468" s="419" t="s">
        <v>181</v>
      </c>
      <c r="E3468" s="419"/>
      <c r="F3468" s="420">
        <v>39</v>
      </c>
      <c r="G3468" s="421"/>
      <c r="H3468" s="421"/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25">
      <c r="A3469" s="412">
        <v>43340</v>
      </c>
      <c r="B3469" s="413" t="s">
        <v>381</v>
      </c>
      <c r="C3469" s="414" t="s">
        <v>2014</v>
      </c>
      <c r="D3469" s="414" t="s">
        <v>181</v>
      </c>
      <c r="E3469" s="414"/>
      <c r="F3469" s="415">
        <v>1.2999999999999999E-3</v>
      </c>
      <c r="G3469" s="416"/>
      <c r="H3469" s="416"/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25">
      <c r="A3470" s="417">
        <v>43515</v>
      </c>
      <c r="B3470" s="418" t="s">
        <v>380</v>
      </c>
      <c r="C3470" s="419" t="s">
        <v>2015</v>
      </c>
      <c r="D3470" s="419" t="s">
        <v>181</v>
      </c>
      <c r="E3470" s="419"/>
      <c r="F3470" s="420">
        <v>131.79329999999999</v>
      </c>
      <c r="G3470" s="421"/>
      <c r="H3470" s="421"/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25">
      <c r="A3471" s="412">
        <v>43444</v>
      </c>
      <c r="B3471" s="413" t="s">
        <v>379</v>
      </c>
      <c r="C3471" s="414" t="s">
        <v>2016</v>
      </c>
      <c r="D3471" s="414" t="s">
        <v>181</v>
      </c>
      <c r="E3471" s="414"/>
      <c r="F3471" s="415">
        <v>65.2</v>
      </c>
      <c r="G3471" s="416"/>
      <c r="H3471" s="416"/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25">
      <c r="A3472" s="417">
        <v>43564</v>
      </c>
      <c r="B3472" s="418" t="s">
        <v>379</v>
      </c>
      <c r="C3472" s="419" t="s">
        <v>1158</v>
      </c>
      <c r="D3472" s="419" t="s">
        <v>181</v>
      </c>
      <c r="E3472" s="419"/>
      <c r="F3472" s="420">
        <v>97.999946919445989</v>
      </c>
      <c r="G3472" s="421"/>
      <c r="H3472" s="421"/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25">
      <c r="A3473" s="412">
        <v>43598</v>
      </c>
      <c r="B3473" s="413" t="s">
        <v>379</v>
      </c>
      <c r="C3473" s="414" t="s">
        <v>2017</v>
      </c>
      <c r="D3473" s="414" t="s">
        <v>181</v>
      </c>
      <c r="E3473" s="414"/>
      <c r="F3473" s="415">
        <v>73.4191</v>
      </c>
      <c r="G3473" s="416"/>
      <c r="H3473" s="416"/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25">
      <c r="A3474" s="417">
        <v>43333</v>
      </c>
      <c r="B3474" s="418" t="s">
        <v>379</v>
      </c>
      <c r="C3474" s="419" t="s">
        <v>2018</v>
      </c>
      <c r="D3474" s="419" t="s">
        <v>181</v>
      </c>
      <c r="E3474" s="419"/>
      <c r="F3474" s="420">
        <v>0.01</v>
      </c>
      <c r="G3474" s="421"/>
      <c r="H3474" s="421"/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25">
      <c r="A3475" s="412">
        <v>43336</v>
      </c>
      <c r="B3475" s="413" t="s">
        <v>379</v>
      </c>
      <c r="C3475" s="414" t="s">
        <v>2019</v>
      </c>
      <c r="D3475" s="414" t="s">
        <v>181</v>
      </c>
      <c r="E3475" s="414"/>
      <c r="F3475" s="415">
        <v>100</v>
      </c>
      <c r="G3475" s="416"/>
      <c r="H3475" s="416"/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25">
      <c r="A3476" s="417">
        <v>43577</v>
      </c>
      <c r="B3476" s="418" t="s">
        <v>379</v>
      </c>
      <c r="C3476" s="419" t="s">
        <v>842</v>
      </c>
      <c r="D3476" s="419" t="s">
        <v>181</v>
      </c>
      <c r="E3476" s="419"/>
      <c r="F3476" s="420">
        <v>42.186657891935994</v>
      </c>
      <c r="G3476" s="421"/>
      <c r="H3476" s="421"/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25">
      <c r="A3477" s="412">
        <v>44468</v>
      </c>
      <c r="B3477" s="413" t="s">
        <v>379</v>
      </c>
      <c r="C3477" s="414" t="s">
        <v>2020</v>
      </c>
      <c r="D3477" s="414" t="s">
        <v>181</v>
      </c>
      <c r="E3477" s="414"/>
      <c r="F3477" s="415">
        <v>157.58961531</v>
      </c>
      <c r="G3477" s="416"/>
      <c r="H3477" s="416"/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25">
      <c r="A3478" s="417">
        <v>43367</v>
      </c>
      <c r="B3478" s="418" t="s">
        <v>379</v>
      </c>
      <c r="C3478" s="419" t="s">
        <v>2011</v>
      </c>
      <c r="D3478" s="419" t="s">
        <v>181</v>
      </c>
      <c r="E3478" s="419"/>
      <c r="F3478" s="420">
        <v>25</v>
      </c>
      <c r="G3478" s="421"/>
      <c r="H3478" s="421"/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25">
      <c r="A3479" s="412">
        <v>43403</v>
      </c>
      <c r="B3479" s="413" t="s">
        <v>379</v>
      </c>
      <c r="C3479" s="414" t="s">
        <v>2021</v>
      </c>
      <c r="D3479" s="414" t="s">
        <v>181</v>
      </c>
      <c r="E3479" s="414"/>
      <c r="F3479" s="415">
        <v>497.77800000000002</v>
      </c>
      <c r="G3479" s="416"/>
      <c r="H3479" s="416"/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25">
      <c r="A3480" s="417">
        <v>43530</v>
      </c>
      <c r="B3480" s="418" t="s">
        <v>379</v>
      </c>
      <c r="C3480" s="419" t="s">
        <v>2022</v>
      </c>
      <c r="D3480" s="419" t="s">
        <v>181</v>
      </c>
      <c r="E3480" s="419"/>
      <c r="F3480" s="420">
        <v>87.354126673061998</v>
      </c>
      <c r="G3480" s="421"/>
      <c r="H3480" s="421"/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25">
      <c r="A3481" s="412">
        <v>43392</v>
      </c>
      <c r="B3481" s="413" t="s">
        <v>379</v>
      </c>
      <c r="C3481" s="414" t="s">
        <v>1540</v>
      </c>
      <c r="D3481" s="414" t="s">
        <v>181</v>
      </c>
      <c r="E3481" s="414"/>
      <c r="F3481" s="415">
        <v>215.22718678000001</v>
      </c>
      <c r="G3481" s="416"/>
      <c r="H3481" s="416"/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25">
      <c r="A3482" s="417">
        <v>43362</v>
      </c>
      <c r="B3482" s="418" t="s">
        <v>379</v>
      </c>
      <c r="C3482" s="419" t="s">
        <v>2023</v>
      </c>
      <c r="D3482" s="419" t="s">
        <v>181</v>
      </c>
      <c r="E3482" s="419"/>
      <c r="F3482" s="420">
        <v>0.1</v>
      </c>
      <c r="G3482" s="421"/>
      <c r="H3482" s="421"/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25">
      <c r="A3483" s="412">
        <v>44026</v>
      </c>
      <c r="B3483" s="413" t="s">
        <v>379</v>
      </c>
      <c r="C3483" s="414" t="s">
        <v>2024</v>
      </c>
      <c r="D3483" s="414" t="s">
        <v>181</v>
      </c>
      <c r="E3483" s="414"/>
      <c r="F3483" s="415">
        <v>248</v>
      </c>
      <c r="G3483" s="416"/>
      <c r="H3483" s="416"/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25">
      <c r="A3484" s="417">
        <v>43488</v>
      </c>
      <c r="B3484" s="418" t="s">
        <v>379</v>
      </c>
      <c r="C3484" s="419" t="s">
        <v>2018</v>
      </c>
      <c r="D3484" s="419" t="s">
        <v>181</v>
      </c>
      <c r="E3484" s="419"/>
      <c r="F3484" s="420">
        <v>80</v>
      </c>
      <c r="G3484" s="421"/>
      <c r="H3484" s="421"/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25">
      <c r="A3485" s="412">
        <v>43431</v>
      </c>
      <c r="B3485" s="413" t="s">
        <v>380</v>
      </c>
      <c r="C3485" s="414" t="s">
        <v>833</v>
      </c>
      <c r="D3485" s="414" t="s">
        <v>181</v>
      </c>
      <c r="E3485" s="414"/>
      <c r="F3485" s="415">
        <v>58.678128750000006</v>
      </c>
      <c r="G3485" s="416"/>
      <c r="H3485" s="416"/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25">
      <c r="A3486" s="417">
        <v>43411</v>
      </c>
      <c r="B3486" s="418" t="s">
        <v>379</v>
      </c>
      <c r="C3486" s="419" t="s">
        <v>2025</v>
      </c>
      <c r="D3486" s="419" t="s">
        <v>181</v>
      </c>
      <c r="E3486" s="419"/>
      <c r="F3486" s="420">
        <v>7.6039979999999998</v>
      </c>
      <c r="G3486" s="421"/>
      <c r="H3486" s="421"/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25">
      <c r="A3487" s="412">
        <v>43433</v>
      </c>
      <c r="B3487" s="413" t="s">
        <v>380</v>
      </c>
      <c r="C3487" s="414" t="s">
        <v>1515</v>
      </c>
      <c r="D3487" s="414" t="s">
        <v>181</v>
      </c>
      <c r="E3487" s="414"/>
      <c r="F3487" s="415">
        <v>80.06717943000001</v>
      </c>
      <c r="G3487" s="416"/>
      <c r="H3487" s="416"/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25">
      <c r="A3488" s="417">
        <v>43370</v>
      </c>
      <c r="B3488" s="418" t="s">
        <v>381</v>
      </c>
      <c r="C3488" s="419" t="s">
        <v>2026</v>
      </c>
      <c r="D3488" s="419" t="s">
        <v>181</v>
      </c>
      <c r="E3488" s="419"/>
      <c r="F3488" s="420">
        <v>15</v>
      </c>
      <c r="G3488" s="421"/>
      <c r="H3488" s="421"/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25">
      <c r="A3489" s="412">
        <v>43551</v>
      </c>
      <c r="B3489" s="413" t="s">
        <v>379</v>
      </c>
      <c r="C3489" s="414" t="s">
        <v>2027</v>
      </c>
      <c r="D3489" s="414" t="s">
        <v>181</v>
      </c>
      <c r="E3489" s="414"/>
      <c r="F3489" s="415">
        <v>10.599528054621</v>
      </c>
      <c r="G3489" s="416"/>
      <c r="H3489" s="416"/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25">
      <c r="A3490" s="417">
        <v>43431</v>
      </c>
      <c r="B3490" s="418" t="s">
        <v>379</v>
      </c>
      <c r="C3490" s="419" t="s">
        <v>2028</v>
      </c>
      <c r="D3490" s="419" t="s">
        <v>181</v>
      </c>
      <c r="E3490" s="419"/>
      <c r="F3490" s="420">
        <v>100</v>
      </c>
      <c r="G3490" s="421"/>
      <c r="H3490" s="421"/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25">
      <c r="A3491" s="412">
        <v>43417</v>
      </c>
      <c r="B3491" s="413" t="s">
        <v>380</v>
      </c>
      <c r="C3491" s="414" t="s">
        <v>2029</v>
      </c>
      <c r="D3491" s="414" t="s">
        <v>181</v>
      </c>
      <c r="E3491" s="414"/>
      <c r="F3491" s="415">
        <v>303</v>
      </c>
      <c r="G3491" s="416"/>
      <c r="H3491" s="416"/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25">
      <c r="A3492" s="417">
        <v>43396</v>
      </c>
      <c r="B3492" s="418" t="s">
        <v>379</v>
      </c>
      <c r="C3492" s="419" t="s">
        <v>2030</v>
      </c>
      <c r="D3492" s="419" t="s">
        <v>181</v>
      </c>
      <c r="E3492" s="419"/>
      <c r="F3492" s="420">
        <v>250</v>
      </c>
      <c r="G3492" s="421"/>
      <c r="H3492" s="421"/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25">
      <c r="A3493" s="412">
        <v>43444</v>
      </c>
      <c r="B3493" s="413" t="s">
        <v>379</v>
      </c>
      <c r="C3493" s="414" t="s">
        <v>1504</v>
      </c>
      <c r="D3493" s="414" t="s">
        <v>181</v>
      </c>
      <c r="E3493" s="414"/>
      <c r="F3493" s="415">
        <v>0.137462</v>
      </c>
      <c r="G3493" s="416"/>
      <c r="H3493" s="416"/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25">
      <c r="A3494" s="417">
        <v>43441</v>
      </c>
      <c r="B3494" s="418" t="s">
        <v>380</v>
      </c>
      <c r="C3494" s="419" t="s">
        <v>1523</v>
      </c>
      <c r="D3494" s="419" t="s">
        <v>181</v>
      </c>
      <c r="E3494" s="419"/>
      <c r="F3494" s="420">
        <v>84</v>
      </c>
      <c r="G3494" s="421"/>
      <c r="H3494" s="421"/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25">
      <c r="A3495" s="412">
        <v>43489</v>
      </c>
      <c r="B3495" s="413" t="s">
        <v>380</v>
      </c>
      <c r="C3495" s="414" t="s">
        <v>794</v>
      </c>
      <c r="D3495" s="414" t="s">
        <v>181</v>
      </c>
      <c r="E3495" s="414"/>
      <c r="F3495" s="415">
        <v>709.60828330000004</v>
      </c>
      <c r="G3495" s="416"/>
      <c r="H3495" s="416"/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25">
      <c r="A3496" s="417">
        <v>43753</v>
      </c>
      <c r="B3496" s="418" t="s">
        <v>379</v>
      </c>
      <c r="C3496" s="419" t="s">
        <v>2031</v>
      </c>
      <c r="D3496" s="419" t="s">
        <v>181</v>
      </c>
      <c r="E3496" s="419"/>
      <c r="F3496" s="420">
        <v>22.270099999999999</v>
      </c>
      <c r="G3496" s="421"/>
      <c r="H3496" s="421"/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25">
      <c r="A3497" s="412">
        <v>43446</v>
      </c>
      <c r="B3497" s="413" t="s">
        <v>379</v>
      </c>
      <c r="C3497" s="414" t="s">
        <v>2032</v>
      </c>
      <c r="D3497" s="414" t="s">
        <v>181</v>
      </c>
      <c r="E3497" s="414"/>
      <c r="F3497" s="415">
        <v>124.99710882999999</v>
      </c>
      <c r="G3497" s="416"/>
      <c r="H3497" s="416"/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25">
      <c r="A3498" s="417">
        <v>43549</v>
      </c>
      <c r="B3498" s="418" t="s">
        <v>379</v>
      </c>
      <c r="C3498" s="419" t="s">
        <v>2033</v>
      </c>
      <c r="D3498" s="419" t="s">
        <v>181</v>
      </c>
      <c r="E3498" s="419"/>
      <c r="F3498" s="420">
        <v>15</v>
      </c>
      <c r="G3498" s="421"/>
      <c r="H3498" s="421"/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25">
      <c r="A3499" s="412">
        <v>43593</v>
      </c>
      <c r="B3499" s="413" t="s">
        <v>380</v>
      </c>
      <c r="C3499" s="414" t="s">
        <v>2034</v>
      </c>
      <c r="D3499" s="414" t="s">
        <v>181</v>
      </c>
      <c r="E3499" s="414"/>
      <c r="F3499" s="415">
        <v>0.75944355000000008</v>
      </c>
      <c r="G3499" s="416"/>
      <c r="H3499" s="416"/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25">
      <c r="A3500" s="417">
        <v>43495</v>
      </c>
      <c r="B3500" s="418" t="s">
        <v>379</v>
      </c>
      <c r="C3500" s="419" t="s">
        <v>2035</v>
      </c>
      <c r="D3500" s="419" t="s">
        <v>181</v>
      </c>
      <c r="E3500" s="419"/>
      <c r="F3500" s="420">
        <v>320.6705</v>
      </c>
      <c r="G3500" s="421"/>
      <c r="H3500" s="421"/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25">
      <c r="A3501" s="412">
        <v>43524</v>
      </c>
      <c r="B3501" s="413" t="s">
        <v>379</v>
      </c>
      <c r="C3501" s="414" t="s">
        <v>2036</v>
      </c>
      <c r="D3501" s="414" t="s">
        <v>181</v>
      </c>
      <c r="E3501" s="414"/>
      <c r="F3501" s="415">
        <v>51.460906594999997</v>
      </c>
      <c r="G3501" s="416"/>
      <c r="H3501" s="416"/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25">
      <c r="A3502" s="417">
        <v>43462</v>
      </c>
      <c r="B3502" s="418" t="s">
        <v>380</v>
      </c>
      <c r="C3502" s="419" t="s">
        <v>2037</v>
      </c>
      <c r="D3502" s="419" t="s">
        <v>181</v>
      </c>
      <c r="E3502" s="419"/>
      <c r="F3502" s="420">
        <v>119.99966832</v>
      </c>
      <c r="G3502" s="421"/>
      <c r="H3502" s="421"/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25">
      <c r="A3503" s="412">
        <v>43434</v>
      </c>
      <c r="B3503" s="413" t="s">
        <v>379</v>
      </c>
      <c r="C3503" s="414" t="s">
        <v>2038</v>
      </c>
      <c r="D3503" s="414" t="s">
        <v>181</v>
      </c>
      <c r="E3503" s="414"/>
      <c r="F3503" s="415">
        <v>11.887308459999998</v>
      </c>
      <c r="G3503" s="416"/>
      <c r="H3503" s="416"/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25">
      <c r="A3504" s="417">
        <v>44155</v>
      </c>
      <c r="B3504" s="418" t="s">
        <v>379</v>
      </c>
      <c r="C3504" s="419" t="s">
        <v>2039</v>
      </c>
      <c r="D3504" s="419" t="s">
        <v>181</v>
      </c>
      <c r="E3504" s="419"/>
      <c r="F3504" s="420">
        <v>1.677423070708</v>
      </c>
      <c r="G3504" s="421"/>
      <c r="H3504" s="421"/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25">
      <c r="A3505" s="412">
        <v>44155</v>
      </c>
      <c r="B3505" s="413" t="s">
        <v>379</v>
      </c>
      <c r="C3505" s="414" t="s">
        <v>2040</v>
      </c>
      <c r="D3505" s="414" t="s">
        <v>181</v>
      </c>
      <c r="E3505" s="414"/>
      <c r="F3505" s="415">
        <v>0.82848923515999995</v>
      </c>
      <c r="G3505" s="416"/>
      <c r="H3505" s="416"/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25">
      <c r="A3506" s="417">
        <v>44127</v>
      </c>
      <c r="B3506" s="418" t="s">
        <v>379</v>
      </c>
      <c r="C3506" s="419" t="s">
        <v>2041</v>
      </c>
      <c r="D3506" s="419" t="s">
        <v>181</v>
      </c>
      <c r="E3506" s="419"/>
      <c r="F3506" s="420">
        <v>155.31070000000003</v>
      </c>
      <c r="G3506" s="421"/>
      <c r="H3506" s="421"/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25">
      <c r="A3507" s="412">
        <v>43462</v>
      </c>
      <c r="B3507" s="413" t="s">
        <v>379</v>
      </c>
      <c r="C3507" s="414" t="s">
        <v>1973</v>
      </c>
      <c r="D3507" s="414" t="s">
        <v>181</v>
      </c>
      <c r="E3507" s="414"/>
      <c r="F3507" s="415">
        <v>36.000082200000001</v>
      </c>
      <c r="G3507" s="416"/>
      <c r="H3507" s="416"/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25">
      <c r="A3508" s="417">
        <v>43740</v>
      </c>
      <c r="B3508" s="418" t="s">
        <v>379</v>
      </c>
      <c r="C3508" s="419" t="s">
        <v>2042</v>
      </c>
      <c r="D3508" s="419" t="s">
        <v>181</v>
      </c>
      <c r="E3508" s="419"/>
      <c r="F3508" s="420">
        <v>50.55724</v>
      </c>
      <c r="G3508" s="421"/>
      <c r="H3508" s="421"/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25">
      <c r="A3509" s="412">
        <v>43474</v>
      </c>
      <c r="B3509" s="413" t="s">
        <v>379</v>
      </c>
      <c r="C3509" s="414" t="s">
        <v>2043</v>
      </c>
      <c r="D3509" s="414" t="s">
        <v>181</v>
      </c>
      <c r="E3509" s="414"/>
      <c r="F3509" s="415">
        <v>45.6</v>
      </c>
      <c r="G3509" s="416"/>
      <c r="H3509" s="416"/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25">
      <c r="A3510" s="417">
        <v>43808</v>
      </c>
      <c r="B3510" s="418" t="s">
        <v>379</v>
      </c>
      <c r="C3510" s="419" t="s">
        <v>814</v>
      </c>
      <c r="D3510" s="419" t="s">
        <v>181</v>
      </c>
      <c r="E3510" s="419"/>
      <c r="F3510" s="420">
        <v>30.847099999999998</v>
      </c>
      <c r="G3510" s="421"/>
      <c r="H3510" s="421"/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25">
      <c r="A3511" s="412">
        <v>43445</v>
      </c>
      <c r="B3511" s="413" t="s">
        <v>379</v>
      </c>
      <c r="C3511" s="414" t="s">
        <v>2044</v>
      </c>
      <c r="D3511" s="414" t="s">
        <v>181</v>
      </c>
      <c r="E3511" s="414"/>
      <c r="F3511" s="415">
        <v>13.358746560000002</v>
      </c>
      <c r="G3511" s="416"/>
      <c r="H3511" s="416"/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25">
      <c r="A3512" s="417">
        <v>43612</v>
      </c>
      <c r="B3512" s="418" t="s">
        <v>379</v>
      </c>
      <c r="C3512" s="419" t="s">
        <v>1504</v>
      </c>
      <c r="D3512" s="419" t="s">
        <v>181</v>
      </c>
      <c r="E3512" s="419"/>
      <c r="F3512" s="420">
        <v>102.8023</v>
      </c>
      <c r="G3512" s="421"/>
      <c r="H3512" s="421"/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25">
      <c r="A3513" s="412">
        <v>43629</v>
      </c>
      <c r="B3513" s="413" t="s">
        <v>379</v>
      </c>
      <c r="C3513" s="414" t="s">
        <v>2026</v>
      </c>
      <c r="D3513" s="414" t="s">
        <v>181</v>
      </c>
      <c r="E3513" s="414"/>
      <c r="F3513" s="415">
        <v>20</v>
      </c>
      <c r="G3513" s="416"/>
      <c r="H3513" s="416"/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25">
      <c r="A3514" s="417">
        <v>43448</v>
      </c>
      <c r="B3514" s="418" t="s">
        <v>381</v>
      </c>
      <c r="C3514" s="419" t="s">
        <v>2045</v>
      </c>
      <c r="D3514" s="419" t="s">
        <v>181</v>
      </c>
      <c r="E3514" s="419"/>
      <c r="F3514" s="420">
        <v>16.071400000000001</v>
      </c>
      <c r="G3514" s="421"/>
      <c r="H3514" s="421"/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25">
      <c r="A3515" s="412">
        <v>43612</v>
      </c>
      <c r="B3515" s="413" t="s">
        <v>379</v>
      </c>
      <c r="C3515" s="414" t="s">
        <v>2046</v>
      </c>
      <c r="D3515" s="414" t="s">
        <v>181</v>
      </c>
      <c r="E3515" s="414"/>
      <c r="F3515" s="415">
        <v>150</v>
      </c>
      <c r="G3515" s="416"/>
      <c r="H3515" s="416"/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25">
      <c r="A3516" s="417">
        <v>43672</v>
      </c>
      <c r="B3516" s="418" t="s">
        <v>379</v>
      </c>
      <c r="C3516" s="419" t="s">
        <v>2047</v>
      </c>
      <c r="D3516" s="419" t="s">
        <v>181</v>
      </c>
      <c r="E3516" s="419"/>
      <c r="F3516" s="420">
        <v>6.9970799999999993E-3</v>
      </c>
      <c r="G3516" s="421"/>
      <c r="H3516" s="421"/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25">
      <c r="A3517" s="412">
        <v>43647</v>
      </c>
      <c r="B3517" s="413" t="s">
        <v>380</v>
      </c>
      <c r="C3517" s="414" t="s">
        <v>2048</v>
      </c>
      <c r="D3517" s="414" t="s">
        <v>181</v>
      </c>
      <c r="E3517" s="414"/>
      <c r="F3517" s="415">
        <v>1164.40270115</v>
      </c>
      <c r="G3517" s="416"/>
      <c r="H3517" s="416"/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25">
      <c r="A3518" s="417">
        <v>43637</v>
      </c>
      <c r="B3518" s="418" t="s">
        <v>379</v>
      </c>
      <c r="C3518" s="419" t="s">
        <v>2049</v>
      </c>
      <c r="D3518" s="419" t="s">
        <v>181</v>
      </c>
      <c r="E3518" s="419"/>
      <c r="F3518" s="420">
        <v>75.22</v>
      </c>
      <c r="G3518" s="421"/>
      <c r="H3518" s="421"/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25">
      <c r="A3519" s="412">
        <v>43467</v>
      </c>
      <c r="B3519" s="413" t="s">
        <v>379</v>
      </c>
      <c r="C3519" s="414" t="s">
        <v>2050</v>
      </c>
      <c r="D3519" s="414" t="s">
        <v>181</v>
      </c>
      <c r="E3519" s="414"/>
      <c r="F3519" s="415">
        <v>61</v>
      </c>
      <c r="G3519" s="416"/>
      <c r="H3519" s="416"/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25">
      <c r="A3520" s="417">
        <v>43168</v>
      </c>
      <c r="B3520" s="418" t="s">
        <v>379</v>
      </c>
      <c r="C3520" s="419" t="s">
        <v>1546</v>
      </c>
      <c r="D3520" s="419" t="s">
        <v>182</v>
      </c>
      <c r="E3520" s="419"/>
      <c r="F3520" s="420">
        <v>500</v>
      </c>
      <c r="G3520" s="421"/>
      <c r="H3520" s="421"/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25">
      <c r="A3521" s="412">
        <v>43195</v>
      </c>
      <c r="B3521" s="413" t="s">
        <v>379</v>
      </c>
      <c r="C3521" s="414" t="s">
        <v>1165</v>
      </c>
      <c r="D3521" s="414" t="s">
        <v>182</v>
      </c>
      <c r="E3521" s="414"/>
      <c r="F3521" s="415">
        <v>500</v>
      </c>
      <c r="G3521" s="416"/>
      <c r="H3521" s="416"/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25">
      <c r="A3522" s="417">
        <v>43200</v>
      </c>
      <c r="B3522" s="418" t="s">
        <v>379</v>
      </c>
      <c r="C3522" s="419" t="s">
        <v>2051</v>
      </c>
      <c r="D3522" s="419" t="s">
        <v>182</v>
      </c>
      <c r="E3522" s="419"/>
      <c r="F3522" s="420">
        <v>250</v>
      </c>
      <c r="G3522" s="421"/>
      <c r="H3522" s="421"/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25">
      <c r="A3523" s="412">
        <v>43208</v>
      </c>
      <c r="B3523" s="413" t="s">
        <v>379</v>
      </c>
      <c r="C3523" s="414" t="s">
        <v>1548</v>
      </c>
      <c r="D3523" s="414" t="s">
        <v>182</v>
      </c>
      <c r="E3523" s="414"/>
      <c r="F3523" s="415">
        <v>600</v>
      </c>
      <c r="G3523" s="416"/>
      <c r="H3523" s="416"/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25">
      <c r="A3524" s="417">
        <v>43230</v>
      </c>
      <c r="B3524" s="418" t="s">
        <v>379</v>
      </c>
      <c r="C3524" s="419" t="s">
        <v>846</v>
      </c>
      <c r="D3524" s="419" t="s">
        <v>182</v>
      </c>
      <c r="E3524" s="419"/>
      <c r="F3524" s="420">
        <v>300</v>
      </c>
      <c r="G3524" s="421"/>
      <c r="H3524" s="421"/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25">
      <c r="A3525" s="412">
        <v>43230</v>
      </c>
      <c r="B3525" s="413" t="s">
        <v>379</v>
      </c>
      <c r="C3525" s="414" t="s">
        <v>2052</v>
      </c>
      <c r="D3525" s="414" t="s">
        <v>182</v>
      </c>
      <c r="E3525" s="414"/>
      <c r="F3525" s="415">
        <v>500.1</v>
      </c>
      <c r="G3525" s="416"/>
      <c r="H3525" s="416"/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25">
      <c r="A3526" s="417">
        <v>43243</v>
      </c>
      <c r="B3526" s="418" t="s">
        <v>379</v>
      </c>
      <c r="C3526" s="419" t="s">
        <v>2053</v>
      </c>
      <c r="D3526" s="419" t="s">
        <v>182</v>
      </c>
      <c r="E3526" s="419"/>
      <c r="F3526" s="420">
        <v>226.75</v>
      </c>
      <c r="G3526" s="421"/>
      <c r="H3526" s="421"/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25">
      <c r="A3527" s="412">
        <v>43263</v>
      </c>
      <c r="B3527" s="413" t="s">
        <v>379</v>
      </c>
      <c r="C3527" s="414" t="s">
        <v>843</v>
      </c>
      <c r="D3527" s="414" t="s">
        <v>182</v>
      </c>
      <c r="E3527" s="414"/>
      <c r="F3527" s="415">
        <v>489.2</v>
      </c>
      <c r="G3527" s="416"/>
      <c r="H3527" s="416"/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25">
      <c r="A3528" s="417">
        <v>43266</v>
      </c>
      <c r="B3528" s="418" t="s">
        <v>379</v>
      </c>
      <c r="C3528" s="419" t="s">
        <v>2054</v>
      </c>
      <c r="D3528" s="419" t="s">
        <v>182</v>
      </c>
      <c r="E3528" s="419"/>
      <c r="F3528" s="420">
        <v>700</v>
      </c>
      <c r="G3528" s="421"/>
      <c r="H3528" s="421"/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25">
      <c r="A3529" s="412">
        <v>43312</v>
      </c>
      <c r="B3529" s="413" t="s">
        <v>379</v>
      </c>
      <c r="C3529" s="414" t="s">
        <v>1549</v>
      </c>
      <c r="D3529" s="414" t="s">
        <v>182</v>
      </c>
      <c r="E3529" s="414"/>
      <c r="F3529" s="415">
        <v>500.1</v>
      </c>
      <c r="G3529" s="416"/>
      <c r="H3529" s="416"/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25">
      <c r="A3530" s="417">
        <v>43363</v>
      </c>
      <c r="B3530" s="418" t="s">
        <v>379</v>
      </c>
      <c r="C3530" s="419" t="s">
        <v>1548</v>
      </c>
      <c r="D3530" s="419" t="s">
        <v>182</v>
      </c>
      <c r="E3530" s="419"/>
      <c r="F3530" s="420">
        <v>600</v>
      </c>
      <c r="G3530" s="421"/>
      <c r="H3530" s="421"/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25">
      <c r="A3531" s="412">
        <v>43434</v>
      </c>
      <c r="B3531" s="413" t="s">
        <v>379</v>
      </c>
      <c r="C3531" s="414" t="s">
        <v>845</v>
      </c>
      <c r="D3531" s="414" t="s">
        <v>182</v>
      </c>
      <c r="E3531" s="414"/>
      <c r="F3531" s="415">
        <v>300</v>
      </c>
      <c r="G3531" s="416"/>
      <c r="H3531" s="416"/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25">
      <c r="A3532" s="417">
        <v>43444</v>
      </c>
      <c r="B3532" s="418" t="s">
        <v>379</v>
      </c>
      <c r="C3532" s="419" t="s">
        <v>2055</v>
      </c>
      <c r="D3532" s="419" t="s">
        <v>182</v>
      </c>
      <c r="E3532" s="419"/>
      <c r="F3532" s="420">
        <v>500.1</v>
      </c>
      <c r="G3532" s="421"/>
      <c r="H3532" s="421"/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25">
      <c r="A3533" s="412">
        <v>43161</v>
      </c>
      <c r="B3533" s="413" t="s">
        <v>379</v>
      </c>
      <c r="C3533" s="414" t="s">
        <v>895</v>
      </c>
      <c r="D3533" s="414" t="s">
        <v>3516</v>
      </c>
      <c r="E3533" s="414"/>
      <c r="F3533" s="415">
        <v>350</v>
      </c>
      <c r="G3533" s="416" t="s">
        <v>321</v>
      </c>
      <c r="H3533" s="416" t="s">
        <v>344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25">
      <c r="A3534" s="417">
        <v>43159</v>
      </c>
      <c r="B3534" s="418" t="s">
        <v>379</v>
      </c>
      <c r="C3534" s="419" t="s">
        <v>1630</v>
      </c>
      <c r="D3534" s="419" t="s">
        <v>3516</v>
      </c>
      <c r="E3534" s="419"/>
      <c r="F3534" s="420">
        <v>185</v>
      </c>
      <c r="G3534" s="421" t="s">
        <v>321</v>
      </c>
      <c r="H3534" s="421" t="s">
        <v>344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25">
      <c r="A3535" s="412">
        <v>43185</v>
      </c>
      <c r="B3535" s="413" t="s">
        <v>379</v>
      </c>
      <c r="C3535" s="414" t="s">
        <v>2056</v>
      </c>
      <c r="D3535" s="414" t="s">
        <v>3516</v>
      </c>
      <c r="E3535" s="414"/>
      <c r="F3535" s="415">
        <v>70</v>
      </c>
      <c r="G3535" s="416" t="s">
        <v>268</v>
      </c>
      <c r="H3535" s="416" t="s">
        <v>269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25">
      <c r="A3536" s="417">
        <v>43308</v>
      </c>
      <c r="B3536" s="418" t="s">
        <v>379</v>
      </c>
      <c r="C3536" s="419" t="s">
        <v>2057</v>
      </c>
      <c r="D3536" s="419" t="s">
        <v>3516</v>
      </c>
      <c r="E3536" s="419"/>
      <c r="F3536" s="420">
        <v>380</v>
      </c>
      <c r="G3536" s="421" t="s">
        <v>3521</v>
      </c>
      <c r="H3536" s="421" t="s">
        <v>229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25">
      <c r="A3537" s="412">
        <v>43174</v>
      </c>
      <c r="B3537" s="413" t="s">
        <v>379</v>
      </c>
      <c r="C3537" s="414" t="s">
        <v>720</v>
      </c>
      <c r="D3537" s="414" t="s">
        <v>3516</v>
      </c>
      <c r="E3537" s="414"/>
      <c r="F3537" s="415">
        <v>399.99999995999997</v>
      </c>
      <c r="G3537" s="416" t="s">
        <v>308</v>
      </c>
      <c r="H3537" s="416" t="s">
        <v>229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25">
      <c r="A3538" s="417">
        <v>43181</v>
      </c>
      <c r="B3538" s="418" t="s">
        <v>379</v>
      </c>
      <c r="C3538" s="419" t="s">
        <v>958</v>
      </c>
      <c r="D3538" s="419" t="s">
        <v>3516</v>
      </c>
      <c r="E3538" s="419"/>
      <c r="F3538" s="420">
        <v>340</v>
      </c>
      <c r="G3538" s="421" t="s">
        <v>3523</v>
      </c>
      <c r="H3538" s="421" t="s">
        <v>3533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25">
      <c r="A3539" s="412">
        <v>43167</v>
      </c>
      <c r="B3539" s="413" t="s">
        <v>379</v>
      </c>
      <c r="C3539" s="414" t="s">
        <v>2058</v>
      </c>
      <c r="D3539" s="414" t="s">
        <v>3516</v>
      </c>
      <c r="E3539" s="414"/>
      <c r="F3539" s="415">
        <v>5</v>
      </c>
      <c r="G3539" s="416" t="s">
        <v>290</v>
      </c>
      <c r="H3539" s="416" t="s">
        <v>229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25">
      <c r="A3540" s="417">
        <v>43174</v>
      </c>
      <c r="B3540" s="418" t="s">
        <v>379</v>
      </c>
      <c r="C3540" s="419" t="s">
        <v>1312</v>
      </c>
      <c r="D3540" s="419" t="s">
        <v>3516</v>
      </c>
      <c r="E3540" s="419"/>
      <c r="F3540" s="420">
        <v>150</v>
      </c>
      <c r="G3540" s="421" t="s">
        <v>321</v>
      </c>
      <c r="H3540" s="421" t="s">
        <v>344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25">
      <c r="A3541" s="412">
        <v>43179</v>
      </c>
      <c r="B3541" s="413" t="s">
        <v>379</v>
      </c>
      <c r="C3541" s="414" t="s">
        <v>1749</v>
      </c>
      <c r="D3541" s="414" t="s">
        <v>3516</v>
      </c>
      <c r="E3541" s="414"/>
      <c r="F3541" s="415">
        <v>365</v>
      </c>
      <c r="G3541" s="416" t="s">
        <v>280</v>
      </c>
      <c r="H3541" s="416" t="s">
        <v>3550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25">
      <c r="A3542" s="417">
        <v>43188</v>
      </c>
      <c r="B3542" s="418" t="s">
        <v>379</v>
      </c>
      <c r="C3542" s="419" t="s">
        <v>340</v>
      </c>
      <c r="D3542" s="419" t="s">
        <v>3516</v>
      </c>
      <c r="E3542" s="419"/>
      <c r="F3542" s="420">
        <v>100</v>
      </c>
      <c r="G3542" s="421" t="s">
        <v>321</v>
      </c>
      <c r="H3542" s="421" t="s">
        <v>341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25">
      <c r="A3543" s="412">
        <v>43201</v>
      </c>
      <c r="B3543" s="413" t="s">
        <v>379</v>
      </c>
      <c r="C3543" s="414" t="s">
        <v>2059</v>
      </c>
      <c r="D3543" s="414" t="s">
        <v>3516</v>
      </c>
      <c r="E3543" s="414"/>
      <c r="F3543" s="415">
        <v>200</v>
      </c>
      <c r="G3543" s="416" t="s">
        <v>321</v>
      </c>
      <c r="H3543" s="416" t="s">
        <v>344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25">
      <c r="A3544" s="417">
        <v>43193</v>
      </c>
      <c r="B3544" s="418" t="s">
        <v>379</v>
      </c>
      <c r="C3544" s="419" t="s">
        <v>2060</v>
      </c>
      <c r="D3544" s="419" t="s">
        <v>3516</v>
      </c>
      <c r="E3544" s="419"/>
      <c r="F3544" s="420">
        <v>300</v>
      </c>
      <c r="G3544" s="421" t="s">
        <v>321</v>
      </c>
      <c r="H3544" s="421" t="s">
        <v>344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25">
      <c r="A3545" s="412">
        <v>43187</v>
      </c>
      <c r="B3545" s="413" t="s">
        <v>379</v>
      </c>
      <c r="C3545" s="414" t="s">
        <v>899</v>
      </c>
      <c r="D3545" s="414" t="s">
        <v>3516</v>
      </c>
      <c r="E3545" s="414"/>
      <c r="F3545" s="415">
        <v>300</v>
      </c>
      <c r="G3545" s="416" t="s">
        <v>347</v>
      </c>
      <c r="H3545" s="416" t="s">
        <v>348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25">
      <c r="A3546" s="417">
        <v>43224</v>
      </c>
      <c r="B3546" s="418" t="s">
        <v>379</v>
      </c>
      <c r="C3546" s="419" t="s">
        <v>711</v>
      </c>
      <c r="D3546" s="419" t="s">
        <v>3516</v>
      </c>
      <c r="E3546" s="419"/>
      <c r="F3546" s="420">
        <v>400</v>
      </c>
      <c r="G3546" s="421" t="s">
        <v>321</v>
      </c>
      <c r="H3546" s="421" t="s">
        <v>344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25">
      <c r="A3547" s="412">
        <v>43194</v>
      </c>
      <c r="B3547" s="413" t="s">
        <v>379</v>
      </c>
      <c r="C3547" s="414" t="s">
        <v>2061</v>
      </c>
      <c r="D3547" s="414" t="s">
        <v>3516</v>
      </c>
      <c r="E3547" s="414"/>
      <c r="F3547" s="415">
        <v>8</v>
      </c>
      <c r="G3547" s="416" t="s">
        <v>321</v>
      </c>
      <c r="H3547" s="416" t="s">
        <v>3532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25">
      <c r="A3548" s="417">
        <v>43196</v>
      </c>
      <c r="B3548" s="418" t="s">
        <v>379</v>
      </c>
      <c r="C3548" s="419" t="s">
        <v>1626</v>
      </c>
      <c r="D3548" s="419" t="s">
        <v>3516</v>
      </c>
      <c r="E3548" s="419"/>
      <c r="F3548" s="420">
        <v>600</v>
      </c>
      <c r="G3548" s="421" t="s">
        <v>299</v>
      </c>
      <c r="H3548" s="421" t="s">
        <v>3543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25">
      <c r="A3549" s="412">
        <v>43199</v>
      </c>
      <c r="B3549" s="413" t="s">
        <v>379</v>
      </c>
      <c r="C3549" s="414" t="s">
        <v>2062</v>
      </c>
      <c r="D3549" s="414" t="s">
        <v>3516</v>
      </c>
      <c r="E3549" s="414"/>
      <c r="F3549" s="415">
        <v>60</v>
      </c>
      <c r="G3549" s="416" t="s">
        <v>294</v>
      </c>
      <c r="H3549" s="416" t="s">
        <v>295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25">
      <c r="A3550" s="417">
        <v>43315</v>
      </c>
      <c r="B3550" s="418" t="s">
        <v>379</v>
      </c>
      <c r="C3550" s="419" t="s">
        <v>2063</v>
      </c>
      <c r="D3550" s="419" t="s">
        <v>3516</v>
      </c>
      <c r="E3550" s="419"/>
      <c r="F3550" s="420">
        <v>405</v>
      </c>
      <c r="G3550" s="421" t="s">
        <v>321</v>
      </c>
      <c r="H3550" s="421" t="s">
        <v>344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25">
      <c r="A3551" s="412">
        <v>43207</v>
      </c>
      <c r="B3551" s="413" t="s">
        <v>379</v>
      </c>
      <c r="C3551" s="414" t="s">
        <v>859</v>
      </c>
      <c r="D3551" s="414" t="s">
        <v>3516</v>
      </c>
      <c r="E3551" s="414"/>
      <c r="F3551" s="415">
        <v>54</v>
      </c>
      <c r="G3551" s="416" t="s">
        <v>268</v>
      </c>
      <c r="H3551" s="416" t="s">
        <v>269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25">
      <c r="A3552" s="417">
        <v>43214</v>
      </c>
      <c r="B3552" s="418" t="s">
        <v>379</v>
      </c>
      <c r="C3552" s="419" t="s">
        <v>401</v>
      </c>
      <c r="D3552" s="419" t="s">
        <v>3516</v>
      </c>
      <c r="E3552" s="419"/>
      <c r="F3552" s="420">
        <v>1000</v>
      </c>
      <c r="G3552" s="421" t="s">
        <v>327</v>
      </c>
      <c r="H3552" s="421" t="s">
        <v>328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25">
      <c r="A3553" s="412">
        <v>43214</v>
      </c>
      <c r="B3553" s="413" t="s">
        <v>379</v>
      </c>
      <c r="C3553" s="414" t="s">
        <v>2064</v>
      </c>
      <c r="D3553" s="414" t="s">
        <v>3516</v>
      </c>
      <c r="E3553" s="414"/>
      <c r="F3553" s="415">
        <v>250</v>
      </c>
      <c r="G3553" s="416" t="s">
        <v>321</v>
      </c>
      <c r="H3553" s="416" t="s">
        <v>3532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25">
      <c r="A3554" s="417">
        <v>43220</v>
      </c>
      <c r="B3554" s="418" t="s">
        <v>379</v>
      </c>
      <c r="C3554" s="419" t="s">
        <v>1003</v>
      </c>
      <c r="D3554" s="419" t="s">
        <v>3516</v>
      </c>
      <c r="E3554" s="419"/>
      <c r="F3554" s="420">
        <v>350</v>
      </c>
      <c r="G3554" s="421" t="s">
        <v>280</v>
      </c>
      <c r="H3554" s="421" t="s">
        <v>3559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25">
      <c r="A3555" s="412">
        <v>43243</v>
      </c>
      <c r="B3555" s="413" t="s">
        <v>379</v>
      </c>
      <c r="C3555" s="414" t="s">
        <v>2065</v>
      </c>
      <c r="D3555" s="414" t="s">
        <v>3516</v>
      </c>
      <c r="E3555" s="414"/>
      <c r="F3555" s="415">
        <v>2.5</v>
      </c>
      <c r="G3555" s="416" t="s">
        <v>317</v>
      </c>
      <c r="H3555" s="416" t="s">
        <v>229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25">
      <c r="A3556" s="417">
        <v>43229</v>
      </c>
      <c r="B3556" s="418" t="s">
        <v>379</v>
      </c>
      <c r="C3556" s="419" t="s">
        <v>860</v>
      </c>
      <c r="D3556" s="419" t="s">
        <v>3516</v>
      </c>
      <c r="E3556" s="419"/>
      <c r="F3556" s="420">
        <v>205</v>
      </c>
      <c r="G3556" s="421" t="s">
        <v>299</v>
      </c>
      <c r="H3556" s="421" t="s">
        <v>306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25">
      <c r="A3557" s="412">
        <v>43231</v>
      </c>
      <c r="B3557" s="413" t="s">
        <v>379</v>
      </c>
      <c r="C3557" s="414" t="s">
        <v>586</v>
      </c>
      <c r="D3557" s="414" t="s">
        <v>3516</v>
      </c>
      <c r="E3557" s="414"/>
      <c r="F3557" s="415">
        <v>600</v>
      </c>
      <c r="G3557" s="416" t="s">
        <v>321</v>
      </c>
      <c r="H3557" s="416" t="s">
        <v>341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25">
      <c r="A3558" s="417">
        <v>43242</v>
      </c>
      <c r="B3558" s="418" t="s">
        <v>379</v>
      </c>
      <c r="C3558" s="419" t="s">
        <v>614</v>
      </c>
      <c r="D3558" s="419" t="s">
        <v>3516</v>
      </c>
      <c r="E3558" s="419"/>
      <c r="F3558" s="420">
        <v>200.5</v>
      </c>
      <c r="G3558" s="421" t="s">
        <v>268</v>
      </c>
      <c r="H3558" s="421" t="s">
        <v>269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25">
      <c r="A3559" s="412">
        <v>43326</v>
      </c>
      <c r="B3559" s="413" t="s">
        <v>379</v>
      </c>
      <c r="C3559" s="414" t="s">
        <v>2066</v>
      </c>
      <c r="D3559" s="414" t="s">
        <v>3516</v>
      </c>
      <c r="E3559" s="414"/>
      <c r="F3559" s="415">
        <v>70</v>
      </c>
      <c r="G3559" s="416" t="s">
        <v>303</v>
      </c>
      <c r="H3559" s="416" t="s">
        <v>3556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25">
      <c r="A3560" s="417">
        <v>43242</v>
      </c>
      <c r="B3560" s="418" t="s">
        <v>379</v>
      </c>
      <c r="C3560" s="419" t="s">
        <v>539</v>
      </c>
      <c r="D3560" s="419" t="s">
        <v>3516</v>
      </c>
      <c r="E3560" s="419"/>
      <c r="F3560" s="420">
        <v>740</v>
      </c>
      <c r="G3560" s="421" t="s">
        <v>321</v>
      </c>
      <c r="H3560" s="421" t="s">
        <v>344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25">
      <c r="A3561" s="412">
        <v>43249</v>
      </c>
      <c r="B3561" s="413" t="s">
        <v>379</v>
      </c>
      <c r="C3561" s="414" t="s">
        <v>1207</v>
      </c>
      <c r="D3561" s="414" t="s">
        <v>3516</v>
      </c>
      <c r="E3561" s="414"/>
      <c r="F3561" s="415">
        <v>350</v>
      </c>
      <c r="G3561" s="416" t="s">
        <v>268</v>
      </c>
      <c r="H3561" s="416" t="s">
        <v>269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25">
      <c r="A3562" s="417">
        <v>43264</v>
      </c>
      <c r="B3562" s="418" t="s">
        <v>379</v>
      </c>
      <c r="C3562" s="419" t="s">
        <v>1559</v>
      </c>
      <c r="D3562" s="419" t="s">
        <v>3516</v>
      </c>
      <c r="E3562" s="419"/>
      <c r="F3562" s="420">
        <v>215</v>
      </c>
      <c r="G3562" s="421" t="s">
        <v>299</v>
      </c>
      <c r="H3562" s="421" t="s">
        <v>300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25">
      <c r="A3563" s="412">
        <v>43256</v>
      </c>
      <c r="B3563" s="413" t="s">
        <v>379</v>
      </c>
      <c r="C3563" s="414" t="s">
        <v>2067</v>
      </c>
      <c r="D3563" s="414" t="s">
        <v>3516</v>
      </c>
      <c r="E3563" s="414"/>
      <c r="F3563" s="415">
        <v>4000</v>
      </c>
      <c r="G3563" s="416" t="s">
        <v>321</v>
      </c>
      <c r="H3563" s="416" t="s">
        <v>341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25">
      <c r="A3564" s="417">
        <v>43257</v>
      </c>
      <c r="B3564" s="418" t="s">
        <v>379</v>
      </c>
      <c r="C3564" s="419" t="s">
        <v>2068</v>
      </c>
      <c r="D3564" s="419" t="s">
        <v>3516</v>
      </c>
      <c r="E3564" s="419"/>
      <c r="F3564" s="420">
        <v>5300</v>
      </c>
      <c r="G3564" s="421" t="s">
        <v>321</v>
      </c>
      <c r="H3564" s="421" t="s">
        <v>341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25">
      <c r="A3565" s="412">
        <v>43273</v>
      </c>
      <c r="B3565" s="413" t="s">
        <v>379</v>
      </c>
      <c r="C3565" s="414" t="s">
        <v>1580</v>
      </c>
      <c r="D3565" s="414" t="s">
        <v>3516</v>
      </c>
      <c r="E3565" s="414"/>
      <c r="F3565" s="415">
        <v>80</v>
      </c>
      <c r="G3565" s="416" t="s">
        <v>372</v>
      </c>
      <c r="H3565" s="416" t="s">
        <v>229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25">
      <c r="A3566" s="417">
        <v>43293</v>
      </c>
      <c r="B3566" s="418" t="s">
        <v>379</v>
      </c>
      <c r="C3566" s="419" t="s">
        <v>989</v>
      </c>
      <c r="D3566" s="419" t="s">
        <v>3516</v>
      </c>
      <c r="E3566" s="419"/>
      <c r="F3566" s="420">
        <v>200</v>
      </c>
      <c r="G3566" s="421" t="s">
        <v>3521</v>
      </c>
      <c r="H3566" s="421" t="s">
        <v>229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25">
      <c r="A3567" s="412">
        <v>43277</v>
      </c>
      <c r="B3567" s="413" t="s">
        <v>379</v>
      </c>
      <c r="C3567" s="414" t="s">
        <v>1585</v>
      </c>
      <c r="D3567" s="414" t="s">
        <v>3516</v>
      </c>
      <c r="E3567" s="414"/>
      <c r="F3567" s="415">
        <v>125</v>
      </c>
      <c r="G3567" s="416" t="s">
        <v>3523</v>
      </c>
      <c r="H3567" s="416" t="s">
        <v>3533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25">
      <c r="A3568" s="417">
        <v>43280</v>
      </c>
      <c r="B3568" s="418" t="s">
        <v>379</v>
      </c>
      <c r="C3568" s="419" t="s">
        <v>2069</v>
      </c>
      <c r="D3568" s="419" t="s">
        <v>3516</v>
      </c>
      <c r="E3568" s="419"/>
      <c r="F3568" s="420">
        <v>5</v>
      </c>
      <c r="G3568" s="421" t="s">
        <v>3522</v>
      </c>
      <c r="H3568" s="421" t="s">
        <v>3527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25">
      <c r="A3569" s="412">
        <v>43308</v>
      </c>
      <c r="B3569" s="413" t="s">
        <v>379</v>
      </c>
      <c r="C3569" s="414" t="s">
        <v>2070</v>
      </c>
      <c r="D3569" s="414" t="s">
        <v>3516</v>
      </c>
      <c r="E3569" s="414"/>
      <c r="F3569" s="415">
        <v>5</v>
      </c>
      <c r="G3569" s="416" t="s">
        <v>3522</v>
      </c>
      <c r="H3569" s="416" t="s">
        <v>3527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25">
      <c r="A3570" s="417">
        <v>43312</v>
      </c>
      <c r="B3570" s="418" t="s">
        <v>379</v>
      </c>
      <c r="C3570" s="419" t="s">
        <v>1244</v>
      </c>
      <c r="D3570" s="419" t="s">
        <v>3516</v>
      </c>
      <c r="E3570" s="419"/>
      <c r="F3570" s="420">
        <v>59.274000000000001</v>
      </c>
      <c r="G3570" s="421" t="s">
        <v>277</v>
      </c>
      <c r="H3570" s="421" t="s">
        <v>278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25">
      <c r="A3571" s="412">
        <v>43325</v>
      </c>
      <c r="B3571" s="413" t="s">
        <v>379</v>
      </c>
      <c r="C3571" s="414" t="s">
        <v>602</v>
      </c>
      <c r="D3571" s="414" t="s">
        <v>3516</v>
      </c>
      <c r="E3571" s="414"/>
      <c r="F3571" s="415">
        <v>2400</v>
      </c>
      <c r="G3571" s="416" t="s">
        <v>294</v>
      </c>
      <c r="H3571" s="416" t="s">
        <v>295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25">
      <c r="A3572" s="417">
        <v>43332</v>
      </c>
      <c r="B3572" s="418" t="s">
        <v>379</v>
      </c>
      <c r="C3572" s="419" t="s">
        <v>2071</v>
      </c>
      <c r="D3572" s="419" t="s">
        <v>3516</v>
      </c>
      <c r="E3572" s="419"/>
      <c r="F3572" s="420">
        <v>90</v>
      </c>
      <c r="G3572" s="421" t="s">
        <v>294</v>
      </c>
      <c r="H3572" s="421" t="s">
        <v>295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25">
      <c r="A3573" s="412">
        <v>43349</v>
      </c>
      <c r="B3573" s="413" t="s">
        <v>379</v>
      </c>
      <c r="C3573" s="414" t="s">
        <v>2072</v>
      </c>
      <c r="D3573" s="414" t="s">
        <v>3516</v>
      </c>
      <c r="E3573" s="414"/>
      <c r="F3573" s="415">
        <v>135.80160000000001</v>
      </c>
      <c r="G3573" s="416" t="s">
        <v>3522</v>
      </c>
      <c r="H3573" s="416" t="s">
        <v>3527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25">
      <c r="A3574" s="417">
        <v>43349</v>
      </c>
      <c r="B3574" s="418" t="s">
        <v>379</v>
      </c>
      <c r="C3574" s="419" t="s">
        <v>2073</v>
      </c>
      <c r="D3574" s="419" t="s">
        <v>3516</v>
      </c>
      <c r="E3574" s="419"/>
      <c r="F3574" s="420">
        <v>130.1919</v>
      </c>
      <c r="G3574" s="421" t="s">
        <v>3522</v>
      </c>
      <c r="H3574" s="421" t="s">
        <v>3527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25">
      <c r="A3575" s="412">
        <v>43349</v>
      </c>
      <c r="B3575" s="413" t="s">
        <v>379</v>
      </c>
      <c r="C3575" s="414" t="s">
        <v>2074</v>
      </c>
      <c r="D3575" s="414" t="s">
        <v>3516</v>
      </c>
      <c r="E3575" s="414"/>
      <c r="F3575" s="415">
        <v>34.006500000000003</v>
      </c>
      <c r="G3575" s="416" t="s">
        <v>3522</v>
      </c>
      <c r="H3575" s="416" t="s">
        <v>3527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25">
      <c r="A3576" s="417">
        <v>43342</v>
      </c>
      <c r="B3576" s="418" t="s">
        <v>379</v>
      </c>
      <c r="C3576" s="419" t="s">
        <v>2075</v>
      </c>
      <c r="D3576" s="419" t="s">
        <v>3516</v>
      </c>
      <c r="E3576" s="419"/>
      <c r="F3576" s="420">
        <v>400</v>
      </c>
      <c r="G3576" s="421" t="s">
        <v>372</v>
      </c>
      <c r="H3576" s="421" t="s">
        <v>229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25">
      <c r="A3577" s="412">
        <v>43354</v>
      </c>
      <c r="B3577" s="413" t="s">
        <v>379</v>
      </c>
      <c r="C3577" s="414" t="s">
        <v>2076</v>
      </c>
      <c r="D3577" s="414" t="s">
        <v>3516</v>
      </c>
      <c r="E3577" s="414"/>
      <c r="F3577" s="415">
        <v>60</v>
      </c>
      <c r="G3577" s="416" t="s">
        <v>280</v>
      </c>
      <c r="H3577" s="416" t="s">
        <v>3550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25">
      <c r="A3578" s="417">
        <v>43362</v>
      </c>
      <c r="B3578" s="418" t="s">
        <v>379</v>
      </c>
      <c r="C3578" s="419" t="s">
        <v>2077</v>
      </c>
      <c r="D3578" s="419" t="s">
        <v>3516</v>
      </c>
      <c r="E3578" s="419"/>
      <c r="F3578" s="420">
        <v>350</v>
      </c>
      <c r="G3578" s="421" t="s">
        <v>299</v>
      </c>
      <c r="H3578" s="421" t="s">
        <v>306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25">
      <c r="A3579" s="412">
        <v>43353</v>
      </c>
      <c r="B3579" s="413" t="s">
        <v>379</v>
      </c>
      <c r="C3579" s="414" t="s">
        <v>1567</v>
      </c>
      <c r="D3579" s="414" t="s">
        <v>3516</v>
      </c>
      <c r="E3579" s="414"/>
      <c r="F3579" s="415">
        <v>100</v>
      </c>
      <c r="G3579" s="416" t="s">
        <v>321</v>
      </c>
      <c r="H3579" s="416" t="s">
        <v>344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25">
      <c r="A3580" s="417">
        <v>43364</v>
      </c>
      <c r="B3580" s="418" t="s">
        <v>379</v>
      </c>
      <c r="C3580" s="419" t="s">
        <v>933</v>
      </c>
      <c r="D3580" s="419" t="s">
        <v>3516</v>
      </c>
      <c r="E3580" s="419"/>
      <c r="F3580" s="420">
        <v>100</v>
      </c>
      <c r="G3580" s="421" t="s">
        <v>303</v>
      </c>
      <c r="H3580" s="421" t="s">
        <v>304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25">
      <c r="A3581" s="412">
        <v>43360</v>
      </c>
      <c r="B3581" s="413" t="s">
        <v>379</v>
      </c>
      <c r="C3581" s="414" t="s">
        <v>2078</v>
      </c>
      <c r="D3581" s="414" t="s">
        <v>3516</v>
      </c>
      <c r="E3581" s="414"/>
      <c r="F3581" s="415">
        <v>365</v>
      </c>
      <c r="G3581" s="416" t="s">
        <v>280</v>
      </c>
      <c r="H3581" s="416" t="s">
        <v>3550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25">
      <c r="A3582" s="417">
        <v>43370</v>
      </c>
      <c r="B3582" s="418" t="s">
        <v>379</v>
      </c>
      <c r="C3582" s="419" t="s">
        <v>958</v>
      </c>
      <c r="D3582" s="419" t="s">
        <v>3516</v>
      </c>
      <c r="E3582" s="419"/>
      <c r="F3582" s="420">
        <v>220</v>
      </c>
      <c r="G3582" s="421" t="s">
        <v>3523</v>
      </c>
      <c r="H3582" s="421" t="s">
        <v>3533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25">
      <c r="A3583" s="412">
        <v>43370</v>
      </c>
      <c r="B3583" s="413" t="s">
        <v>379</v>
      </c>
      <c r="C3583" s="414" t="s">
        <v>1309</v>
      </c>
      <c r="D3583" s="414" t="s">
        <v>3516</v>
      </c>
      <c r="E3583" s="414"/>
      <c r="F3583" s="415">
        <v>100</v>
      </c>
      <c r="G3583" s="416" t="s">
        <v>3523</v>
      </c>
      <c r="H3583" s="416" t="s">
        <v>3533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25">
      <c r="A3584" s="417">
        <v>43368</v>
      </c>
      <c r="B3584" s="418" t="s">
        <v>379</v>
      </c>
      <c r="C3584" s="419" t="s">
        <v>1307</v>
      </c>
      <c r="D3584" s="419" t="s">
        <v>3516</v>
      </c>
      <c r="E3584" s="419"/>
      <c r="F3584" s="420">
        <v>820</v>
      </c>
      <c r="G3584" s="421" t="s">
        <v>321</v>
      </c>
      <c r="H3584" s="421" t="s">
        <v>341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25">
      <c r="A3585" s="412">
        <v>43377</v>
      </c>
      <c r="B3585" s="413" t="s">
        <v>379</v>
      </c>
      <c r="C3585" s="414" t="s">
        <v>2079</v>
      </c>
      <c r="D3585" s="414" t="s">
        <v>3516</v>
      </c>
      <c r="E3585" s="414"/>
      <c r="F3585" s="415">
        <v>200</v>
      </c>
      <c r="G3585" s="416" t="s">
        <v>321</v>
      </c>
      <c r="H3585" s="416" t="s">
        <v>344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25">
      <c r="A3586" s="417">
        <v>43371</v>
      </c>
      <c r="B3586" s="418" t="s">
        <v>379</v>
      </c>
      <c r="C3586" s="419" t="s">
        <v>1346</v>
      </c>
      <c r="D3586" s="419" t="s">
        <v>3516</v>
      </c>
      <c r="E3586" s="419"/>
      <c r="F3586" s="420">
        <v>250</v>
      </c>
      <c r="G3586" s="421" t="s">
        <v>321</v>
      </c>
      <c r="H3586" s="421" t="s">
        <v>341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25">
      <c r="A3587" s="412">
        <v>43374</v>
      </c>
      <c r="B3587" s="413" t="s">
        <v>379</v>
      </c>
      <c r="C3587" s="414" t="s">
        <v>2080</v>
      </c>
      <c r="D3587" s="414" t="s">
        <v>3516</v>
      </c>
      <c r="E3587" s="414"/>
      <c r="F3587" s="415">
        <v>100</v>
      </c>
      <c r="G3587" s="416" t="s">
        <v>321</v>
      </c>
      <c r="H3587" s="416" t="s">
        <v>344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25">
      <c r="A3588" s="417">
        <v>43374</v>
      </c>
      <c r="B3588" s="418" t="s">
        <v>379</v>
      </c>
      <c r="C3588" s="419" t="s">
        <v>1292</v>
      </c>
      <c r="D3588" s="419" t="s">
        <v>3516</v>
      </c>
      <c r="E3588" s="419"/>
      <c r="F3588" s="420">
        <v>82.5</v>
      </c>
      <c r="G3588" s="421" t="s">
        <v>321</v>
      </c>
      <c r="H3588" s="421" t="s">
        <v>344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25">
      <c r="A3589" s="412">
        <v>43383</v>
      </c>
      <c r="B3589" s="413" t="s">
        <v>379</v>
      </c>
      <c r="C3589" s="414" t="s">
        <v>2061</v>
      </c>
      <c r="D3589" s="414" t="s">
        <v>3516</v>
      </c>
      <c r="E3589" s="414"/>
      <c r="F3589" s="415">
        <v>13</v>
      </c>
      <c r="G3589" s="416" t="s">
        <v>321</v>
      </c>
      <c r="H3589" s="416" t="s">
        <v>3532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25">
      <c r="A3590" s="417">
        <v>43384</v>
      </c>
      <c r="B3590" s="418" t="s">
        <v>379</v>
      </c>
      <c r="C3590" s="419" t="s">
        <v>2081</v>
      </c>
      <c r="D3590" s="419" t="s">
        <v>3516</v>
      </c>
      <c r="E3590" s="419"/>
      <c r="F3590" s="420">
        <v>5</v>
      </c>
      <c r="G3590" s="421" t="s">
        <v>3522</v>
      </c>
      <c r="H3590" s="421" t="s">
        <v>3527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25">
      <c r="A3591" s="412">
        <v>43383</v>
      </c>
      <c r="B3591" s="413" t="s">
        <v>379</v>
      </c>
      <c r="C3591" s="414" t="s">
        <v>689</v>
      </c>
      <c r="D3591" s="414" t="s">
        <v>3516</v>
      </c>
      <c r="E3591" s="414"/>
      <c r="F3591" s="415">
        <v>50</v>
      </c>
      <c r="G3591" s="416" t="s">
        <v>280</v>
      </c>
      <c r="H3591" s="416" t="s">
        <v>3550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25">
      <c r="A3592" s="417">
        <v>43404</v>
      </c>
      <c r="B3592" s="418" t="s">
        <v>379</v>
      </c>
      <c r="C3592" s="419" t="s">
        <v>1173</v>
      </c>
      <c r="D3592" s="419" t="s">
        <v>3516</v>
      </c>
      <c r="E3592" s="419"/>
      <c r="F3592" s="420">
        <v>50</v>
      </c>
      <c r="G3592" s="421" t="s">
        <v>294</v>
      </c>
      <c r="H3592" s="421" t="s">
        <v>295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25">
      <c r="A3593" s="412">
        <v>43413</v>
      </c>
      <c r="B3593" s="413" t="s">
        <v>379</v>
      </c>
      <c r="C3593" s="414" t="s">
        <v>2082</v>
      </c>
      <c r="D3593" s="414" t="s">
        <v>3516</v>
      </c>
      <c r="E3593" s="414"/>
      <c r="F3593" s="415">
        <v>25</v>
      </c>
      <c r="G3593" s="416" t="s">
        <v>294</v>
      </c>
      <c r="H3593" s="416" t="s">
        <v>295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25">
      <c r="A3594" s="417">
        <v>43427</v>
      </c>
      <c r="B3594" s="418" t="s">
        <v>379</v>
      </c>
      <c r="C3594" s="419" t="s">
        <v>2083</v>
      </c>
      <c r="D3594" s="419" t="s">
        <v>3516</v>
      </c>
      <c r="E3594" s="419"/>
      <c r="F3594" s="420">
        <v>60</v>
      </c>
      <c r="G3594" s="421" t="s">
        <v>299</v>
      </c>
      <c r="H3594" s="421" t="s">
        <v>300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25">
      <c r="A3595" s="412">
        <v>43425</v>
      </c>
      <c r="B3595" s="413" t="s">
        <v>379</v>
      </c>
      <c r="C3595" s="414" t="s">
        <v>2084</v>
      </c>
      <c r="D3595" s="414" t="s">
        <v>3516</v>
      </c>
      <c r="E3595" s="414"/>
      <c r="F3595" s="415">
        <v>260</v>
      </c>
      <c r="G3595" s="416" t="s">
        <v>321</v>
      </c>
      <c r="H3595" s="416" t="s">
        <v>322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25">
      <c r="A3596" s="417">
        <v>43431</v>
      </c>
      <c r="B3596" s="418" t="s">
        <v>379</v>
      </c>
      <c r="C3596" s="419" t="s">
        <v>1207</v>
      </c>
      <c r="D3596" s="419" t="s">
        <v>3516</v>
      </c>
      <c r="E3596" s="419"/>
      <c r="F3596" s="420">
        <v>360</v>
      </c>
      <c r="G3596" s="421" t="s">
        <v>268</v>
      </c>
      <c r="H3596" s="421" t="s">
        <v>269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25">
      <c r="A3597" s="412">
        <v>43439</v>
      </c>
      <c r="B3597" s="413" t="s">
        <v>379</v>
      </c>
      <c r="C3597" s="414" t="s">
        <v>311</v>
      </c>
      <c r="D3597" s="414" t="s">
        <v>3516</v>
      </c>
      <c r="E3597" s="414"/>
      <c r="F3597" s="415">
        <v>200</v>
      </c>
      <c r="G3597" s="416" t="s">
        <v>299</v>
      </c>
      <c r="H3597" s="416" t="s">
        <v>312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25">
      <c r="A3598" s="417">
        <v>43441</v>
      </c>
      <c r="B3598" s="418" t="s">
        <v>379</v>
      </c>
      <c r="C3598" s="419" t="s">
        <v>2085</v>
      </c>
      <c r="D3598" s="419" t="s">
        <v>3516</v>
      </c>
      <c r="E3598" s="419"/>
      <c r="F3598" s="420">
        <v>150</v>
      </c>
      <c r="G3598" s="421" t="s">
        <v>303</v>
      </c>
      <c r="H3598" s="421" t="s">
        <v>3537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25">
      <c r="A3599" s="412">
        <v>43461</v>
      </c>
      <c r="B3599" s="413" t="s">
        <v>379</v>
      </c>
      <c r="C3599" s="414" t="s">
        <v>2086</v>
      </c>
      <c r="D3599" s="414" t="s">
        <v>3516</v>
      </c>
      <c r="E3599" s="414"/>
      <c r="F3599" s="415">
        <v>600</v>
      </c>
      <c r="G3599" s="416" t="s">
        <v>299</v>
      </c>
      <c r="H3599" s="416" t="s">
        <v>3538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25">
      <c r="A3600" s="417">
        <v>43447</v>
      </c>
      <c r="B3600" s="418" t="s">
        <v>379</v>
      </c>
      <c r="C3600" s="419" t="s">
        <v>2087</v>
      </c>
      <c r="D3600" s="419" t="s">
        <v>3516</v>
      </c>
      <c r="E3600" s="419"/>
      <c r="F3600" s="420">
        <v>600</v>
      </c>
      <c r="G3600" s="421" t="s">
        <v>347</v>
      </c>
      <c r="H3600" s="421" t="s">
        <v>348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25">
      <c r="A3601" s="412">
        <v>43448</v>
      </c>
      <c r="B3601" s="413" t="s">
        <v>379</v>
      </c>
      <c r="C3601" s="414" t="s">
        <v>2088</v>
      </c>
      <c r="D3601" s="414" t="s">
        <v>3516</v>
      </c>
      <c r="E3601" s="414"/>
      <c r="F3601" s="415">
        <v>140</v>
      </c>
      <c r="G3601" s="416" t="s">
        <v>321</v>
      </c>
      <c r="H3601" s="416" t="s">
        <v>3532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25">
      <c r="A3602" s="417">
        <v>43448</v>
      </c>
      <c r="B3602" s="418" t="s">
        <v>379</v>
      </c>
      <c r="C3602" s="419" t="s">
        <v>2089</v>
      </c>
      <c r="D3602" s="419" t="s">
        <v>3516</v>
      </c>
      <c r="E3602" s="419"/>
      <c r="F3602" s="420">
        <v>157.59998999999999</v>
      </c>
      <c r="G3602" s="421" t="s">
        <v>321</v>
      </c>
      <c r="H3602" s="421" t="s">
        <v>3532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25">
      <c r="A3603" s="412">
        <v>43448</v>
      </c>
      <c r="B3603" s="413" t="s">
        <v>379</v>
      </c>
      <c r="C3603" s="414" t="s">
        <v>2090</v>
      </c>
      <c r="D3603" s="414" t="s">
        <v>3516</v>
      </c>
      <c r="E3603" s="414"/>
      <c r="F3603" s="415">
        <v>292.69998700000002</v>
      </c>
      <c r="G3603" s="416" t="s">
        <v>321</v>
      </c>
      <c r="H3603" s="416" t="s">
        <v>3532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25">
      <c r="A3604" s="417">
        <v>43448</v>
      </c>
      <c r="B3604" s="418" t="s">
        <v>379</v>
      </c>
      <c r="C3604" s="419" t="s">
        <v>2091</v>
      </c>
      <c r="D3604" s="419" t="s">
        <v>3516</v>
      </c>
      <c r="E3604" s="419"/>
      <c r="F3604" s="420">
        <v>143.99999600000001</v>
      </c>
      <c r="G3604" s="421" t="s">
        <v>321</v>
      </c>
      <c r="H3604" s="421" t="s">
        <v>3532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25">
      <c r="A3605" s="412">
        <v>43448</v>
      </c>
      <c r="B3605" s="413" t="s">
        <v>379</v>
      </c>
      <c r="C3605" s="414" t="s">
        <v>2092</v>
      </c>
      <c r="D3605" s="414" t="s">
        <v>3516</v>
      </c>
      <c r="E3605" s="414"/>
      <c r="F3605" s="415">
        <v>150.199995</v>
      </c>
      <c r="G3605" s="416" t="s">
        <v>321</v>
      </c>
      <c r="H3605" s="416" t="s">
        <v>3532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25">
      <c r="A3606" s="417">
        <v>43448</v>
      </c>
      <c r="B3606" s="418" t="s">
        <v>379</v>
      </c>
      <c r="C3606" s="419" t="s">
        <v>2093</v>
      </c>
      <c r="D3606" s="419" t="s">
        <v>3516</v>
      </c>
      <c r="E3606" s="419"/>
      <c r="F3606" s="420">
        <v>150.199995</v>
      </c>
      <c r="G3606" s="421" t="s">
        <v>321</v>
      </c>
      <c r="H3606" s="421" t="s">
        <v>3532</v>
      </c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25">
      <c r="A3607" s="412">
        <v>43448</v>
      </c>
      <c r="B3607" s="413" t="s">
        <v>379</v>
      </c>
      <c r="C3607" s="414" t="s">
        <v>2094</v>
      </c>
      <c r="D3607" s="414" t="s">
        <v>3516</v>
      </c>
      <c r="E3607" s="414"/>
      <c r="F3607" s="415">
        <v>150.199995</v>
      </c>
      <c r="G3607" s="416" t="s">
        <v>321</v>
      </c>
      <c r="H3607" s="416" t="s">
        <v>3532</v>
      </c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25">
      <c r="A3608" s="417">
        <v>43448</v>
      </c>
      <c r="B3608" s="418" t="s">
        <v>379</v>
      </c>
      <c r="C3608" s="419" t="s">
        <v>2095</v>
      </c>
      <c r="D3608" s="419" t="s">
        <v>3516</v>
      </c>
      <c r="E3608" s="419"/>
      <c r="F3608" s="420">
        <v>75.099997000000002</v>
      </c>
      <c r="G3608" s="421" t="s">
        <v>321</v>
      </c>
      <c r="H3608" s="421" t="s">
        <v>3532</v>
      </c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25">
      <c r="A3609" s="412">
        <v>43451</v>
      </c>
      <c r="B3609" s="413" t="s">
        <v>379</v>
      </c>
      <c r="C3609" s="414" t="s">
        <v>2096</v>
      </c>
      <c r="D3609" s="414" t="s">
        <v>3516</v>
      </c>
      <c r="E3609" s="414"/>
      <c r="F3609" s="415">
        <v>80</v>
      </c>
      <c r="G3609" s="416" t="s">
        <v>321</v>
      </c>
      <c r="H3609" s="416" t="s">
        <v>3532</v>
      </c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25">
      <c r="A3610" s="417">
        <v>43448</v>
      </c>
      <c r="B3610" s="418" t="s">
        <v>379</v>
      </c>
      <c r="C3610" s="419" t="s">
        <v>2097</v>
      </c>
      <c r="D3610" s="419" t="s">
        <v>3516</v>
      </c>
      <c r="E3610" s="419"/>
      <c r="F3610" s="420">
        <v>180</v>
      </c>
      <c r="G3610" s="421" t="s">
        <v>303</v>
      </c>
      <c r="H3610" s="421" t="s">
        <v>3549</v>
      </c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25">
      <c r="A3611" s="412">
        <v>43446</v>
      </c>
      <c r="B3611" s="413" t="s">
        <v>379</v>
      </c>
      <c r="C3611" s="414" t="s">
        <v>2098</v>
      </c>
      <c r="D3611" s="414" t="s">
        <v>3516</v>
      </c>
      <c r="E3611" s="414"/>
      <c r="F3611" s="415">
        <v>500</v>
      </c>
      <c r="G3611" s="416" t="s">
        <v>303</v>
      </c>
      <c r="H3611" s="416" t="s">
        <v>363</v>
      </c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25">
      <c r="A3612" s="417">
        <v>43454</v>
      </c>
      <c r="B3612" s="418" t="s">
        <v>379</v>
      </c>
      <c r="C3612" s="419" t="s">
        <v>2099</v>
      </c>
      <c r="D3612" s="419" t="s">
        <v>3516</v>
      </c>
      <c r="E3612" s="419"/>
      <c r="F3612" s="420">
        <v>50</v>
      </c>
      <c r="G3612" s="421" t="s">
        <v>3521</v>
      </c>
      <c r="H3612" s="421" t="s">
        <v>229</v>
      </c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25">
      <c r="A3613" s="412">
        <v>43469</v>
      </c>
      <c r="B3613" s="413" t="s">
        <v>379</v>
      </c>
      <c r="C3613" s="414" t="s">
        <v>2100</v>
      </c>
      <c r="D3613" s="414" t="s">
        <v>3516</v>
      </c>
      <c r="E3613" s="414"/>
      <c r="F3613" s="415">
        <v>351</v>
      </c>
      <c r="G3613" s="416" t="s">
        <v>321</v>
      </c>
      <c r="H3613" s="416" t="s">
        <v>344</v>
      </c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25">
      <c r="A3614" s="417">
        <v>43469</v>
      </c>
      <c r="B3614" s="418" t="s">
        <v>379</v>
      </c>
      <c r="C3614" s="419" t="s">
        <v>1205</v>
      </c>
      <c r="D3614" s="419" t="s">
        <v>3516</v>
      </c>
      <c r="E3614" s="419"/>
      <c r="F3614" s="420">
        <v>125</v>
      </c>
      <c r="G3614" s="421" t="s">
        <v>321</v>
      </c>
      <c r="H3614" s="421" t="s">
        <v>344</v>
      </c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25">
      <c r="A3615" s="412">
        <v>43476</v>
      </c>
      <c r="B3615" s="413" t="s">
        <v>379</v>
      </c>
      <c r="C3615" s="414" t="s">
        <v>898</v>
      </c>
      <c r="D3615" s="414" t="s">
        <v>3516</v>
      </c>
      <c r="E3615" s="414"/>
      <c r="F3615" s="415">
        <v>800</v>
      </c>
      <c r="G3615" s="416" t="s">
        <v>303</v>
      </c>
      <c r="H3615" s="416" t="s">
        <v>3557</v>
      </c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25">
      <c r="A3616" s="417">
        <v>43556</v>
      </c>
      <c r="B3616" s="418" t="s">
        <v>380</v>
      </c>
      <c r="C3616" s="419" t="s">
        <v>903</v>
      </c>
      <c r="D3616" s="419" t="s">
        <v>21</v>
      </c>
      <c r="E3616" s="419"/>
      <c r="F3616" s="420">
        <v>324.37200000000001</v>
      </c>
      <c r="G3616" s="421"/>
      <c r="H3616" s="421"/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25">
      <c r="A3617" s="412">
        <v>43531</v>
      </c>
      <c r="B3617" s="413" t="s">
        <v>379</v>
      </c>
      <c r="C3617" s="414" t="s">
        <v>425</v>
      </c>
      <c r="D3617" s="414" t="s">
        <v>21</v>
      </c>
      <c r="E3617" s="414"/>
      <c r="F3617" s="415">
        <v>75</v>
      </c>
      <c r="G3617" s="416"/>
      <c r="H3617" s="416"/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25">
      <c r="A3618" s="417">
        <v>43608</v>
      </c>
      <c r="B3618" s="418" t="s">
        <v>379</v>
      </c>
      <c r="C3618" s="419" t="s">
        <v>903</v>
      </c>
      <c r="D3618" s="419" t="s">
        <v>21</v>
      </c>
      <c r="E3618" s="419"/>
      <c r="F3618" s="420">
        <v>19.350000000000001</v>
      </c>
      <c r="G3618" s="421"/>
      <c r="H3618" s="421"/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25">
      <c r="A3619" s="412">
        <v>43566</v>
      </c>
      <c r="B3619" s="413" t="s">
        <v>379</v>
      </c>
      <c r="C3619" s="414" t="s">
        <v>428</v>
      </c>
      <c r="D3619" s="414" t="s">
        <v>21</v>
      </c>
      <c r="E3619" s="414"/>
      <c r="F3619" s="415">
        <v>11.893610881507469</v>
      </c>
      <c r="G3619" s="416"/>
      <c r="H3619" s="416"/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25">
      <c r="A3620" s="417">
        <v>43658</v>
      </c>
      <c r="B3620" s="418" t="s">
        <v>380</v>
      </c>
      <c r="C3620" s="419" t="s">
        <v>903</v>
      </c>
      <c r="D3620" s="419" t="s">
        <v>21</v>
      </c>
      <c r="E3620" s="419"/>
      <c r="F3620" s="420">
        <v>300</v>
      </c>
      <c r="G3620" s="421"/>
      <c r="H3620" s="421"/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25">
      <c r="A3621" s="412">
        <v>43542</v>
      </c>
      <c r="B3621" s="413" t="s">
        <v>380</v>
      </c>
      <c r="C3621" s="414" t="s">
        <v>427</v>
      </c>
      <c r="D3621" s="414" t="s">
        <v>21</v>
      </c>
      <c r="E3621" s="414"/>
      <c r="F3621" s="415">
        <v>600</v>
      </c>
      <c r="G3621" s="416"/>
      <c r="H3621" s="416"/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25">
      <c r="A3622" s="417">
        <v>43542</v>
      </c>
      <c r="B3622" s="418" t="s">
        <v>380</v>
      </c>
      <c r="C3622" s="419" t="s">
        <v>427</v>
      </c>
      <c r="D3622" s="419" t="s">
        <v>21</v>
      </c>
      <c r="E3622" s="419"/>
      <c r="F3622" s="420">
        <v>300</v>
      </c>
      <c r="G3622" s="421"/>
      <c r="H3622" s="421"/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25">
      <c r="A3623" s="412">
        <v>43613</v>
      </c>
      <c r="B3623" s="413" t="s">
        <v>380</v>
      </c>
      <c r="C3623" s="414" t="s">
        <v>903</v>
      </c>
      <c r="D3623" s="414" t="s">
        <v>21</v>
      </c>
      <c r="E3623" s="414"/>
      <c r="F3623" s="415">
        <v>840</v>
      </c>
      <c r="G3623" s="416"/>
      <c r="H3623" s="416"/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25">
      <c r="A3624" s="417">
        <v>43553</v>
      </c>
      <c r="B3624" s="418" t="s">
        <v>379</v>
      </c>
      <c r="C3624" s="419" t="s">
        <v>425</v>
      </c>
      <c r="D3624" s="419" t="s">
        <v>21</v>
      </c>
      <c r="E3624" s="419"/>
      <c r="F3624" s="420">
        <v>13.2</v>
      </c>
      <c r="G3624" s="421"/>
      <c r="H3624" s="421"/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25">
      <c r="A3625" s="412">
        <v>43553</v>
      </c>
      <c r="B3625" s="413" t="s">
        <v>379</v>
      </c>
      <c r="C3625" s="414" t="s">
        <v>425</v>
      </c>
      <c r="D3625" s="414" t="s">
        <v>21</v>
      </c>
      <c r="E3625" s="414"/>
      <c r="F3625" s="415">
        <v>4.4000000000000004</v>
      </c>
      <c r="G3625" s="416"/>
      <c r="H3625" s="416"/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25">
      <c r="A3626" s="417">
        <v>43570</v>
      </c>
      <c r="B3626" s="418" t="s">
        <v>379</v>
      </c>
      <c r="C3626" s="419" t="s">
        <v>903</v>
      </c>
      <c r="D3626" s="419" t="s">
        <v>21</v>
      </c>
      <c r="E3626" s="419"/>
      <c r="F3626" s="420">
        <v>13.404</v>
      </c>
      <c r="G3626" s="421"/>
      <c r="H3626" s="421"/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25">
      <c r="A3627" s="412">
        <v>43570</v>
      </c>
      <c r="B3627" s="413" t="s">
        <v>379</v>
      </c>
      <c r="C3627" s="414" t="s">
        <v>903</v>
      </c>
      <c r="D3627" s="414" t="s">
        <v>21</v>
      </c>
      <c r="E3627" s="414"/>
      <c r="F3627" s="415">
        <v>1.1479999999999999</v>
      </c>
      <c r="G3627" s="416"/>
      <c r="H3627" s="416"/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25">
      <c r="A3628" s="417">
        <v>43570</v>
      </c>
      <c r="B3628" s="418" t="s">
        <v>379</v>
      </c>
      <c r="C3628" s="419" t="s">
        <v>903</v>
      </c>
      <c r="D3628" s="419" t="s">
        <v>21</v>
      </c>
      <c r="E3628" s="419"/>
      <c r="F3628" s="420">
        <v>0.38300000000000001</v>
      </c>
      <c r="G3628" s="421"/>
      <c r="H3628" s="421"/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25">
      <c r="A3629" s="412">
        <v>43573</v>
      </c>
      <c r="B3629" s="413" t="s">
        <v>380</v>
      </c>
      <c r="C3629" s="414" t="s">
        <v>425</v>
      </c>
      <c r="D3629" s="414" t="s">
        <v>21</v>
      </c>
      <c r="E3629" s="414"/>
      <c r="F3629" s="415">
        <v>271.52699999999999</v>
      </c>
      <c r="G3629" s="416"/>
      <c r="H3629" s="416"/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25">
      <c r="A3630" s="417">
        <v>43573</v>
      </c>
      <c r="B3630" s="418" t="s">
        <v>380</v>
      </c>
      <c r="C3630" s="419" t="s">
        <v>425</v>
      </c>
      <c r="D3630" s="419" t="s">
        <v>21</v>
      </c>
      <c r="E3630" s="419"/>
      <c r="F3630" s="420">
        <v>328.47300000000001</v>
      </c>
      <c r="G3630" s="421"/>
      <c r="H3630" s="421"/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25">
      <c r="A3631" s="412">
        <v>43593</v>
      </c>
      <c r="B3631" s="413" t="s">
        <v>379</v>
      </c>
      <c r="C3631" s="414" t="s">
        <v>425</v>
      </c>
      <c r="D3631" s="414" t="s">
        <v>21</v>
      </c>
      <c r="E3631" s="414"/>
      <c r="F3631" s="415">
        <v>16.8</v>
      </c>
      <c r="G3631" s="416"/>
      <c r="H3631" s="416"/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25">
      <c r="A3632" s="417">
        <v>43593</v>
      </c>
      <c r="B3632" s="418" t="s">
        <v>379</v>
      </c>
      <c r="C3632" s="419" t="s">
        <v>425</v>
      </c>
      <c r="D3632" s="419" t="s">
        <v>21</v>
      </c>
      <c r="E3632" s="419"/>
      <c r="F3632" s="420">
        <v>1.2</v>
      </c>
      <c r="G3632" s="421"/>
      <c r="H3632" s="421"/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25">
      <c r="A3633" s="412">
        <v>43648</v>
      </c>
      <c r="B3633" s="413" t="s">
        <v>379</v>
      </c>
      <c r="C3633" s="414" t="s">
        <v>394</v>
      </c>
      <c r="D3633" s="414" t="s">
        <v>21</v>
      </c>
      <c r="E3633" s="414"/>
      <c r="F3633" s="415">
        <v>154.70599999999999</v>
      </c>
      <c r="G3633" s="416"/>
      <c r="H3633" s="416"/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25">
      <c r="A3634" s="417">
        <v>43648</v>
      </c>
      <c r="B3634" s="418" t="s">
        <v>379</v>
      </c>
      <c r="C3634" s="419" t="s">
        <v>394</v>
      </c>
      <c r="D3634" s="419" t="s">
        <v>21</v>
      </c>
      <c r="E3634" s="419"/>
      <c r="F3634" s="420">
        <v>18.201000000000001</v>
      </c>
      <c r="G3634" s="421"/>
      <c r="H3634" s="421"/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25">
      <c r="A3635" s="412">
        <v>43585</v>
      </c>
      <c r="B3635" s="413" t="s">
        <v>380</v>
      </c>
      <c r="C3635" s="414" t="s">
        <v>903</v>
      </c>
      <c r="D3635" s="414" t="s">
        <v>21</v>
      </c>
      <c r="E3635" s="414"/>
      <c r="F3635" s="415">
        <v>200</v>
      </c>
      <c r="G3635" s="416"/>
      <c r="H3635" s="416"/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25">
      <c r="A3636" s="417">
        <v>43585</v>
      </c>
      <c r="B3636" s="418" t="s">
        <v>380</v>
      </c>
      <c r="C3636" s="419" t="s">
        <v>903</v>
      </c>
      <c r="D3636" s="419" t="s">
        <v>21</v>
      </c>
      <c r="E3636" s="419"/>
      <c r="F3636" s="420">
        <v>800</v>
      </c>
      <c r="G3636" s="421"/>
      <c r="H3636" s="421"/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25">
      <c r="A3637" s="412">
        <v>43594</v>
      </c>
      <c r="B3637" s="413" t="s">
        <v>380</v>
      </c>
      <c r="C3637" s="414" t="s">
        <v>428</v>
      </c>
      <c r="D3637" s="414" t="s">
        <v>21</v>
      </c>
      <c r="E3637" s="414"/>
      <c r="F3637" s="415">
        <v>270</v>
      </c>
      <c r="G3637" s="416"/>
      <c r="H3637" s="416"/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25">
      <c r="A3638" s="417">
        <v>43594</v>
      </c>
      <c r="B3638" s="418" t="s">
        <v>380</v>
      </c>
      <c r="C3638" s="419" t="s">
        <v>428</v>
      </c>
      <c r="D3638" s="419" t="s">
        <v>21</v>
      </c>
      <c r="E3638" s="419"/>
      <c r="F3638" s="420">
        <v>100</v>
      </c>
      <c r="G3638" s="421"/>
      <c r="H3638" s="421"/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25">
      <c r="A3639" s="412">
        <v>43606</v>
      </c>
      <c r="B3639" s="413" t="s">
        <v>379</v>
      </c>
      <c r="C3639" s="414" t="s">
        <v>425</v>
      </c>
      <c r="D3639" s="414" t="s">
        <v>21</v>
      </c>
      <c r="E3639" s="414"/>
      <c r="F3639" s="415">
        <v>24</v>
      </c>
      <c r="G3639" s="416"/>
      <c r="H3639" s="416"/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25">
      <c r="A3640" s="417">
        <v>43606</v>
      </c>
      <c r="B3640" s="418" t="s">
        <v>379</v>
      </c>
      <c r="C3640" s="419" t="s">
        <v>425</v>
      </c>
      <c r="D3640" s="419" t="s">
        <v>21</v>
      </c>
      <c r="E3640" s="419"/>
      <c r="F3640" s="420">
        <v>6</v>
      </c>
      <c r="G3640" s="421"/>
      <c r="H3640" s="421"/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25">
      <c r="A3641" s="412">
        <v>43782</v>
      </c>
      <c r="B3641" s="413" t="s">
        <v>380</v>
      </c>
      <c r="C3641" s="414" t="s">
        <v>425</v>
      </c>
      <c r="D3641" s="414" t="s">
        <v>21</v>
      </c>
      <c r="E3641" s="414"/>
      <c r="F3641" s="415">
        <v>480.61399999999998</v>
      </c>
      <c r="G3641" s="416"/>
      <c r="H3641" s="416"/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25">
      <c r="A3642" s="417">
        <v>43782</v>
      </c>
      <c r="B3642" s="418" t="s">
        <v>380</v>
      </c>
      <c r="C3642" s="419" t="s">
        <v>425</v>
      </c>
      <c r="D3642" s="419" t="s">
        <v>21</v>
      </c>
      <c r="E3642" s="419"/>
      <c r="F3642" s="420">
        <v>229.57400000000001</v>
      </c>
      <c r="G3642" s="421"/>
      <c r="H3642" s="421"/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25">
      <c r="A3643" s="412">
        <v>43665</v>
      </c>
      <c r="B3643" s="413" t="s">
        <v>379</v>
      </c>
      <c r="C3643" s="414" t="s">
        <v>428</v>
      </c>
      <c r="D3643" s="414" t="s">
        <v>21</v>
      </c>
      <c r="E3643" s="414"/>
      <c r="F3643" s="415">
        <v>50</v>
      </c>
      <c r="G3643" s="416"/>
      <c r="H3643" s="416"/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25">
      <c r="A3644" s="417">
        <v>43616</v>
      </c>
      <c r="B3644" s="418" t="s">
        <v>379</v>
      </c>
      <c r="C3644" s="419" t="s">
        <v>425</v>
      </c>
      <c r="D3644" s="419" t="s">
        <v>21</v>
      </c>
      <c r="E3644" s="419"/>
      <c r="F3644" s="420">
        <v>10.56</v>
      </c>
      <c r="G3644" s="421"/>
      <c r="H3644" s="421"/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25">
      <c r="A3645" s="412">
        <v>43616</v>
      </c>
      <c r="B3645" s="413" t="s">
        <v>379</v>
      </c>
      <c r="C3645" s="414" t="s">
        <v>425</v>
      </c>
      <c r="D3645" s="414" t="s">
        <v>21</v>
      </c>
      <c r="E3645" s="414"/>
      <c r="F3645" s="415">
        <v>2.64</v>
      </c>
      <c r="G3645" s="416"/>
      <c r="H3645" s="416"/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25">
      <c r="A3646" s="417">
        <v>43615</v>
      </c>
      <c r="B3646" s="418" t="s">
        <v>380</v>
      </c>
      <c r="C3646" s="419" t="s">
        <v>903</v>
      </c>
      <c r="D3646" s="419" t="s">
        <v>21</v>
      </c>
      <c r="E3646" s="419"/>
      <c r="F3646" s="420">
        <v>214.68100000000001</v>
      </c>
      <c r="G3646" s="421"/>
      <c r="H3646" s="421"/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25">
      <c r="A3647" s="412">
        <v>43690</v>
      </c>
      <c r="B3647" s="413" t="s">
        <v>379</v>
      </c>
      <c r="C3647" s="414" t="s">
        <v>425</v>
      </c>
      <c r="D3647" s="414" t="s">
        <v>21</v>
      </c>
      <c r="E3647" s="414"/>
      <c r="F3647" s="415">
        <v>15.999000000000001</v>
      </c>
      <c r="G3647" s="416"/>
      <c r="H3647" s="416"/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25">
      <c r="A3648" s="417">
        <v>43634</v>
      </c>
      <c r="B3648" s="418" t="s">
        <v>380</v>
      </c>
      <c r="C3648" s="419" t="s">
        <v>522</v>
      </c>
      <c r="D3648" s="419" t="s">
        <v>21</v>
      </c>
      <c r="E3648" s="419"/>
      <c r="F3648" s="420">
        <v>360</v>
      </c>
      <c r="G3648" s="421"/>
      <c r="H3648" s="421"/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25">
      <c r="A3649" s="412">
        <v>43700</v>
      </c>
      <c r="B3649" s="413" t="s">
        <v>379</v>
      </c>
      <c r="C3649" s="414" t="s">
        <v>425</v>
      </c>
      <c r="D3649" s="414" t="s">
        <v>21</v>
      </c>
      <c r="E3649" s="414"/>
      <c r="F3649" s="415">
        <v>100</v>
      </c>
      <c r="G3649" s="416"/>
      <c r="H3649" s="416"/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25">
      <c r="A3650" s="417">
        <v>43692</v>
      </c>
      <c r="B3650" s="418" t="s">
        <v>379</v>
      </c>
      <c r="C3650" s="419" t="s">
        <v>2101</v>
      </c>
      <c r="D3650" s="419" t="s">
        <v>21</v>
      </c>
      <c r="E3650" s="419"/>
      <c r="F3650" s="420">
        <v>13.423999999999999</v>
      </c>
      <c r="G3650" s="421"/>
      <c r="H3650" s="421"/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25">
      <c r="A3651" s="412">
        <v>43692</v>
      </c>
      <c r="B3651" s="413" t="s">
        <v>379</v>
      </c>
      <c r="C3651" s="414" t="s">
        <v>2101</v>
      </c>
      <c r="D3651" s="414" t="s">
        <v>21</v>
      </c>
      <c r="E3651" s="414"/>
      <c r="F3651" s="415">
        <v>46.576000000000001</v>
      </c>
      <c r="G3651" s="416"/>
      <c r="H3651" s="416"/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25">
      <c r="A3652" s="417">
        <v>43839</v>
      </c>
      <c r="B3652" s="418" t="s">
        <v>379</v>
      </c>
      <c r="C3652" s="419" t="s">
        <v>394</v>
      </c>
      <c r="D3652" s="419" t="s">
        <v>21</v>
      </c>
      <c r="E3652" s="419"/>
      <c r="F3652" s="420">
        <v>70</v>
      </c>
      <c r="G3652" s="421"/>
      <c r="H3652" s="421"/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25">
      <c r="A3653" s="412">
        <v>43731</v>
      </c>
      <c r="B3653" s="413" t="s">
        <v>379</v>
      </c>
      <c r="C3653" s="414" t="s">
        <v>425</v>
      </c>
      <c r="D3653" s="414" t="s">
        <v>21</v>
      </c>
      <c r="E3653" s="414"/>
      <c r="F3653" s="415">
        <v>15</v>
      </c>
      <c r="G3653" s="416"/>
      <c r="H3653" s="416"/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25">
      <c r="A3654" s="417">
        <v>44167</v>
      </c>
      <c r="B3654" s="418" t="s">
        <v>379</v>
      </c>
      <c r="C3654" s="419" t="s">
        <v>427</v>
      </c>
      <c r="D3654" s="419" t="s">
        <v>21</v>
      </c>
      <c r="E3654" s="419"/>
      <c r="F3654" s="420">
        <v>90.74</v>
      </c>
      <c r="G3654" s="421"/>
      <c r="H3654" s="421"/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25">
      <c r="A3655" s="412">
        <v>43845</v>
      </c>
      <c r="B3655" s="413" t="s">
        <v>380</v>
      </c>
      <c r="C3655" s="414" t="s">
        <v>903</v>
      </c>
      <c r="D3655" s="414" t="s">
        <v>21</v>
      </c>
      <c r="E3655" s="414"/>
      <c r="F3655" s="415">
        <v>966.29100000000005</v>
      </c>
      <c r="G3655" s="416"/>
      <c r="H3655" s="416"/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25">
      <c r="A3656" s="417">
        <v>43670</v>
      </c>
      <c r="B3656" s="418" t="s">
        <v>380</v>
      </c>
      <c r="C3656" s="419" t="s">
        <v>2101</v>
      </c>
      <c r="D3656" s="419" t="s">
        <v>21</v>
      </c>
      <c r="E3656" s="419"/>
      <c r="F3656" s="420">
        <v>228.19</v>
      </c>
      <c r="G3656" s="421"/>
      <c r="H3656" s="421"/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25">
      <c r="A3657" s="412">
        <v>43670</v>
      </c>
      <c r="B3657" s="413" t="s">
        <v>380</v>
      </c>
      <c r="C3657" s="414" t="s">
        <v>2101</v>
      </c>
      <c r="D3657" s="414" t="s">
        <v>21</v>
      </c>
      <c r="E3657" s="414"/>
      <c r="F3657" s="415">
        <v>787.65800000000002</v>
      </c>
      <c r="G3657" s="416"/>
      <c r="H3657" s="416"/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25">
      <c r="A3658" s="417">
        <v>43825</v>
      </c>
      <c r="B3658" s="418" t="s">
        <v>379</v>
      </c>
      <c r="C3658" s="419" t="s">
        <v>394</v>
      </c>
      <c r="D3658" s="419" t="s">
        <v>21</v>
      </c>
      <c r="E3658" s="419"/>
      <c r="F3658" s="420">
        <v>79.92</v>
      </c>
      <c r="G3658" s="421"/>
      <c r="H3658" s="421"/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25">
      <c r="A3659" s="412">
        <v>43675</v>
      </c>
      <c r="B3659" s="413" t="s">
        <v>380</v>
      </c>
      <c r="C3659" s="414" t="s">
        <v>903</v>
      </c>
      <c r="D3659" s="414" t="s">
        <v>21</v>
      </c>
      <c r="E3659" s="414"/>
      <c r="F3659" s="415">
        <v>56.168999999999997</v>
      </c>
      <c r="G3659" s="416"/>
      <c r="H3659" s="416"/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25">
      <c r="A3660" s="417">
        <v>43700</v>
      </c>
      <c r="B3660" s="418" t="s">
        <v>379</v>
      </c>
      <c r="C3660" s="419" t="s">
        <v>523</v>
      </c>
      <c r="D3660" s="419" t="s">
        <v>21</v>
      </c>
      <c r="E3660" s="419"/>
      <c r="F3660" s="420">
        <v>16.37036848</v>
      </c>
      <c r="G3660" s="421"/>
      <c r="H3660" s="421"/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25">
      <c r="A3661" s="412">
        <v>43738</v>
      </c>
      <c r="B3661" s="413" t="s">
        <v>379</v>
      </c>
      <c r="C3661" s="414" t="s">
        <v>394</v>
      </c>
      <c r="D3661" s="414" t="s">
        <v>21</v>
      </c>
      <c r="E3661" s="414"/>
      <c r="F3661" s="415">
        <v>30</v>
      </c>
      <c r="G3661" s="416"/>
      <c r="H3661" s="416"/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25">
      <c r="A3662" s="417">
        <v>43763</v>
      </c>
      <c r="B3662" s="418" t="s">
        <v>379</v>
      </c>
      <c r="C3662" s="419" t="s">
        <v>394</v>
      </c>
      <c r="D3662" s="419" t="s">
        <v>21</v>
      </c>
      <c r="E3662" s="419"/>
      <c r="F3662" s="420">
        <v>88</v>
      </c>
      <c r="G3662" s="421"/>
      <c r="H3662" s="421"/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25">
      <c r="A3663" s="412">
        <v>43728</v>
      </c>
      <c r="B3663" s="413" t="s">
        <v>379</v>
      </c>
      <c r="C3663" s="414" t="s">
        <v>2101</v>
      </c>
      <c r="D3663" s="414" t="s">
        <v>21</v>
      </c>
      <c r="E3663" s="414"/>
      <c r="F3663" s="415">
        <v>150</v>
      </c>
      <c r="G3663" s="416"/>
      <c r="H3663" s="416"/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25">
      <c r="A3664" s="417">
        <v>43871</v>
      </c>
      <c r="B3664" s="418" t="s">
        <v>380</v>
      </c>
      <c r="C3664" s="419" t="s">
        <v>425</v>
      </c>
      <c r="D3664" s="419" t="s">
        <v>21</v>
      </c>
      <c r="E3664" s="419"/>
      <c r="F3664" s="420">
        <v>108.21</v>
      </c>
      <c r="G3664" s="421"/>
      <c r="H3664" s="421"/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25">
      <c r="A3665" s="412">
        <v>43871</v>
      </c>
      <c r="B3665" s="413" t="s">
        <v>380</v>
      </c>
      <c r="C3665" s="414" t="s">
        <v>425</v>
      </c>
      <c r="D3665" s="414" t="s">
        <v>21</v>
      </c>
      <c r="E3665" s="414"/>
      <c r="F3665" s="415">
        <v>362.685</v>
      </c>
      <c r="G3665" s="416"/>
      <c r="H3665" s="416"/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25">
      <c r="A3666" s="417">
        <v>43868</v>
      </c>
      <c r="B3666" s="418" t="s">
        <v>379</v>
      </c>
      <c r="C3666" s="419" t="s">
        <v>903</v>
      </c>
      <c r="D3666" s="419" t="s">
        <v>21</v>
      </c>
      <c r="E3666" s="419"/>
      <c r="F3666" s="420">
        <v>80</v>
      </c>
      <c r="G3666" s="421"/>
      <c r="H3666" s="421"/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25">
      <c r="A3667" s="412">
        <v>43734</v>
      </c>
      <c r="B3667" s="413" t="s">
        <v>379</v>
      </c>
      <c r="C3667" s="414" t="s">
        <v>523</v>
      </c>
      <c r="D3667" s="414" t="s">
        <v>21</v>
      </c>
      <c r="E3667" s="414"/>
      <c r="F3667" s="415">
        <v>19.999999989999996</v>
      </c>
      <c r="G3667" s="416"/>
      <c r="H3667" s="416"/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25">
      <c r="A3668" s="417">
        <v>43721</v>
      </c>
      <c r="B3668" s="418" t="s">
        <v>379</v>
      </c>
      <c r="C3668" s="419" t="s">
        <v>425</v>
      </c>
      <c r="D3668" s="419" t="s">
        <v>21</v>
      </c>
      <c r="E3668" s="419"/>
      <c r="F3668" s="420">
        <v>24</v>
      </c>
      <c r="G3668" s="421"/>
      <c r="H3668" s="421"/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25">
      <c r="A3669" s="412">
        <v>43721</v>
      </c>
      <c r="B3669" s="413" t="s">
        <v>379</v>
      </c>
      <c r="C3669" s="414" t="s">
        <v>425</v>
      </c>
      <c r="D3669" s="414" t="s">
        <v>21</v>
      </c>
      <c r="E3669" s="414"/>
      <c r="F3669" s="415">
        <v>20</v>
      </c>
      <c r="G3669" s="416"/>
      <c r="H3669" s="416"/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25">
      <c r="A3670" s="417">
        <v>43725</v>
      </c>
      <c r="B3670" s="418" t="s">
        <v>380</v>
      </c>
      <c r="C3670" s="419" t="s">
        <v>427</v>
      </c>
      <c r="D3670" s="419" t="s">
        <v>21</v>
      </c>
      <c r="E3670" s="419"/>
      <c r="F3670" s="420">
        <v>250</v>
      </c>
      <c r="G3670" s="421"/>
      <c r="H3670" s="421"/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25">
      <c r="A3671" s="412">
        <v>43734</v>
      </c>
      <c r="B3671" s="413" t="s">
        <v>379</v>
      </c>
      <c r="C3671" s="414" t="s">
        <v>394</v>
      </c>
      <c r="D3671" s="414" t="s">
        <v>21</v>
      </c>
      <c r="E3671" s="414"/>
      <c r="F3671" s="415">
        <v>75.688000000000002</v>
      </c>
      <c r="G3671" s="416"/>
      <c r="H3671" s="416"/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25">
      <c r="A3672" s="417">
        <v>43734</v>
      </c>
      <c r="B3672" s="418" t="s">
        <v>379</v>
      </c>
      <c r="C3672" s="419" t="s">
        <v>394</v>
      </c>
      <c r="D3672" s="419" t="s">
        <v>21</v>
      </c>
      <c r="E3672" s="419"/>
      <c r="F3672" s="420">
        <v>20.184000000000001</v>
      </c>
      <c r="G3672" s="421"/>
      <c r="H3672" s="421"/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25">
      <c r="A3673" s="412">
        <v>43763</v>
      </c>
      <c r="B3673" s="413" t="s">
        <v>379</v>
      </c>
      <c r="C3673" s="414" t="s">
        <v>425</v>
      </c>
      <c r="D3673" s="414" t="s">
        <v>21</v>
      </c>
      <c r="E3673" s="414"/>
      <c r="F3673" s="415">
        <v>84</v>
      </c>
      <c r="G3673" s="416"/>
      <c r="H3673" s="416"/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25">
      <c r="A3674" s="417">
        <v>43819</v>
      </c>
      <c r="B3674" s="418" t="s">
        <v>379</v>
      </c>
      <c r="C3674" s="419" t="s">
        <v>427</v>
      </c>
      <c r="D3674" s="419" t="s">
        <v>21</v>
      </c>
      <c r="E3674" s="419"/>
      <c r="F3674" s="420">
        <v>40</v>
      </c>
      <c r="G3674" s="421"/>
      <c r="H3674" s="421"/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25">
      <c r="A3675" s="412">
        <v>43774</v>
      </c>
      <c r="B3675" s="413" t="s">
        <v>379</v>
      </c>
      <c r="C3675" s="414" t="s">
        <v>2101</v>
      </c>
      <c r="D3675" s="414" t="s">
        <v>21</v>
      </c>
      <c r="E3675" s="414"/>
      <c r="F3675" s="415">
        <v>40.411999999999999</v>
      </c>
      <c r="G3675" s="416"/>
      <c r="H3675" s="416"/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25">
      <c r="A3676" s="417">
        <v>43822</v>
      </c>
      <c r="B3676" s="418" t="s">
        <v>379</v>
      </c>
      <c r="C3676" s="419" t="s">
        <v>425</v>
      </c>
      <c r="D3676" s="419" t="s">
        <v>21</v>
      </c>
      <c r="E3676" s="419"/>
      <c r="F3676" s="420">
        <v>45</v>
      </c>
      <c r="G3676" s="421"/>
      <c r="H3676" s="421"/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25">
      <c r="A3677" s="412">
        <v>43754</v>
      </c>
      <c r="B3677" s="413" t="s">
        <v>379</v>
      </c>
      <c r="C3677" s="414" t="s">
        <v>425</v>
      </c>
      <c r="D3677" s="414" t="s">
        <v>21</v>
      </c>
      <c r="E3677" s="414"/>
      <c r="F3677" s="415">
        <v>17.5</v>
      </c>
      <c r="G3677" s="416"/>
      <c r="H3677" s="416"/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25">
      <c r="A3678" s="417">
        <v>43754</v>
      </c>
      <c r="B3678" s="418" t="s">
        <v>379</v>
      </c>
      <c r="C3678" s="419" t="s">
        <v>425</v>
      </c>
      <c r="D3678" s="419" t="s">
        <v>21</v>
      </c>
      <c r="E3678" s="419"/>
      <c r="F3678" s="420">
        <v>10.5</v>
      </c>
      <c r="G3678" s="421"/>
      <c r="H3678" s="421"/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25">
      <c r="A3679" s="412">
        <v>44264</v>
      </c>
      <c r="B3679" s="413" t="s">
        <v>379</v>
      </c>
      <c r="C3679" s="414" t="s">
        <v>518</v>
      </c>
      <c r="D3679" s="414" t="s">
        <v>21</v>
      </c>
      <c r="E3679" s="414"/>
      <c r="F3679" s="415">
        <v>70</v>
      </c>
      <c r="G3679" s="416"/>
      <c r="H3679" s="416"/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25">
      <c r="A3680" s="417">
        <v>43798</v>
      </c>
      <c r="B3680" s="418" t="s">
        <v>379</v>
      </c>
      <c r="C3680" s="419" t="s">
        <v>903</v>
      </c>
      <c r="D3680" s="419" t="s">
        <v>21</v>
      </c>
      <c r="E3680" s="419"/>
      <c r="F3680" s="420">
        <v>70</v>
      </c>
      <c r="G3680" s="421"/>
      <c r="H3680" s="421"/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25">
      <c r="A3681" s="412">
        <v>43763</v>
      </c>
      <c r="B3681" s="413" t="s">
        <v>380</v>
      </c>
      <c r="C3681" s="414" t="s">
        <v>427</v>
      </c>
      <c r="D3681" s="414" t="s">
        <v>21</v>
      </c>
      <c r="E3681" s="414"/>
      <c r="F3681" s="415">
        <v>59.548999999999999</v>
      </c>
      <c r="G3681" s="416"/>
      <c r="H3681" s="416"/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25">
      <c r="A3682" s="417">
        <v>43763</v>
      </c>
      <c r="B3682" s="418" t="s">
        <v>380</v>
      </c>
      <c r="C3682" s="419" t="s">
        <v>427</v>
      </c>
      <c r="D3682" s="419" t="s">
        <v>21</v>
      </c>
      <c r="E3682" s="419"/>
      <c r="F3682" s="420">
        <v>508.5</v>
      </c>
      <c r="G3682" s="421"/>
      <c r="H3682" s="421"/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25">
      <c r="A3683" s="412">
        <v>43822</v>
      </c>
      <c r="B3683" s="413" t="s">
        <v>379</v>
      </c>
      <c r="C3683" s="414" t="s">
        <v>425</v>
      </c>
      <c r="D3683" s="414" t="s">
        <v>21</v>
      </c>
      <c r="E3683" s="414"/>
      <c r="F3683" s="415">
        <v>55</v>
      </c>
      <c r="G3683" s="416"/>
      <c r="H3683" s="416"/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25">
      <c r="A3684" s="417">
        <v>43815</v>
      </c>
      <c r="B3684" s="418" t="s">
        <v>379</v>
      </c>
      <c r="C3684" s="419" t="s">
        <v>428</v>
      </c>
      <c r="D3684" s="419" t="s">
        <v>21</v>
      </c>
      <c r="E3684" s="419"/>
      <c r="F3684" s="420">
        <v>14</v>
      </c>
      <c r="G3684" s="421"/>
      <c r="H3684" s="421"/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25">
      <c r="A3685" s="412">
        <v>43819</v>
      </c>
      <c r="B3685" s="413" t="s">
        <v>379</v>
      </c>
      <c r="C3685" s="414" t="s">
        <v>903</v>
      </c>
      <c r="D3685" s="414" t="s">
        <v>21</v>
      </c>
      <c r="E3685" s="414"/>
      <c r="F3685" s="415">
        <v>84</v>
      </c>
      <c r="G3685" s="416"/>
      <c r="H3685" s="416"/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25">
      <c r="A3686" s="417">
        <v>43819</v>
      </c>
      <c r="B3686" s="418" t="s">
        <v>379</v>
      </c>
      <c r="C3686" s="419" t="s">
        <v>903</v>
      </c>
      <c r="D3686" s="419" t="s">
        <v>21</v>
      </c>
      <c r="E3686" s="419"/>
      <c r="F3686" s="420">
        <v>9.6</v>
      </c>
      <c r="G3686" s="421"/>
      <c r="H3686" s="421"/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25">
      <c r="A3687" s="412">
        <v>43819</v>
      </c>
      <c r="B3687" s="413" t="s">
        <v>379</v>
      </c>
      <c r="C3687" s="414" t="s">
        <v>903</v>
      </c>
      <c r="D3687" s="414" t="s">
        <v>21</v>
      </c>
      <c r="E3687" s="414"/>
      <c r="F3687" s="415">
        <v>1.2</v>
      </c>
      <c r="G3687" s="416"/>
      <c r="H3687" s="416"/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25">
      <c r="A3688" s="417">
        <v>43851</v>
      </c>
      <c r="B3688" s="418" t="s">
        <v>379</v>
      </c>
      <c r="C3688" s="419" t="s">
        <v>425</v>
      </c>
      <c r="D3688" s="419" t="s">
        <v>21</v>
      </c>
      <c r="E3688" s="419"/>
      <c r="F3688" s="420">
        <v>12.6</v>
      </c>
      <c r="G3688" s="421"/>
      <c r="H3688" s="421"/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25">
      <c r="A3689" s="412">
        <v>43851</v>
      </c>
      <c r="B3689" s="413" t="s">
        <v>379</v>
      </c>
      <c r="C3689" s="414" t="s">
        <v>425</v>
      </c>
      <c r="D3689" s="414" t="s">
        <v>21</v>
      </c>
      <c r="E3689" s="414"/>
      <c r="F3689" s="415">
        <v>1.8</v>
      </c>
      <c r="G3689" s="416"/>
      <c r="H3689" s="416"/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25">
      <c r="A3690" s="417">
        <v>43787</v>
      </c>
      <c r="B3690" s="418" t="s">
        <v>380</v>
      </c>
      <c r="C3690" s="419" t="s">
        <v>2101</v>
      </c>
      <c r="D3690" s="419" t="s">
        <v>21</v>
      </c>
      <c r="E3690" s="419"/>
      <c r="F3690" s="420">
        <v>600</v>
      </c>
      <c r="G3690" s="421"/>
      <c r="H3690" s="421"/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25">
      <c r="A3691" s="412">
        <v>43808</v>
      </c>
      <c r="B3691" s="413" t="s">
        <v>379</v>
      </c>
      <c r="C3691" s="414" t="s">
        <v>394</v>
      </c>
      <c r="D3691" s="414" t="s">
        <v>21</v>
      </c>
      <c r="E3691" s="414"/>
      <c r="F3691" s="415">
        <v>274.86200000000002</v>
      </c>
      <c r="G3691" s="416"/>
      <c r="H3691" s="416"/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25">
      <c r="A3692" s="417">
        <v>44246</v>
      </c>
      <c r="B3692" s="418" t="s">
        <v>379</v>
      </c>
      <c r="C3692" s="419" t="s">
        <v>427</v>
      </c>
      <c r="D3692" s="419" t="s">
        <v>21</v>
      </c>
      <c r="E3692" s="419"/>
      <c r="F3692" s="420">
        <v>30</v>
      </c>
      <c r="G3692" s="421"/>
      <c r="H3692" s="421"/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25">
      <c r="A3693" s="412">
        <v>43811</v>
      </c>
      <c r="B3693" s="413" t="s">
        <v>380</v>
      </c>
      <c r="C3693" s="414" t="s">
        <v>428</v>
      </c>
      <c r="D3693" s="414" t="s">
        <v>21</v>
      </c>
      <c r="E3693" s="414"/>
      <c r="F3693" s="415">
        <v>162.05600000000001</v>
      </c>
      <c r="G3693" s="416"/>
      <c r="H3693" s="416"/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25">
      <c r="A3694" s="417">
        <v>43819</v>
      </c>
      <c r="B3694" s="418" t="s">
        <v>379</v>
      </c>
      <c r="C3694" s="419" t="s">
        <v>425</v>
      </c>
      <c r="D3694" s="419" t="s">
        <v>21</v>
      </c>
      <c r="E3694" s="419"/>
      <c r="F3694" s="420">
        <v>70</v>
      </c>
      <c r="G3694" s="421"/>
      <c r="H3694" s="421"/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25">
      <c r="A3695" s="412">
        <v>43819</v>
      </c>
      <c r="B3695" s="413" t="s">
        <v>379</v>
      </c>
      <c r="C3695" s="414" t="s">
        <v>425</v>
      </c>
      <c r="D3695" s="414" t="s">
        <v>21</v>
      </c>
      <c r="E3695" s="414"/>
      <c r="F3695" s="415">
        <v>39.5</v>
      </c>
      <c r="G3695" s="416"/>
      <c r="H3695" s="416"/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25">
      <c r="A3696" s="417">
        <v>43804</v>
      </c>
      <c r="B3696" s="418" t="s">
        <v>380</v>
      </c>
      <c r="C3696" s="419" t="s">
        <v>425</v>
      </c>
      <c r="D3696" s="419" t="s">
        <v>21</v>
      </c>
      <c r="E3696" s="419"/>
      <c r="F3696" s="420">
        <v>400</v>
      </c>
      <c r="G3696" s="421"/>
      <c r="H3696" s="421"/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25">
      <c r="A3697" s="412">
        <v>43819</v>
      </c>
      <c r="B3697" s="413" t="s">
        <v>379</v>
      </c>
      <c r="C3697" s="414" t="s">
        <v>523</v>
      </c>
      <c r="D3697" s="414" t="s">
        <v>21</v>
      </c>
      <c r="E3697" s="414"/>
      <c r="F3697" s="415">
        <v>19</v>
      </c>
      <c r="G3697" s="416"/>
      <c r="H3697" s="416"/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25">
      <c r="A3698" s="417">
        <v>43809</v>
      </c>
      <c r="B3698" s="418" t="s">
        <v>380</v>
      </c>
      <c r="C3698" s="419" t="s">
        <v>903</v>
      </c>
      <c r="D3698" s="419" t="s">
        <v>21</v>
      </c>
      <c r="E3698" s="419"/>
      <c r="F3698" s="420">
        <v>340</v>
      </c>
      <c r="G3698" s="421"/>
      <c r="H3698" s="421"/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25">
      <c r="A3699" s="412">
        <v>43819</v>
      </c>
      <c r="B3699" s="413" t="s">
        <v>379</v>
      </c>
      <c r="C3699" s="414" t="s">
        <v>425</v>
      </c>
      <c r="D3699" s="414" t="s">
        <v>21</v>
      </c>
      <c r="E3699" s="414"/>
      <c r="F3699" s="415">
        <v>7.15</v>
      </c>
      <c r="G3699" s="416"/>
      <c r="H3699" s="416"/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25">
      <c r="A3700" s="417">
        <v>43819</v>
      </c>
      <c r="B3700" s="418" t="s">
        <v>379</v>
      </c>
      <c r="C3700" s="419" t="s">
        <v>425</v>
      </c>
      <c r="D3700" s="419" t="s">
        <v>21</v>
      </c>
      <c r="E3700" s="419"/>
      <c r="F3700" s="420">
        <v>1.1000000000000001</v>
      </c>
      <c r="G3700" s="421"/>
      <c r="H3700" s="421"/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25">
      <c r="A3701" s="412">
        <v>43817</v>
      </c>
      <c r="B3701" s="413" t="s">
        <v>379</v>
      </c>
      <c r="C3701" s="414" t="s">
        <v>425</v>
      </c>
      <c r="D3701" s="414" t="s">
        <v>21</v>
      </c>
      <c r="E3701" s="414"/>
      <c r="F3701" s="415">
        <v>12.67</v>
      </c>
      <c r="G3701" s="416"/>
      <c r="H3701" s="416"/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25">
      <c r="A3702" s="417">
        <v>43817</v>
      </c>
      <c r="B3702" s="418" t="s">
        <v>379</v>
      </c>
      <c r="C3702" s="419" t="s">
        <v>425</v>
      </c>
      <c r="D3702" s="419" t="s">
        <v>21</v>
      </c>
      <c r="E3702" s="419"/>
      <c r="F3702" s="420">
        <v>1.81</v>
      </c>
      <c r="G3702" s="421"/>
      <c r="H3702" s="421"/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25">
      <c r="A3703" s="412">
        <v>43865</v>
      </c>
      <c r="B3703" s="413" t="s">
        <v>380</v>
      </c>
      <c r="C3703" s="414" t="s">
        <v>425</v>
      </c>
      <c r="D3703" s="414" t="s">
        <v>21</v>
      </c>
      <c r="E3703" s="414"/>
      <c r="F3703" s="415">
        <v>300</v>
      </c>
      <c r="G3703" s="416"/>
      <c r="H3703" s="416"/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25">
      <c r="A3704" s="417">
        <v>43819</v>
      </c>
      <c r="B3704" s="418" t="s">
        <v>379</v>
      </c>
      <c r="C3704" s="419" t="s">
        <v>425</v>
      </c>
      <c r="D3704" s="419" t="s">
        <v>21</v>
      </c>
      <c r="E3704" s="419"/>
      <c r="F3704" s="420">
        <v>462.85500000000002</v>
      </c>
      <c r="G3704" s="421"/>
      <c r="H3704" s="421"/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25">
      <c r="A3705" s="412">
        <v>43819</v>
      </c>
      <c r="B3705" s="413" t="s">
        <v>380</v>
      </c>
      <c r="C3705" s="414" t="s">
        <v>425</v>
      </c>
      <c r="D3705" s="414" t="s">
        <v>21</v>
      </c>
      <c r="E3705" s="414"/>
      <c r="F3705" s="415">
        <v>125</v>
      </c>
      <c r="G3705" s="416"/>
      <c r="H3705" s="416"/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25">
      <c r="A3706" s="417">
        <v>43822</v>
      </c>
      <c r="B3706" s="418" t="s">
        <v>379</v>
      </c>
      <c r="C3706" s="419" t="s">
        <v>425</v>
      </c>
      <c r="D3706" s="419" t="s">
        <v>21</v>
      </c>
      <c r="E3706" s="419"/>
      <c r="F3706" s="420">
        <v>9.9329999999999998</v>
      </c>
      <c r="G3706" s="421"/>
      <c r="H3706" s="421"/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25">
      <c r="A3707" s="412">
        <v>43825</v>
      </c>
      <c r="B3707" s="413" t="s">
        <v>379</v>
      </c>
      <c r="C3707" s="414" t="s">
        <v>425</v>
      </c>
      <c r="D3707" s="414" t="s">
        <v>21</v>
      </c>
      <c r="E3707" s="414"/>
      <c r="F3707" s="415">
        <v>8.4</v>
      </c>
      <c r="G3707" s="416"/>
      <c r="H3707" s="416"/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25">
      <c r="A3708" s="417">
        <v>43825</v>
      </c>
      <c r="B3708" s="418" t="s">
        <v>379</v>
      </c>
      <c r="C3708" s="419" t="s">
        <v>425</v>
      </c>
      <c r="D3708" s="419" t="s">
        <v>21</v>
      </c>
      <c r="E3708" s="419"/>
      <c r="F3708" s="420">
        <v>2.8</v>
      </c>
      <c r="G3708" s="421"/>
      <c r="H3708" s="421"/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25">
      <c r="A3709" s="412">
        <v>44244</v>
      </c>
      <c r="B3709" s="413" t="s">
        <v>379</v>
      </c>
      <c r="C3709" s="414" t="s">
        <v>518</v>
      </c>
      <c r="D3709" s="414" t="s">
        <v>21</v>
      </c>
      <c r="E3709" s="414"/>
      <c r="F3709" s="415">
        <v>30.402000000000001</v>
      </c>
      <c r="G3709" s="416"/>
      <c r="H3709" s="416"/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25">
      <c r="A3710" s="417">
        <v>44244</v>
      </c>
      <c r="B3710" s="418" t="s">
        <v>379</v>
      </c>
      <c r="C3710" s="419" t="s">
        <v>518</v>
      </c>
      <c r="D3710" s="419" t="s">
        <v>21</v>
      </c>
      <c r="E3710" s="419"/>
      <c r="F3710" s="420">
        <v>17.503</v>
      </c>
      <c r="G3710" s="421"/>
      <c r="H3710" s="421"/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25">
      <c r="A3711" s="412">
        <v>43829</v>
      </c>
      <c r="B3711" s="413" t="s">
        <v>380</v>
      </c>
      <c r="C3711" s="414" t="s">
        <v>428</v>
      </c>
      <c r="D3711" s="414" t="s">
        <v>21</v>
      </c>
      <c r="E3711" s="414"/>
      <c r="F3711" s="415">
        <v>500</v>
      </c>
      <c r="G3711" s="416"/>
      <c r="H3711" s="416"/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25">
      <c r="A3712" s="417">
        <v>43826</v>
      </c>
      <c r="B3712" s="418" t="s">
        <v>380</v>
      </c>
      <c r="C3712" s="419" t="s">
        <v>425</v>
      </c>
      <c r="D3712" s="419" t="s">
        <v>21</v>
      </c>
      <c r="E3712" s="419"/>
      <c r="F3712" s="420">
        <v>98.036000000000001</v>
      </c>
      <c r="G3712" s="421"/>
      <c r="H3712" s="421"/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25">
      <c r="A3713" s="412">
        <v>43826</v>
      </c>
      <c r="B3713" s="413" t="s">
        <v>380</v>
      </c>
      <c r="C3713" s="414" t="s">
        <v>425</v>
      </c>
      <c r="D3713" s="414" t="s">
        <v>21</v>
      </c>
      <c r="E3713" s="414"/>
      <c r="F3713" s="415">
        <v>121.964</v>
      </c>
      <c r="G3713" s="416"/>
      <c r="H3713" s="416"/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25">
      <c r="A3714" s="417">
        <v>43850</v>
      </c>
      <c r="B3714" s="418" t="s">
        <v>379</v>
      </c>
      <c r="C3714" s="419" t="s">
        <v>425</v>
      </c>
      <c r="D3714" s="419" t="s">
        <v>21</v>
      </c>
      <c r="E3714" s="419"/>
      <c r="F3714" s="420">
        <v>9.1</v>
      </c>
      <c r="G3714" s="421"/>
      <c r="H3714" s="421"/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25">
      <c r="A3715" s="412">
        <v>43850</v>
      </c>
      <c r="B3715" s="413" t="s">
        <v>379</v>
      </c>
      <c r="C3715" s="414" t="s">
        <v>425</v>
      </c>
      <c r="D3715" s="414" t="s">
        <v>21</v>
      </c>
      <c r="E3715" s="414"/>
      <c r="F3715" s="415">
        <v>1.4</v>
      </c>
      <c r="G3715" s="416"/>
      <c r="H3715" s="416"/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25">
      <c r="A3716" s="417">
        <v>43482</v>
      </c>
      <c r="B3716" s="418" t="s">
        <v>379</v>
      </c>
      <c r="C3716" s="419" t="s">
        <v>524</v>
      </c>
      <c r="D3716" s="419" t="s">
        <v>3515</v>
      </c>
      <c r="E3716" s="419"/>
      <c r="F3716" s="420">
        <v>76</v>
      </c>
      <c r="G3716" s="421"/>
      <c r="H3716" s="421"/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25">
      <c r="A3717" s="412">
        <v>43476</v>
      </c>
      <c r="B3717" s="413" t="s">
        <v>380</v>
      </c>
      <c r="C3717" s="414" t="s">
        <v>903</v>
      </c>
      <c r="D3717" s="414" t="s">
        <v>3515</v>
      </c>
      <c r="E3717" s="414"/>
      <c r="F3717" s="415">
        <v>24.245999999999999</v>
      </c>
      <c r="G3717" s="416"/>
      <c r="H3717" s="416"/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25">
      <c r="A3718" s="417">
        <v>43476</v>
      </c>
      <c r="B3718" s="418" t="s">
        <v>380</v>
      </c>
      <c r="C3718" s="419" t="s">
        <v>903</v>
      </c>
      <c r="D3718" s="419" t="s">
        <v>3515</v>
      </c>
      <c r="E3718" s="419"/>
      <c r="F3718" s="420">
        <v>2.694</v>
      </c>
      <c r="G3718" s="421"/>
      <c r="H3718" s="421"/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25">
      <c r="A3719" s="412">
        <v>44200</v>
      </c>
      <c r="B3719" s="413" t="s">
        <v>379</v>
      </c>
      <c r="C3719" s="414" t="s">
        <v>524</v>
      </c>
      <c r="D3719" s="414" t="s">
        <v>3515</v>
      </c>
      <c r="E3719" s="414"/>
      <c r="F3719" s="415">
        <v>31.2</v>
      </c>
      <c r="G3719" s="416"/>
      <c r="H3719" s="416"/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25">
      <c r="A3720" s="417">
        <v>44186</v>
      </c>
      <c r="B3720" s="418" t="s">
        <v>379</v>
      </c>
      <c r="C3720" s="419" t="s">
        <v>1193</v>
      </c>
      <c r="D3720" s="419" t="s">
        <v>3515</v>
      </c>
      <c r="E3720" s="419"/>
      <c r="F3720" s="420">
        <v>20</v>
      </c>
      <c r="G3720" s="421"/>
      <c r="H3720" s="421"/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25">
      <c r="A3721" s="412">
        <v>43495</v>
      </c>
      <c r="B3721" s="413" t="s">
        <v>379</v>
      </c>
      <c r="C3721" s="414" t="s">
        <v>430</v>
      </c>
      <c r="D3721" s="414" t="s">
        <v>3515</v>
      </c>
      <c r="E3721" s="414"/>
      <c r="F3721" s="415">
        <v>29.983000000000001</v>
      </c>
      <c r="G3721" s="416"/>
      <c r="H3721" s="416"/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25">
      <c r="A3722" s="417">
        <v>43507</v>
      </c>
      <c r="B3722" s="418" t="s">
        <v>379</v>
      </c>
      <c r="C3722" s="419" t="s">
        <v>427</v>
      </c>
      <c r="D3722" s="419" t="s">
        <v>3515</v>
      </c>
      <c r="E3722" s="419"/>
      <c r="F3722" s="420">
        <v>120</v>
      </c>
      <c r="G3722" s="421"/>
      <c r="H3722" s="421"/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25">
      <c r="A3723" s="412">
        <v>43507</v>
      </c>
      <c r="B3723" s="413" t="s">
        <v>379</v>
      </c>
      <c r="C3723" s="414" t="s">
        <v>427</v>
      </c>
      <c r="D3723" s="414" t="s">
        <v>3515</v>
      </c>
      <c r="E3723" s="414"/>
      <c r="F3723" s="415">
        <v>10</v>
      </c>
      <c r="G3723" s="416"/>
      <c r="H3723" s="416"/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25">
      <c r="A3724" s="417">
        <v>43514</v>
      </c>
      <c r="B3724" s="418" t="s">
        <v>379</v>
      </c>
      <c r="C3724" s="419" t="s">
        <v>427</v>
      </c>
      <c r="D3724" s="419" t="s">
        <v>3515</v>
      </c>
      <c r="E3724" s="419"/>
      <c r="F3724" s="420">
        <v>27.692</v>
      </c>
      <c r="G3724" s="421"/>
      <c r="H3724" s="421"/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25">
      <c r="A3725" s="412">
        <v>43514</v>
      </c>
      <c r="B3725" s="413" t="s">
        <v>379</v>
      </c>
      <c r="C3725" s="414" t="s">
        <v>427</v>
      </c>
      <c r="D3725" s="414" t="s">
        <v>3515</v>
      </c>
      <c r="E3725" s="414"/>
      <c r="F3725" s="415">
        <v>2.3069999999999999</v>
      </c>
      <c r="G3725" s="416"/>
      <c r="H3725" s="416"/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25">
      <c r="A3726" s="417">
        <v>43507</v>
      </c>
      <c r="B3726" s="418" t="s">
        <v>379</v>
      </c>
      <c r="C3726" s="419" t="s">
        <v>427</v>
      </c>
      <c r="D3726" s="419" t="s">
        <v>3515</v>
      </c>
      <c r="E3726" s="419"/>
      <c r="F3726" s="420">
        <v>36.923000000000002</v>
      </c>
      <c r="G3726" s="421"/>
      <c r="H3726" s="421"/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25">
      <c r="A3727" s="412">
        <v>43507</v>
      </c>
      <c r="B3727" s="413" t="s">
        <v>379</v>
      </c>
      <c r="C3727" s="414" t="s">
        <v>427</v>
      </c>
      <c r="D3727" s="414" t="s">
        <v>3515</v>
      </c>
      <c r="E3727" s="414"/>
      <c r="F3727" s="415">
        <v>3.0760000000000001</v>
      </c>
      <c r="G3727" s="416"/>
      <c r="H3727" s="416"/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25">
      <c r="A3728" s="417">
        <v>43507</v>
      </c>
      <c r="B3728" s="418" t="s">
        <v>379</v>
      </c>
      <c r="C3728" s="419" t="s">
        <v>427</v>
      </c>
      <c r="D3728" s="419" t="s">
        <v>3515</v>
      </c>
      <c r="E3728" s="419"/>
      <c r="F3728" s="420">
        <v>136.44200000000001</v>
      </c>
      <c r="G3728" s="421"/>
      <c r="H3728" s="421"/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25">
      <c r="A3729" s="412">
        <v>43507</v>
      </c>
      <c r="B3729" s="413" t="s">
        <v>379</v>
      </c>
      <c r="C3729" s="414" t="s">
        <v>427</v>
      </c>
      <c r="D3729" s="414" t="s">
        <v>3515</v>
      </c>
      <c r="E3729" s="414"/>
      <c r="F3729" s="415">
        <v>28.556999999999999</v>
      </c>
      <c r="G3729" s="416"/>
      <c r="H3729" s="416"/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25">
      <c r="A3730" s="417">
        <v>43517</v>
      </c>
      <c r="B3730" s="418" t="s">
        <v>379</v>
      </c>
      <c r="C3730" s="419" t="s">
        <v>427</v>
      </c>
      <c r="D3730" s="419" t="s">
        <v>3515</v>
      </c>
      <c r="E3730" s="419"/>
      <c r="F3730" s="420">
        <v>258.46100000000001</v>
      </c>
      <c r="G3730" s="421"/>
      <c r="H3730" s="421"/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25">
      <c r="A3731" s="412">
        <v>43517</v>
      </c>
      <c r="B3731" s="413" t="s">
        <v>379</v>
      </c>
      <c r="C3731" s="414" t="s">
        <v>427</v>
      </c>
      <c r="D3731" s="414" t="s">
        <v>3515</v>
      </c>
      <c r="E3731" s="414"/>
      <c r="F3731" s="415">
        <v>21.538</v>
      </c>
      <c r="G3731" s="416"/>
      <c r="H3731" s="416"/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25">
      <c r="A3732" s="417">
        <v>43517</v>
      </c>
      <c r="B3732" s="418" t="s">
        <v>379</v>
      </c>
      <c r="C3732" s="419" t="s">
        <v>427</v>
      </c>
      <c r="D3732" s="419" t="s">
        <v>3515</v>
      </c>
      <c r="E3732" s="419"/>
      <c r="F3732" s="420">
        <v>28.942</v>
      </c>
      <c r="G3732" s="421"/>
      <c r="H3732" s="421"/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25">
      <c r="A3733" s="412">
        <v>43517</v>
      </c>
      <c r="B3733" s="413" t="s">
        <v>379</v>
      </c>
      <c r="C3733" s="414" t="s">
        <v>427</v>
      </c>
      <c r="D3733" s="414" t="s">
        <v>3515</v>
      </c>
      <c r="E3733" s="414"/>
      <c r="F3733" s="415">
        <v>6.0570000000000004</v>
      </c>
      <c r="G3733" s="416"/>
      <c r="H3733" s="416"/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25">
      <c r="A3734" s="417">
        <v>43585</v>
      </c>
      <c r="B3734" s="418" t="s">
        <v>379</v>
      </c>
      <c r="C3734" s="419" t="s">
        <v>427</v>
      </c>
      <c r="D3734" s="419" t="s">
        <v>3515</v>
      </c>
      <c r="E3734" s="419"/>
      <c r="F3734" s="420">
        <v>89</v>
      </c>
      <c r="G3734" s="421"/>
      <c r="H3734" s="421"/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25">
      <c r="A3735" s="412">
        <v>43585</v>
      </c>
      <c r="B3735" s="413" t="s">
        <v>379</v>
      </c>
      <c r="C3735" s="414" t="s">
        <v>427</v>
      </c>
      <c r="D3735" s="414" t="s">
        <v>3515</v>
      </c>
      <c r="E3735" s="414"/>
      <c r="F3735" s="415">
        <v>7</v>
      </c>
      <c r="G3735" s="416"/>
      <c r="H3735" s="416"/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25">
      <c r="A3736" s="417">
        <v>43524</v>
      </c>
      <c r="B3736" s="418" t="s">
        <v>379</v>
      </c>
      <c r="C3736" s="419" t="s">
        <v>429</v>
      </c>
      <c r="D3736" s="419" t="s">
        <v>3515</v>
      </c>
      <c r="E3736" s="419"/>
      <c r="F3736" s="420">
        <v>110</v>
      </c>
      <c r="G3736" s="421"/>
      <c r="H3736" s="421"/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25">
      <c r="A3737" s="412">
        <v>43613</v>
      </c>
      <c r="B3737" s="413" t="s">
        <v>379</v>
      </c>
      <c r="C3737" s="414" t="s">
        <v>902</v>
      </c>
      <c r="D3737" s="414" t="s">
        <v>3515</v>
      </c>
      <c r="E3737" s="414"/>
      <c r="F3737" s="415">
        <v>14</v>
      </c>
      <c r="G3737" s="416"/>
      <c r="H3737" s="416"/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25">
      <c r="A3738" s="417">
        <v>43524</v>
      </c>
      <c r="B3738" s="418" t="s">
        <v>379</v>
      </c>
      <c r="C3738" s="419" t="s">
        <v>427</v>
      </c>
      <c r="D3738" s="419" t="s">
        <v>3515</v>
      </c>
      <c r="E3738" s="419"/>
      <c r="F3738" s="420">
        <v>269.89999999999998</v>
      </c>
      <c r="G3738" s="421"/>
      <c r="H3738" s="421"/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25">
      <c r="A3739" s="412">
        <v>43524</v>
      </c>
      <c r="B3739" s="413" t="s">
        <v>379</v>
      </c>
      <c r="C3739" s="414" t="s">
        <v>427</v>
      </c>
      <c r="D3739" s="414" t="s">
        <v>3515</v>
      </c>
      <c r="E3739" s="414"/>
      <c r="F3739" s="415">
        <v>30.1</v>
      </c>
      <c r="G3739" s="416"/>
      <c r="H3739" s="416"/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25">
      <c r="A3740" s="417">
        <v>43514</v>
      </c>
      <c r="B3740" s="418" t="s">
        <v>379</v>
      </c>
      <c r="C3740" s="419" t="s">
        <v>430</v>
      </c>
      <c r="D3740" s="419" t="s">
        <v>3515</v>
      </c>
      <c r="E3740" s="419"/>
      <c r="F3740" s="420">
        <v>24.313840980000002</v>
      </c>
      <c r="G3740" s="421"/>
      <c r="H3740" s="421"/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25">
      <c r="A3741" s="412">
        <v>43560</v>
      </c>
      <c r="B3741" s="413" t="s">
        <v>379</v>
      </c>
      <c r="C3741" s="414" t="s">
        <v>427</v>
      </c>
      <c r="D3741" s="414" t="s">
        <v>3515</v>
      </c>
      <c r="E3741" s="414"/>
      <c r="F3741" s="415">
        <v>100</v>
      </c>
      <c r="G3741" s="416"/>
      <c r="H3741" s="416"/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25">
      <c r="A3742" s="417">
        <v>43570</v>
      </c>
      <c r="B3742" s="418" t="s">
        <v>379</v>
      </c>
      <c r="C3742" s="419" t="s">
        <v>524</v>
      </c>
      <c r="D3742" s="419" t="s">
        <v>3515</v>
      </c>
      <c r="E3742" s="419"/>
      <c r="F3742" s="420">
        <v>10.5</v>
      </c>
      <c r="G3742" s="421"/>
      <c r="H3742" s="421"/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25">
      <c r="A3743" s="412">
        <v>44215</v>
      </c>
      <c r="B3743" s="413" t="s">
        <v>379</v>
      </c>
      <c r="C3743" s="414" t="s">
        <v>528</v>
      </c>
      <c r="D3743" s="414" t="s">
        <v>3515</v>
      </c>
      <c r="E3743" s="414"/>
      <c r="F3743" s="415">
        <v>33.921790999999999</v>
      </c>
      <c r="G3743" s="416"/>
      <c r="H3743" s="416"/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25">
      <c r="A3744" s="417">
        <v>44215</v>
      </c>
      <c r="B3744" s="418" t="s">
        <v>379</v>
      </c>
      <c r="C3744" s="419" t="s">
        <v>528</v>
      </c>
      <c r="D3744" s="419" t="s">
        <v>3515</v>
      </c>
      <c r="E3744" s="419"/>
      <c r="F3744" s="420">
        <v>8.548</v>
      </c>
      <c r="G3744" s="421"/>
      <c r="H3744" s="421"/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25">
      <c r="A3745" s="412">
        <v>43546</v>
      </c>
      <c r="B3745" s="413" t="s">
        <v>379</v>
      </c>
      <c r="C3745" s="414" t="s">
        <v>394</v>
      </c>
      <c r="D3745" s="414" t="s">
        <v>3515</v>
      </c>
      <c r="E3745" s="414"/>
      <c r="F3745" s="415">
        <v>300</v>
      </c>
      <c r="G3745" s="416"/>
      <c r="H3745" s="416"/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25">
      <c r="A3746" s="417">
        <v>43543</v>
      </c>
      <c r="B3746" s="418" t="s">
        <v>380</v>
      </c>
      <c r="C3746" s="419" t="s">
        <v>903</v>
      </c>
      <c r="D3746" s="419" t="s">
        <v>3515</v>
      </c>
      <c r="E3746" s="419"/>
      <c r="F3746" s="420">
        <v>250</v>
      </c>
      <c r="G3746" s="421"/>
      <c r="H3746" s="421"/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25">
      <c r="A3747" s="412">
        <v>43553</v>
      </c>
      <c r="B3747" s="413" t="s">
        <v>379</v>
      </c>
      <c r="C3747" s="414" t="s">
        <v>527</v>
      </c>
      <c r="D3747" s="414" t="s">
        <v>3515</v>
      </c>
      <c r="E3747" s="414"/>
      <c r="F3747" s="415">
        <v>10</v>
      </c>
      <c r="G3747" s="416"/>
      <c r="H3747" s="416"/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25">
      <c r="A3748" s="417">
        <v>43552</v>
      </c>
      <c r="B3748" s="418" t="s">
        <v>379</v>
      </c>
      <c r="C3748" s="419" t="s">
        <v>522</v>
      </c>
      <c r="D3748" s="419" t="s">
        <v>3515</v>
      </c>
      <c r="E3748" s="419"/>
      <c r="F3748" s="420">
        <v>20</v>
      </c>
      <c r="G3748" s="421"/>
      <c r="H3748" s="421"/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25">
      <c r="A3749" s="412">
        <v>43642</v>
      </c>
      <c r="B3749" s="413" t="s">
        <v>379</v>
      </c>
      <c r="C3749" s="414" t="s">
        <v>394</v>
      </c>
      <c r="D3749" s="414" t="s">
        <v>3515</v>
      </c>
      <c r="E3749" s="414"/>
      <c r="F3749" s="415">
        <v>60</v>
      </c>
      <c r="G3749" s="416"/>
      <c r="H3749" s="416"/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25">
      <c r="A3750" s="417">
        <v>43573</v>
      </c>
      <c r="B3750" s="418" t="s">
        <v>379</v>
      </c>
      <c r="C3750" s="419" t="s">
        <v>524</v>
      </c>
      <c r="D3750" s="419" t="s">
        <v>3515</v>
      </c>
      <c r="E3750" s="419"/>
      <c r="F3750" s="420">
        <v>44</v>
      </c>
      <c r="G3750" s="421"/>
      <c r="H3750" s="421"/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25">
      <c r="A3751" s="412">
        <v>43936</v>
      </c>
      <c r="B3751" s="413" t="s">
        <v>379</v>
      </c>
      <c r="C3751" s="414" t="s">
        <v>524</v>
      </c>
      <c r="D3751" s="414" t="s">
        <v>3515</v>
      </c>
      <c r="E3751" s="414"/>
      <c r="F3751" s="415">
        <v>22.251000000000001</v>
      </c>
      <c r="G3751" s="416"/>
      <c r="H3751" s="416"/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25">
      <c r="A3752" s="417">
        <v>44109</v>
      </c>
      <c r="B3752" s="418" t="s">
        <v>379</v>
      </c>
      <c r="C3752" s="419" t="s">
        <v>529</v>
      </c>
      <c r="D3752" s="419" t="s">
        <v>3515</v>
      </c>
      <c r="E3752" s="419"/>
      <c r="F3752" s="420">
        <v>8.9</v>
      </c>
      <c r="G3752" s="421"/>
      <c r="H3752" s="421"/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25">
      <c r="A3753" s="412">
        <v>44109</v>
      </c>
      <c r="B3753" s="413" t="s">
        <v>379</v>
      </c>
      <c r="C3753" s="414" t="s">
        <v>529</v>
      </c>
      <c r="D3753" s="414" t="s">
        <v>3515</v>
      </c>
      <c r="E3753" s="414"/>
      <c r="F3753" s="415">
        <v>1.3</v>
      </c>
      <c r="G3753" s="416"/>
      <c r="H3753" s="416"/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25">
      <c r="A3754" s="417">
        <v>44203</v>
      </c>
      <c r="B3754" s="418" t="s">
        <v>379</v>
      </c>
      <c r="C3754" s="419" t="s">
        <v>529</v>
      </c>
      <c r="D3754" s="419" t="s">
        <v>3515</v>
      </c>
      <c r="E3754" s="419"/>
      <c r="F3754" s="420">
        <v>2.1</v>
      </c>
      <c r="G3754" s="421"/>
      <c r="H3754" s="421"/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25">
      <c r="A3755" s="412">
        <v>43633</v>
      </c>
      <c r="B3755" s="413" t="s">
        <v>379</v>
      </c>
      <c r="C3755" s="414" t="s">
        <v>428</v>
      </c>
      <c r="D3755" s="414" t="s">
        <v>3515</v>
      </c>
      <c r="E3755" s="414"/>
      <c r="F3755" s="415">
        <v>51.013769466739227</v>
      </c>
      <c r="G3755" s="416"/>
      <c r="H3755" s="416"/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25">
      <c r="A3756" s="417">
        <v>43644</v>
      </c>
      <c r="B3756" s="418" t="s">
        <v>379</v>
      </c>
      <c r="C3756" s="419" t="s">
        <v>428</v>
      </c>
      <c r="D3756" s="419" t="s">
        <v>3515</v>
      </c>
      <c r="E3756" s="419"/>
      <c r="F3756" s="420">
        <v>259.23117648187252</v>
      </c>
      <c r="G3756" s="421"/>
      <c r="H3756" s="421"/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25">
      <c r="A3757" s="412">
        <v>43644</v>
      </c>
      <c r="B3757" s="413" t="s">
        <v>379</v>
      </c>
      <c r="C3757" s="414" t="s">
        <v>428</v>
      </c>
      <c r="D3757" s="414" t="s">
        <v>3515</v>
      </c>
      <c r="E3757" s="414"/>
      <c r="F3757" s="415">
        <v>80.598492202314247</v>
      </c>
      <c r="G3757" s="416"/>
      <c r="H3757" s="416"/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25">
      <c r="A3758" s="417">
        <v>43565</v>
      </c>
      <c r="B3758" s="418" t="s">
        <v>379</v>
      </c>
      <c r="C3758" s="419" t="s">
        <v>2101</v>
      </c>
      <c r="D3758" s="419" t="s">
        <v>3515</v>
      </c>
      <c r="E3758" s="419"/>
      <c r="F3758" s="420">
        <v>11</v>
      </c>
      <c r="G3758" s="421"/>
      <c r="H3758" s="421"/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25">
      <c r="A3759" s="412">
        <v>43791</v>
      </c>
      <c r="B3759" s="413" t="s">
        <v>379</v>
      </c>
      <c r="C3759" s="414" t="s">
        <v>524</v>
      </c>
      <c r="D3759" s="414" t="s">
        <v>3515</v>
      </c>
      <c r="E3759" s="414"/>
      <c r="F3759" s="415">
        <v>14.65</v>
      </c>
      <c r="G3759" s="416"/>
      <c r="H3759" s="416"/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25">
      <c r="A3760" s="417">
        <v>43763</v>
      </c>
      <c r="B3760" s="418" t="s">
        <v>379</v>
      </c>
      <c r="C3760" s="419" t="s">
        <v>529</v>
      </c>
      <c r="D3760" s="419" t="s">
        <v>3515</v>
      </c>
      <c r="E3760" s="419"/>
      <c r="F3760" s="420">
        <v>10</v>
      </c>
      <c r="G3760" s="421"/>
      <c r="H3760" s="421"/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25">
      <c r="A3761" s="412">
        <v>43763</v>
      </c>
      <c r="B3761" s="413" t="s">
        <v>379</v>
      </c>
      <c r="C3761" s="414" t="s">
        <v>529</v>
      </c>
      <c r="D3761" s="414" t="s">
        <v>3515</v>
      </c>
      <c r="E3761" s="414"/>
      <c r="F3761" s="415">
        <v>6</v>
      </c>
      <c r="G3761" s="416"/>
      <c r="H3761" s="416"/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25">
      <c r="A3762" s="417">
        <v>43763</v>
      </c>
      <c r="B3762" s="418" t="s">
        <v>379</v>
      </c>
      <c r="C3762" s="419" t="s">
        <v>529</v>
      </c>
      <c r="D3762" s="419" t="s">
        <v>3515</v>
      </c>
      <c r="E3762" s="419"/>
      <c r="F3762" s="420">
        <v>1.5</v>
      </c>
      <c r="G3762" s="421"/>
      <c r="H3762" s="421"/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25">
      <c r="A3763" s="412">
        <v>43763</v>
      </c>
      <c r="B3763" s="413" t="s">
        <v>379</v>
      </c>
      <c r="C3763" s="414" t="s">
        <v>529</v>
      </c>
      <c r="D3763" s="414" t="s">
        <v>3515</v>
      </c>
      <c r="E3763" s="414"/>
      <c r="F3763" s="415">
        <v>7.5</v>
      </c>
      <c r="G3763" s="416"/>
      <c r="H3763" s="416"/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25">
      <c r="A3764" s="417">
        <v>43763</v>
      </c>
      <c r="B3764" s="418" t="s">
        <v>379</v>
      </c>
      <c r="C3764" s="419" t="s">
        <v>529</v>
      </c>
      <c r="D3764" s="419" t="s">
        <v>3515</v>
      </c>
      <c r="E3764" s="419"/>
      <c r="F3764" s="420">
        <v>1.5</v>
      </c>
      <c r="G3764" s="421"/>
      <c r="H3764" s="421"/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25">
      <c r="A3765" s="412">
        <v>43906</v>
      </c>
      <c r="B3765" s="413" t="s">
        <v>379</v>
      </c>
      <c r="C3765" s="414" t="s">
        <v>529</v>
      </c>
      <c r="D3765" s="414" t="s">
        <v>3515</v>
      </c>
      <c r="E3765" s="414"/>
      <c r="F3765" s="415">
        <v>40</v>
      </c>
      <c r="G3765" s="416"/>
      <c r="H3765" s="416"/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25">
      <c r="A3766" s="417">
        <v>43906</v>
      </c>
      <c r="B3766" s="418" t="s">
        <v>379</v>
      </c>
      <c r="C3766" s="419" t="s">
        <v>529</v>
      </c>
      <c r="D3766" s="419" t="s">
        <v>3515</v>
      </c>
      <c r="E3766" s="419"/>
      <c r="F3766" s="420">
        <v>50</v>
      </c>
      <c r="G3766" s="421"/>
      <c r="H3766" s="421"/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25">
      <c r="A3767" s="412">
        <v>43906</v>
      </c>
      <c r="B3767" s="413" t="s">
        <v>379</v>
      </c>
      <c r="C3767" s="414" t="s">
        <v>529</v>
      </c>
      <c r="D3767" s="414" t="s">
        <v>3515</v>
      </c>
      <c r="E3767" s="414"/>
      <c r="F3767" s="415">
        <v>6</v>
      </c>
      <c r="G3767" s="416"/>
      <c r="H3767" s="416"/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25">
      <c r="A3768" s="417">
        <v>43906</v>
      </c>
      <c r="B3768" s="418" t="s">
        <v>379</v>
      </c>
      <c r="C3768" s="419" t="s">
        <v>529</v>
      </c>
      <c r="D3768" s="419" t="s">
        <v>3515</v>
      </c>
      <c r="E3768" s="419"/>
      <c r="F3768" s="420">
        <v>7.5</v>
      </c>
      <c r="G3768" s="421"/>
      <c r="H3768" s="421"/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25">
      <c r="A3769" s="412">
        <v>43585</v>
      </c>
      <c r="B3769" s="413" t="s">
        <v>379</v>
      </c>
      <c r="C3769" s="414" t="s">
        <v>427</v>
      </c>
      <c r="D3769" s="414" t="s">
        <v>3515</v>
      </c>
      <c r="E3769" s="414"/>
      <c r="F3769" s="415">
        <v>100</v>
      </c>
      <c r="G3769" s="416"/>
      <c r="H3769" s="416"/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25">
      <c r="A3770" s="417">
        <v>43676</v>
      </c>
      <c r="B3770" s="418" t="s">
        <v>379</v>
      </c>
      <c r="C3770" s="419" t="s">
        <v>522</v>
      </c>
      <c r="D3770" s="419" t="s">
        <v>3515</v>
      </c>
      <c r="E3770" s="419"/>
      <c r="F3770" s="420">
        <v>20</v>
      </c>
      <c r="G3770" s="421"/>
      <c r="H3770" s="421"/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25">
      <c r="A3771" s="412">
        <v>43676</v>
      </c>
      <c r="B3771" s="413" t="s">
        <v>379</v>
      </c>
      <c r="C3771" s="414" t="s">
        <v>522</v>
      </c>
      <c r="D3771" s="414" t="s">
        <v>3515</v>
      </c>
      <c r="E3771" s="414"/>
      <c r="F3771" s="415">
        <v>20</v>
      </c>
      <c r="G3771" s="416"/>
      <c r="H3771" s="416"/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25">
      <c r="A3772" s="417">
        <v>43748</v>
      </c>
      <c r="B3772" s="418" t="s">
        <v>379</v>
      </c>
      <c r="C3772" s="419" t="s">
        <v>524</v>
      </c>
      <c r="D3772" s="419" t="s">
        <v>3515</v>
      </c>
      <c r="E3772" s="419"/>
      <c r="F3772" s="420">
        <v>15</v>
      </c>
      <c r="G3772" s="421"/>
      <c r="H3772" s="421"/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25">
      <c r="A3773" s="412">
        <v>43630</v>
      </c>
      <c r="B3773" s="413" t="s">
        <v>379</v>
      </c>
      <c r="C3773" s="414" t="s">
        <v>524</v>
      </c>
      <c r="D3773" s="414" t="s">
        <v>3515</v>
      </c>
      <c r="E3773" s="414"/>
      <c r="F3773" s="415">
        <v>60</v>
      </c>
      <c r="G3773" s="416"/>
      <c r="H3773" s="416"/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25">
      <c r="A3774" s="417">
        <v>43761</v>
      </c>
      <c r="B3774" s="418" t="s">
        <v>379</v>
      </c>
      <c r="C3774" s="419" t="s">
        <v>524</v>
      </c>
      <c r="D3774" s="419" t="s">
        <v>3515</v>
      </c>
      <c r="E3774" s="419"/>
      <c r="F3774" s="420">
        <v>9.6</v>
      </c>
      <c r="G3774" s="421"/>
      <c r="H3774" s="421"/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25">
      <c r="A3775" s="412">
        <v>43605</v>
      </c>
      <c r="B3775" s="413" t="s">
        <v>379</v>
      </c>
      <c r="C3775" s="414" t="s">
        <v>902</v>
      </c>
      <c r="D3775" s="414" t="s">
        <v>3515</v>
      </c>
      <c r="E3775" s="414"/>
      <c r="F3775" s="415">
        <v>76.5</v>
      </c>
      <c r="G3775" s="416"/>
      <c r="H3775" s="416"/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25">
      <c r="A3776" s="417">
        <v>43713</v>
      </c>
      <c r="B3776" s="418" t="s">
        <v>379</v>
      </c>
      <c r="C3776" s="419" t="s">
        <v>524</v>
      </c>
      <c r="D3776" s="419" t="s">
        <v>3515</v>
      </c>
      <c r="E3776" s="419"/>
      <c r="F3776" s="420">
        <v>41.042999999999999</v>
      </c>
      <c r="G3776" s="421"/>
      <c r="H3776" s="421"/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25">
      <c r="A3777" s="412">
        <v>43595</v>
      </c>
      <c r="B3777" s="413" t="s">
        <v>379</v>
      </c>
      <c r="C3777" s="414" t="s">
        <v>430</v>
      </c>
      <c r="D3777" s="414" t="s">
        <v>3515</v>
      </c>
      <c r="E3777" s="414"/>
      <c r="F3777" s="415">
        <v>17.153142330015999</v>
      </c>
      <c r="G3777" s="416"/>
      <c r="H3777" s="416"/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25">
      <c r="A3778" s="417">
        <v>43623</v>
      </c>
      <c r="B3778" s="418" t="s">
        <v>379</v>
      </c>
      <c r="C3778" s="419" t="s">
        <v>2101</v>
      </c>
      <c r="D3778" s="419" t="s">
        <v>3515</v>
      </c>
      <c r="E3778" s="419"/>
      <c r="F3778" s="420">
        <v>310</v>
      </c>
      <c r="G3778" s="421"/>
      <c r="H3778" s="421"/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25">
      <c r="A3779" s="412">
        <v>43623</v>
      </c>
      <c r="B3779" s="413" t="s">
        <v>379</v>
      </c>
      <c r="C3779" s="414" t="s">
        <v>2101</v>
      </c>
      <c r="D3779" s="414" t="s">
        <v>3515</v>
      </c>
      <c r="E3779" s="414"/>
      <c r="F3779" s="415">
        <v>310</v>
      </c>
      <c r="G3779" s="416"/>
      <c r="H3779" s="416"/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25">
      <c r="A3780" s="417">
        <v>43623</v>
      </c>
      <c r="B3780" s="418" t="s">
        <v>379</v>
      </c>
      <c r="C3780" s="419" t="s">
        <v>2101</v>
      </c>
      <c r="D3780" s="419" t="s">
        <v>3515</v>
      </c>
      <c r="E3780" s="419"/>
      <c r="F3780" s="420">
        <v>30</v>
      </c>
      <c r="G3780" s="421"/>
      <c r="H3780" s="421"/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25">
      <c r="A3781" s="412">
        <v>43644</v>
      </c>
      <c r="B3781" s="413" t="s">
        <v>379</v>
      </c>
      <c r="C3781" s="414" t="s">
        <v>2101</v>
      </c>
      <c r="D3781" s="414" t="s">
        <v>3515</v>
      </c>
      <c r="E3781" s="414"/>
      <c r="F3781" s="415">
        <v>50</v>
      </c>
      <c r="G3781" s="416"/>
      <c r="H3781" s="416"/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25">
      <c r="A3782" s="417">
        <v>43770</v>
      </c>
      <c r="B3782" s="418" t="s">
        <v>379</v>
      </c>
      <c r="C3782" s="419" t="s">
        <v>2101</v>
      </c>
      <c r="D3782" s="419" t="s">
        <v>3515</v>
      </c>
      <c r="E3782" s="419"/>
      <c r="F3782" s="420">
        <v>116</v>
      </c>
      <c r="G3782" s="421"/>
      <c r="H3782" s="421"/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25">
      <c r="A3783" s="412">
        <v>43768</v>
      </c>
      <c r="B3783" s="413" t="s">
        <v>379</v>
      </c>
      <c r="C3783" s="414" t="s">
        <v>529</v>
      </c>
      <c r="D3783" s="414" t="s">
        <v>3515</v>
      </c>
      <c r="E3783" s="414"/>
      <c r="F3783" s="415">
        <v>3.05</v>
      </c>
      <c r="G3783" s="416"/>
      <c r="H3783" s="416"/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25">
      <c r="A3784" s="417">
        <v>43768</v>
      </c>
      <c r="B3784" s="418" t="s">
        <v>379</v>
      </c>
      <c r="C3784" s="419" t="s">
        <v>529</v>
      </c>
      <c r="D3784" s="419" t="s">
        <v>3515</v>
      </c>
      <c r="E3784" s="419"/>
      <c r="F3784" s="420">
        <v>2.4500000000000002</v>
      </c>
      <c r="G3784" s="421"/>
      <c r="H3784" s="421"/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25">
      <c r="A3785" s="412">
        <v>43628</v>
      </c>
      <c r="B3785" s="413" t="s">
        <v>379</v>
      </c>
      <c r="C3785" s="414" t="s">
        <v>427</v>
      </c>
      <c r="D3785" s="414" t="s">
        <v>3515</v>
      </c>
      <c r="E3785" s="414"/>
      <c r="F3785" s="415">
        <v>23</v>
      </c>
      <c r="G3785" s="416"/>
      <c r="H3785" s="416"/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25">
      <c r="A3786" s="417">
        <v>43608</v>
      </c>
      <c r="B3786" s="418" t="s">
        <v>379</v>
      </c>
      <c r="C3786" s="419" t="s">
        <v>428</v>
      </c>
      <c r="D3786" s="419" t="s">
        <v>3515</v>
      </c>
      <c r="E3786" s="419"/>
      <c r="F3786" s="420">
        <v>44.975610060239255</v>
      </c>
      <c r="G3786" s="421"/>
      <c r="H3786" s="421"/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25">
      <c r="A3787" s="412">
        <v>43616</v>
      </c>
      <c r="B3787" s="413" t="s">
        <v>379</v>
      </c>
      <c r="C3787" s="414" t="s">
        <v>522</v>
      </c>
      <c r="D3787" s="414" t="s">
        <v>3515</v>
      </c>
      <c r="E3787" s="414"/>
      <c r="F3787" s="415">
        <v>150</v>
      </c>
      <c r="G3787" s="416"/>
      <c r="H3787" s="416"/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25">
      <c r="A3788" s="417">
        <v>43628</v>
      </c>
      <c r="B3788" s="418" t="s">
        <v>379</v>
      </c>
      <c r="C3788" s="419" t="s">
        <v>902</v>
      </c>
      <c r="D3788" s="419" t="s">
        <v>3515</v>
      </c>
      <c r="E3788" s="419"/>
      <c r="F3788" s="420">
        <v>40.117599999999996</v>
      </c>
      <c r="G3788" s="421"/>
      <c r="H3788" s="421"/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25">
      <c r="A3789" s="412">
        <v>43628</v>
      </c>
      <c r="B3789" s="413" t="s">
        <v>379</v>
      </c>
      <c r="C3789" s="414" t="s">
        <v>902</v>
      </c>
      <c r="D3789" s="414" t="s">
        <v>3515</v>
      </c>
      <c r="E3789" s="414"/>
      <c r="F3789" s="415">
        <v>2.3598600000000003</v>
      </c>
      <c r="G3789" s="416"/>
      <c r="H3789" s="416"/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25">
      <c r="A3790" s="417">
        <v>43628</v>
      </c>
      <c r="B3790" s="418" t="s">
        <v>379</v>
      </c>
      <c r="C3790" s="419" t="s">
        <v>902</v>
      </c>
      <c r="D3790" s="419" t="s">
        <v>3515</v>
      </c>
      <c r="E3790" s="419"/>
      <c r="F3790" s="420">
        <v>4.7197200000000006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25">
      <c r="A3791" s="412">
        <v>43664</v>
      </c>
      <c r="B3791" s="413" t="s">
        <v>379</v>
      </c>
      <c r="C3791" s="414" t="s">
        <v>523</v>
      </c>
      <c r="D3791" s="414" t="s">
        <v>3515</v>
      </c>
      <c r="E3791" s="414"/>
      <c r="F3791" s="415">
        <v>57.670982449972399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25">
      <c r="A3792" s="417">
        <v>43686</v>
      </c>
      <c r="B3792" s="418" t="s">
        <v>379</v>
      </c>
      <c r="C3792" s="419" t="s">
        <v>428</v>
      </c>
      <c r="D3792" s="419" t="s">
        <v>3515</v>
      </c>
      <c r="E3792" s="419"/>
      <c r="F3792" s="420">
        <v>175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25">
      <c r="A3793" s="412">
        <v>43686</v>
      </c>
      <c r="B3793" s="413" t="s">
        <v>379</v>
      </c>
      <c r="C3793" s="414" t="s">
        <v>428</v>
      </c>
      <c r="D3793" s="414" t="s">
        <v>3515</v>
      </c>
      <c r="E3793" s="414"/>
      <c r="F3793" s="415">
        <v>75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25">
      <c r="A3794" s="417">
        <v>43630</v>
      </c>
      <c r="B3794" s="418" t="s">
        <v>379</v>
      </c>
      <c r="C3794" s="419" t="s">
        <v>2102</v>
      </c>
      <c r="D3794" s="419" t="s">
        <v>3515</v>
      </c>
      <c r="E3794" s="419"/>
      <c r="F3794" s="420">
        <v>87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25">
      <c r="A3795" s="412">
        <v>43710</v>
      </c>
      <c r="B3795" s="413" t="s">
        <v>379</v>
      </c>
      <c r="C3795" s="414" t="s">
        <v>523</v>
      </c>
      <c r="D3795" s="414" t="s">
        <v>3515</v>
      </c>
      <c r="E3795" s="414"/>
      <c r="F3795" s="415">
        <v>10.177232189999918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25">
      <c r="A3796" s="417">
        <v>43671</v>
      </c>
      <c r="B3796" s="418" t="s">
        <v>379</v>
      </c>
      <c r="C3796" s="419" t="s">
        <v>1191</v>
      </c>
      <c r="D3796" s="419" t="s">
        <v>3515</v>
      </c>
      <c r="E3796" s="419"/>
      <c r="F3796" s="420">
        <v>40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25">
      <c r="A3797" s="412">
        <v>43628</v>
      </c>
      <c r="B3797" s="413" t="s">
        <v>379</v>
      </c>
      <c r="C3797" s="414" t="s">
        <v>2101</v>
      </c>
      <c r="D3797" s="414" t="s">
        <v>3515</v>
      </c>
      <c r="E3797" s="414"/>
      <c r="F3797" s="415">
        <v>8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25">
      <c r="A3798" s="417">
        <v>43650</v>
      </c>
      <c r="B3798" s="418" t="s">
        <v>379</v>
      </c>
      <c r="C3798" s="419" t="s">
        <v>428</v>
      </c>
      <c r="D3798" s="419" t="s">
        <v>3515</v>
      </c>
      <c r="E3798" s="419"/>
      <c r="F3798" s="420">
        <v>30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25">
      <c r="A3799" s="412">
        <v>43650</v>
      </c>
      <c r="B3799" s="413" t="s">
        <v>379</v>
      </c>
      <c r="C3799" s="414" t="s">
        <v>428</v>
      </c>
      <c r="D3799" s="414" t="s">
        <v>3515</v>
      </c>
      <c r="E3799" s="414"/>
      <c r="F3799" s="415">
        <v>58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25">
      <c r="A3800" s="417">
        <v>43689</v>
      </c>
      <c r="B3800" s="418" t="s">
        <v>379</v>
      </c>
      <c r="C3800" s="419" t="s">
        <v>524</v>
      </c>
      <c r="D3800" s="419" t="s">
        <v>3515</v>
      </c>
      <c r="E3800" s="419"/>
      <c r="F3800" s="420">
        <v>179.78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25">
      <c r="A3801" s="412">
        <v>43755</v>
      </c>
      <c r="B3801" s="413" t="s">
        <v>379</v>
      </c>
      <c r="C3801" s="414" t="s">
        <v>1192</v>
      </c>
      <c r="D3801" s="414" t="s">
        <v>3515</v>
      </c>
      <c r="E3801" s="414"/>
      <c r="F3801" s="415">
        <v>15.65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25">
      <c r="A3802" s="417">
        <v>43642</v>
      </c>
      <c r="B3802" s="418" t="s">
        <v>379</v>
      </c>
      <c r="C3802" s="419" t="s">
        <v>394</v>
      </c>
      <c r="D3802" s="419" t="s">
        <v>3515</v>
      </c>
      <c r="E3802" s="419"/>
      <c r="F3802" s="420">
        <v>153.37329032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25">
      <c r="A3803" s="412">
        <v>43648</v>
      </c>
      <c r="B3803" s="413" t="s">
        <v>379</v>
      </c>
      <c r="C3803" s="414" t="s">
        <v>394</v>
      </c>
      <c r="D3803" s="414" t="s">
        <v>3515</v>
      </c>
      <c r="E3803" s="414"/>
      <c r="F3803" s="415">
        <v>76.887908760000002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25">
      <c r="A3804" s="417">
        <v>43676</v>
      </c>
      <c r="B3804" s="418" t="s">
        <v>379</v>
      </c>
      <c r="C3804" s="419" t="s">
        <v>2103</v>
      </c>
      <c r="D3804" s="419" t="s">
        <v>3515</v>
      </c>
      <c r="E3804" s="419"/>
      <c r="F3804" s="420">
        <v>17.3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25">
      <c r="A3805" s="412">
        <v>43858</v>
      </c>
      <c r="B3805" s="413" t="s">
        <v>379</v>
      </c>
      <c r="C3805" s="414" t="s">
        <v>2103</v>
      </c>
      <c r="D3805" s="414" t="s">
        <v>3515</v>
      </c>
      <c r="E3805" s="414"/>
      <c r="F3805" s="415">
        <v>12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25">
      <c r="A3806" s="417">
        <v>44069</v>
      </c>
      <c r="B3806" s="418" t="s">
        <v>379</v>
      </c>
      <c r="C3806" s="419" t="s">
        <v>2103</v>
      </c>
      <c r="D3806" s="419" t="s">
        <v>3515</v>
      </c>
      <c r="E3806" s="419"/>
      <c r="F3806" s="420">
        <v>12.6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25">
      <c r="A3807" s="412">
        <v>44104</v>
      </c>
      <c r="B3807" s="413" t="s">
        <v>379</v>
      </c>
      <c r="C3807" s="414" t="s">
        <v>2103</v>
      </c>
      <c r="D3807" s="414" t="s">
        <v>3515</v>
      </c>
      <c r="E3807" s="414"/>
      <c r="F3807" s="415">
        <v>11.5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25">
      <c r="A3808" s="417">
        <v>44302</v>
      </c>
      <c r="B3808" s="418" t="s">
        <v>379</v>
      </c>
      <c r="C3808" s="419" t="s">
        <v>2103</v>
      </c>
      <c r="D3808" s="419" t="s">
        <v>3515</v>
      </c>
      <c r="E3808" s="419"/>
      <c r="F3808" s="420">
        <v>28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25">
      <c r="A3809" s="412">
        <v>43650</v>
      </c>
      <c r="B3809" s="413" t="s">
        <v>379</v>
      </c>
      <c r="C3809" s="414" t="s">
        <v>2101</v>
      </c>
      <c r="D3809" s="414" t="s">
        <v>3515</v>
      </c>
      <c r="E3809" s="414"/>
      <c r="F3809" s="415">
        <v>92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25">
      <c r="A3810" s="417">
        <v>43658</v>
      </c>
      <c r="B3810" s="418" t="s">
        <v>379</v>
      </c>
      <c r="C3810" s="419" t="s">
        <v>427</v>
      </c>
      <c r="D3810" s="419" t="s">
        <v>3515</v>
      </c>
      <c r="E3810" s="419"/>
      <c r="F3810" s="420">
        <v>35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25">
      <c r="A3811" s="412">
        <v>43658</v>
      </c>
      <c r="B3811" s="413" t="s">
        <v>379</v>
      </c>
      <c r="C3811" s="414" t="s">
        <v>427</v>
      </c>
      <c r="D3811" s="414" t="s">
        <v>3515</v>
      </c>
      <c r="E3811" s="414"/>
      <c r="F3811" s="415">
        <v>35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25">
      <c r="A3812" s="417">
        <v>43643</v>
      </c>
      <c r="B3812" s="418" t="s">
        <v>379</v>
      </c>
      <c r="C3812" s="419" t="s">
        <v>2101</v>
      </c>
      <c r="D3812" s="419" t="s">
        <v>3515</v>
      </c>
      <c r="E3812" s="419"/>
      <c r="F3812" s="420">
        <v>52.97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25">
      <c r="A3813" s="412">
        <v>44361</v>
      </c>
      <c r="B3813" s="413" t="s">
        <v>379</v>
      </c>
      <c r="C3813" s="414" t="s">
        <v>902</v>
      </c>
      <c r="D3813" s="414" t="s">
        <v>3515</v>
      </c>
      <c r="E3813" s="414"/>
      <c r="F3813" s="415">
        <v>116.46599999999999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25">
      <c r="A3814" s="417">
        <v>43636</v>
      </c>
      <c r="B3814" s="418" t="s">
        <v>379</v>
      </c>
      <c r="C3814" s="419" t="s">
        <v>2101</v>
      </c>
      <c r="D3814" s="419" t="s">
        <v>3515</v>
      </c>
      <c r="E3814" s="419"/>
      <c r="F3814" s="420">
        <v>17.455168980000003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25">
      <c r="A3815" s="412">
        <v>43636</v>
      </c>
      <c r="B3815" s="413" t="s">
        <v>379</v>
      </c>
      <c r="C3815" s="414" t="s">
        <v>2101</v>
      </c>
      <c r="D3815" s="414" t="s">
        <v>3515</v>
      </c>
      <c r="E3815" s="414"/>
      <c r="F3815" s="415">
        <v>3.08032394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25">
      <c r="A3816" s="417">
        <v>43636</v>
      </c>
      <c r="B3816" s="418" t="s">
        <v>379</v>
      </c>
      <c r="C3816" s="419" t="s">
        <v>2101</v>
      </c>
      <c r="D3816" s="419" t="s">
        <v>3515</v>
      </c>
      <c r="E3816" s="419"/>
      <c r="F3816" s="420">
        <v>20.04588897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25">
      <c r="A3817" s="412">
        <v>43636</v>
      </c>
      <c r="B3817" s="413" t="s">
        <v>379</v>
      </c>
      <c r="C3817" s="414" t="s">
        <v>2101</v>
      </c>
      <c r="D3817" s="414" t="s">
        <v>3515</v>
      </c>
      <c r="E3817" s="414"/>
      <c r="F3817" s="415">
        <v>2.2273209899999999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25">
      <c r="A3818" s="417">
        <v>43636</v>
      </c>
      <c r="B3818" s="418" t="s">
        <v>379</v>
      </c>
      <c r="C3818" s="419" t="s">
        <v>2101</v>
      </c>
      <c r="D3818" s="419" t="s">
        <v>3515</v>
      </c>
      <c r="E3818" s="419"/>
      <c r="F3818" s="420">
        <v>24.169230280000001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25">
      <c r="A3819" s="412">
        <v>43636</v>
      </c>
      <c r="B3819" s="413" t="s">
        <v>379</v>
      </c>
      <c r="C3819" s="414" t="s">
        <v>2101</v>
      </c>
      <c r="D3819" s="414" t="s">
        <v>3515</v>
      </c>
      <c r="E3819" s="414"/>
      <c r="F3819" s="415">
        <v>3.4527471800000002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25">
      <c r="A3820" s="417">
        <v>43636</v>
      </c>
      <c r="B3820" s="418" t="s">
        <v>379</v>
      </c>
      <c r="C3820" s="419" t="s">
        <v>2101</v>
      </c>
      <c r="D3820" s="419" t="s">
        <v>3515</v>
      </c>
      <c r="E3820" s="419"/>
      <c r="F3820" s="420">
        <v>19.402952940000002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25">
      <c r="A3821" s="412">
        <v>43636</v>
      </c>
      <c r="B3821" s="413" t="s">
        <v>379</v>
      </c>
      <c r="C3821" s="414" t="s">
        <v>2101</v>
      </c>
      <c r="D3821" s="414" t="s">
        <v>3515</v>
      </c>
      <c r="E3821" s="414"/>
      <c r="F3821" s="415">
        <v>2.6458572200000003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25">
      <c r="A3822" s="417">
        <v>43636</v>
      </c>
      <c r="B3822" s="418" t="s">
        <v>379</v>
      </c>
      <c r="C3822" s="419" t="s">
        <v>2101</v>
      </c>
      <c r="D3822" s="419" t="s">
        <v>3515</v>
      </c>
      <c r="E3822" s="419"/>
      <c r="F3822" s="420">
        <v>25.220888309999999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25">
      <c r="A3823" s="412">
        <v>43636</v>
      </c>
      <c r="B3823" s="413" t="s">
        <v>379</v>
      </c>
      <c r="C3823" s="414" t="s">
        <v>2101</v>
      </c>
      <c r="D3823" s="414" t="s">
        <v>3515</v>
      </c>
      <c r="E3823" s="414"/>
      <c r="F3823" s="415">
        <v>3.1171884400000001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25">
      <c r="A3824" s="417">
        <v>43636</v>
      </c>
      <c r="B3824" s="418" t="s">
        <v>379</v>
      </c>
      <c r="C3824" s="419" t="s">
        <v>2101</v>
      </c>
      <c r="D3824" s="419" t="s">
        <v>3515</v>
      </c>
      <c r="E3824" s="419"/>
      <c r="F3824" s="420">
        <v>22.76259409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25">
      <c r="A3825" s="412">
        <v>43636</v>
      </c>
      <c r="B3825" s="413" t="s">
        <v>379</v>
      </c>
      <c r="C3825" s="414" t="s">
        <v>2101</v>
      </c>
      <c r="D3825" s="414" t="s">
        <v>3515</v>
      </c>
      <c r="E3825" s="414"/>
      <c r="F3825" s="415">
        <v>2.8133543199999997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25">
      <c r="A3826" s="417">
        <v>43636</v>
      </c>
      <c r="B3826" s="418" t="s">
        <v>379</v>
      </c>
      <c r="C3826" s="419" t="s">
        <v>2101</v>
      </c>
      <c r="D3826" s="419" t="s">
        <v>3515</v>
      </c>
      <c r="E3826" s="419"/>
      <c r="F3826" s="420">
        <v>23.797594499999999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25">
      <c r="A3827" s="412">
        <v>43636</v>
      </c>
      <c r="B3827" s="413" t="s">
        <v>379</v>
      </c>
      <c r="C3827" s="414" t="s">
        <v>2101</v>
      </c>
      <c r="D3827" s="414" t="s">
        <v>3515</v>
      </c>
      <c r="E3827" s="414"/>
      <c r="F3827" s="415">
        <v>3.0619929700000004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25">
      <c r="A3828" s="417">
        <v>44046</v>
      </c>
      <c r="B3828" s="418" t="s">
        <v>379</v>
      </c>
      <c r="C3828" s="419" t="s">
        <v>2103</v>
      </c>
      <c r="D3828" s="419" t="s">
        <v>3515</v>
      </c>
      <c r="E3828" s="419"/>
      <c r="F3828" s="420">
        <v>3.5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25">
      <c r="A3829" s="412">
        <v>44046</v>
      </c>
      <c r="B3829" s="413" t="s">
        <v>379</v>
      </c>
      <c r="C3829" s="414" t="s">
        <v>2103</v>
      </c>
      <c r="D3829" s="414" t="s">
        <v>3515</v>
      </c>
      <c r="E3829" s="414"/>
      <c r="F3829" s="415">
        <v>3.5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25">
      <c r="A3830" s="417">
        <v>44046</v>
      </c>
      <c r="B3830" s="418" t="s">
        <v>379</v>
      </c>
      <c r="C3830" s="419" t="s">
        <v>2103</v>
      </c>
      <c r="D3830" s="419" t="s">
        <v>3515</v>
      </c>
      <c r="E3830" s="419"/>
      <c r="F3830" s="420">
        <v>4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25">
      <c r="A3831" s="412">
        <v>44046</v>
      </c>
      <c r="B3831" s="413" t="s">
        <v>379</v>
      </c>
      <c r="C3831" s="414" t="s">
        <v>2103</v>
      </c>
      <c r="D3831" s="414" t="s">
        <v>3515</v>
      </c>
      <c r="E3831" s="414"/>
      <c r="F3831" s="415">
        <v>8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25">
      <c r="A3832" s="417">
        <v>44109</v>
      </c>
      <c r="B3832" s="418" t="s">
        <v>379</v>
      </c>
      <c r="C3832" s="419" t="s">
        <v>2103</v>
      </c>
      <c r="D3832" s="419" t="s">
        <v>3515</v>
      </c>
      <c r="E3832" s="419"/>
      <c r="F3832" s="420">
        <v>1.8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25">
      <c r="A3833" s="412">
        <v>44109</v>
      </c>
      <c r="B3833" s="413" t="s">
        <v>379</v>
      </c>
      <c r="C3833" s="414" t="s">
        <v>2103</v>
      </c>
      <c r="D3833" s="414" t="s">
        <v>3515</v>
      </c>
      <c r="E3833" s="414"/>
      <c r="F3833" s="415">
        <v>1.8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25">
      <c r="A3834" s="417">
        <v>44351</v>
      </c>
      <c r="B3834" s="418" t="s">
        <v>379</v>
      </c>
      <c r="C3834" s="419" t="s">
        <v>2103</v>
      </c>
      <c r="D3834" s="419" t="s">
        <v>3515</v>
      </c>
      <c r="E3834" s="419"/>
      <c r="F3834" s="420">
        <v>0.92500000000000004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25">
      <c r="A3835" s="412">
        <v>44351</v>
      </c>
      <c r="B3835" s="413" t="s">
        <v>379</v>
      </c>
      <c r="C3835" s="414" t="s">
        <v>2103</v>
      </c>
      <c r="D3835" s="414" t="s">
        <v>3515</v>
      </c>
      <c r="E3835" s="414"/>
      <c r="F3835" s="415">
        <v>0.92500000000000004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25">
      <c r="A3836" s="417">
        <v>43670</v>
      </c>
      <c r="B3836" s="418" t="s">
        <v>379</v>
      </c>
      <c r="C3836" s="419" t="s">
        <v>428</v>
      </c>
      <c r="D3836" s="419" t="s">
        <v>3515</v>
      </c>
      <c r="E3836" s="419"/>
      <c r="F3836" s="420">
        <v>4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25">
      <c r="A3837" s="412">
        <v>43670</v>
      </c>
      <c r="B3837" s="413" t="s">
        <v>379</v>
      </c>
      <c r="C3837" s="414" t="s">
        <v>428</v>
      </c>
      <c r="D3837" s="414" t="s">
        <v>3515</v>
      </c>
      <c r="E3837" s="414"/>
      <c r="F3837" s="415">
        <v>4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25">
      <c r="A3838" s="417">
        <v>43707</v>
      </c>
      <c r="B3838" s="418" t="s">
        <v>379</v>
      </c>
      <c r="C3838" s="419" t="s">
        <v>524</v>
      </c>
      <c r="D3838" s="419" t="s">
        <v>3515</v>
      </c>
      <c r="E3838" s="419"/>
      <c r="F3838" s="420">
        <v>422.11700000000002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25">
      <c r="A3839" s="412">
        <v>43658</v>
      </c>
      <c r="B3839" s="413" t="s">
        <v>379</v>
      </c>
      <c r="C3839" s="414" t="s">
        <v>524</v>
      </c>
      <c r="D3839" s="414" t="s">
        <v>3515</v>
      </c>
      <c r="E3839" s="414"/>
      <c r="F3839" s="415">
        <v>40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25">
      <c r="A3840" s="417">
        <v>44109</v>
      </c>
      <c r="B3840" s="418" t="s">
        <v>379</v>
      </c>
      <c r="C3840" s="419" t="s">
        <v>2103</v>
      </c>
      <c r="D3840" s="419" t="s">
        <v>3515</v>
      </c>
      <c r="E3840" s="419"/>
      <c r="F3840" s="420">
        <v>2.25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25">
      <c r="A3841" s="412">
        <v>44109</v>
      </c>
      <c r="B3841" s="413" t="s">
        <v>379</v>
      </c>
      <c r="C3841" s="414" t="s">
        <v>2103</v>
      </c>
      <c r="D3841" s="414" t="s">
        <v>3515</v>
      </c>
      <c r="E3841" s="414"/>
      <c r="F3841" s="415">
        <v>1.125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25">
      <c r="A3842" s="417">
        <v>44109</v>
      </c>
      <c r="B3842" s="418" t="s">
        <v>379</v>
      </c>
      <c r="C3842" s="419" t="s">
        <v>2103</v>
      </c>
      <c r="D3842" s="419" t="s">
        <v>3515</v>
      </c>
      <c r="E3842" s="419"/>
      <c r="F3842" s="420">
        <v>2.75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25">
      <c r="A3843" s="412">
        <v>44109</v>
      </c>
      <c r="B3843" s="413" t="s">
        <v>379</v>
      </c>
      <c r="C3843" s="414" t="s">
        <v>2103</v>
      </c>
      <c r="D3843" s="414" t="s">
        <v>3515</v>
      </c>
      <c r="E3843" s="414"/>
      <c r="F3843" s="415">
        <v>1.375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25">
      <c r="A3844" s="417">
        <v>44358</v>
      </c>
      <c r="B3844" s="418" t="s">
        <v>379</v>
      </c>
      <c r="C3844" s="419" t="s">
        <v>2103</v>
      </c>
      <c r="D3844" s="419" t="s">
        <v>3515</v>
      </c>
      <c r="E3844" s="419"/>
      <c r="F3844" s="420">
        <v>0.8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25">
      <c r="A3845" s="412">
        <v>43651</v>
      </c>
      <c r="B3845" s="413" t="s">
        <v>380</v>
      </c>
      <c r="C3845" s="414" t="s">
        <v>903</v>
      </c>
      <c r="D3845" s="414" t="s">
        <v>3515</v>
      </c>
      <c r="E3845" s="414"/>
      <c r="F3845" s="415">
        <v>360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25">
      <c r="A3846" s="417">
        <v>43696</v>
      </c>
      <c r="B3846" s="418" t="s">
        <v>379</v>
      </c>
      <c r="C3846" s="419" t="s">
        <v>430</v>
      </c>
      <c r="D3846" s="419" t="s">
        <v>3515</v>
      </c>
      <c r="E3846" s="419"/>
      <c r="F3846" s="420">
        <v>192.26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25">
      <c r="A3847" s="412">
        <v>44109</v>
      </c>
      <c r="B3847" s="413" t="s">
        <v>379</v>
      </c>
      <c r="C3847" s="414" t="s">
        <v>2103</v>
      </c>
      <c r="D3847" s="414" t="s">
        <v>3515</v>
      </c>
      <c r="E3847" s="414"/>
      <c r="F3847" s="415">
        <v>4.25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25">
      <c r="A3848" s="417">
        <v>44109</v>
      </c>
      <c r="B3848" s="418" t="s">
        <v>379</v>
      </c>
      <c r="C3848" s="419" t="s">
        <v>2103</v>
      </c>
      <c r="D3848" s="419" t="s">
        <v>3515</v>
      </c>
      <c r="E3848" s="419"/>
      <c r="F3848" s="420">
        <v>4.25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25">
      <c r="A3849" s="412">
        <v>44109</v>
      </c>
      <c r="B3849" s="413" t="s">
        <v>379</v>
      </c>
      <c r="C3849" s="414" t="s">
        <v>2103</v>
      </c>
      <c r="D3849" s="414" t="s">
        <v>3515</v>
      </c>
      <c r="E3849" s="414"/>
      <c r="F3849" s="415">
        <v>2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25">
      <c r="A3850" s="417">
        <v>44109</v>
      </c>
      <c r="B3850" s="418" t="s">
        <v>379</v>
      </c>
      <c r="C3850" s="419" t="s">
        <v>2103</v>
      </c>
      <c r="D3850" s="419" t="s">
        <v>3515</v>
      </c>
      <c r="E3850" s="419"/>
      <c r="F3850" s="420">
        <v>2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25">
      <c r="A3851" s="412">
        <v>44109</v>
      </c>
      <c r="B3851" s="413" t="s">
        <v>379</v>
      </c>
      <c r="C3851" s="414" t="s">
        <v>2103</v>
      </c>
      <c r="D3851" s="414" t="s">
        <v>3515</v>
      </c>
      <c r="E3851" s="414"/>
      <c r="F3851" s="415">
        <v>0.95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25">
      <c r="A3852" s="417">
        <v>44109</v>
      </c>
      <c r="B3852" s="418" t="s">
        <v>379</v>
      </c>
      <c r="C3852" s="419" t="s">
        <v>2103</v>
      </c>
      <c r="D3852" s="419" t="s">
        <v>3515</v>
      </c>
      <c r="E3852" s="419"/>
      <c r="F3852" s="420">
        <v>0.95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25">
      <c r="A3853" s="412">
        <v>44109</v>
      </c>
      <c r="B3853" s="413" t="s">
        <v>379</v>
      </c>
      <c r="C3853" s="414" t="s">
        <v>2103</v>
      </c>
      <c r="D3853" s="414" t="s">
        <v>3515</v>
      </c>
      <c r="E3853" s="414"/>
      <c r="F3853" s="415">
        <v>1.8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25">
      <c r="A3854" s="417">
        <v>44109</v>
      </c>
      <c r="B3854" s="418" t="s">
        <v>379</v>
      </c>
      <c r="C3854" s="419" t="s">
        <v>2103</v>
      </c>
      <c r="D3854" s="419" t="s">
        <v>3515</v>
      </c>
      <c r="E3854" s="419"/>
      <c r="F3854" s="420">
        <v>1.8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25">
      <c r="A3855" s="412">
        <v>44365</v>
      </c>
      <c r="B3855" s="413" t="s">
        <v>379</v>
      </c>
      <c r="C3855" s="414" t="s">
        <v>2103</v>
      </c>
      <c r="D3855" s="414" t="s">
        <v>3515</v>
      </c>
      <c r="E3855" s="414"/>
      <c r="F3855" s="415">
        <v>0.5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25">
      <c r="A3856" s="417">
        <v>44365</v>
      </c>
      <c r="B3856" s="418" t="s">
        <v>379</v>
      </c>
      <c r="C3856" s="419" t="s">
        <v>2103</v>
      </c>
      <c r="D3856" s="419" t="s">
        <v>3515</v>
      </c>
      <c r="E3856" s="419"/>
      <c r="F3856" s="420">
        <v>0.5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25">
      <c r="A3857" s="412">
        <v>43662</v>
      </c>
      <c r="B3857" s="413" t="s">
        <v>379</v>
      </c>
      <c r="C3857" s="414" t="s">
        <v>427</v>
      </c>
      <c r="D3857" s="414" t="s">
        <v>3515</v>
      </c>
      <c r="E3857" s="414"/>
      <c r="F3857" s="415">
        <v>200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25">
      <c r="A3858" s="417">
        <v>43675</v>
      </c>
      <c r="B3858" s="418" t="s">
        <v>379</v>
      </c>
      <c r="C3858" s="419" t="s">
        <v>1191</v>
      </c>
      <c r="D3858" s="419" t="s">
        <v>3515</v>
      </c>
      <c r="E3858" s="419"/>
      <c r="F3858" s="420">
        <v>17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25">
      <c r="A3859" s="412">
        <v>43669</v>
      </c>
      <c r="B3859" s="413" t="s">
        <v>379</v>
      </c>
      <c r="C3859" s="414" t="s">
        <v>394</v>
      </c>
      <c r="D3859" s="414" t="s">
        <v>3515</v>
      </c>
      <c r="E3859" s="414"/>
      <c r="F3859" s="415">
        <v>265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25">
      <c r="A3860" s="417">
        <v>44374</v>
      </c>
      <c r="B3860" s="418" t="s">
        <v>379</v>
      </c>
      <c r="C3860" s="419" t="s">
        <v>1193</v>
      </c>
      <c r="D3860" s="419" t="s">
        <v>3515</v>
      </c>
      <c r="E3860" s="419"/>
      <c r="F3860" s="420">
        <v>11.25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25">
      <c r="A3861" s="412">
        <v>43706</v>
      </c>
      <c r="B3861" s="413" t="s">
        <v>379</v>
      </c>
      <c r="C3861" s="414" t="s">
        <v>2101</v>
      </c>
      <c r="D3861" s="414" t="s">
        <v>3515</v>
      </c>
      <c r="E3861" s="414"/>
      <c r="F3861" s="415">
        <v>551.1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25">
      <c r="A3862" s="417">
        <v>43665</v>
      </c>
      <c r="B3862" s="418" t="s">
        <v>380</v>
      </c>
      <c r="C3862" s="419" t="s">
        <v>427</v>
      </c>
      <c r="D3862" s="419" t="s">
        <v>3515</v>
      </c>
      <c r="E3862" s="419"/>
      <c r="F3862" s="420">
        <v>601.80899999999997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25">
      <c r="A3863" s="412">
        <v>43843</v>
      </c>
      <c r="B3863" s="413" t="s">
        <v>379</v>
      </c>
      <c r="C3863" s="414" t="s">
        <v>524</v>
      </c>
      <c r="D3863" s="414" t="s">
        <v>3515</v>
      </c>
      <c r="E3863" s="414"/>
      <c r="F3863" s="415">
        <v>50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25">
      <c r="A3864" s="417">
        <v>43809</v>
      </c>
      <c r="B3864" s="418" t="s">
        <v>379</v>
      </c>
      <c r="C3864" s="419" t="s">
        <v>524</v>
      </c>
      <c r="D3864" s="419" t="s">
        <v>3515</v>
      </c>
      <c r="E3864" s="419"/>
      <c r="F3864" s="420">
        <v>283.68599999999998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25">
      <c r="A3865" s="412">
        <v>43809</v>
      </c>
      <c r="B3865" s="413" t="s">
        <v>379</v>
      </c>
      <c r="C3865" s="414" t="s">
        <v>524</v>
      </c>
      <c r="D3865" s="414" t="s">
        <v>3515</v>
      </c>
      <c r="E3865" s="414"/>
      <c r="F3865" s="415">
        <v>90.641000000000005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25">
      <c r="A3866" s="417">
        <v>43809</v>
      </c>
      <c r="B3866" s="418" t="s">
        <v>379</v>
      </c>
      <c r="C3866" s="419" t="s">
        <v>524</v>
      </c>
      <c r="D3866" s="419" t="s">
        <v>3515</v>
      </c>
      <c r="E3866" s="419"/>
      <c r="F3866" s="420">
        <v>40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25">
      <c r="A3867" s="412">
        <v>44109</v>
      </c>
      <c r="B3867" s="413" t="s">
        <v>379</v>
      </c>
      <c r="C3867" s="414" t="s">
        <v>529</v>
      </c>
      <c r="D3867" s="414" t="s">
        <v>3515</v>
      </c>
      <c r="E3867" s="414"/>
      <c r="F3867" s="415">
        <v>13.5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25">
      <c r="A3868" s="417">
        <v>44109</v>
      </c>
      <c r="B3868" s="418" t="s">
        <v>379</v>
      </c>
      <c r="C3868" s="419" t="s">
        <v>529</v>
      </c>
      <c r="D3868" s="419" t="s">
        <v>3515</v>
      </c>
      <c r="E3868" s="419"/>
      <c r="F3868" s="420">
        <v>14.85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25">
      <c r="A3869" s="412">
        <v>44109</v>
      </c>
      <c r="B3869" s="413" t="s">
        <v>379</v>
      </c>
      <c r="C3869" s="414" t="s">
        <v>529</v>
      </c>
      <c r="D3869" s="414" t="s">
        <v>3515</v>
      </c>
      <c r="E3869" s="414"/>
      <c r="F3869" s="415">
        <v>1.65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25">
      <c r="A3870" s="417">
        <v>44109</v>
      </c>
      <c r="B3870" s="418" t="s">
        <v>379</v>
      </c>
      <c r="C3870" s="419" t="s">
        <v>529</v>
      </c>
      <c r="D3870" s="419" t="s">
        <v>3515</v>
      </c>
      <c r="E3870" s="419"/>
      <c r="F3870" s="420">
        <v>1.8149999999999999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25">
      <c r="A3871" s="412">
        <v>44109</v>
      </c>
      <c r="B3871" s="413" t="s">
        <v>379</v>
      </c>
      <c r="C3871" s="414" t="s">
        <v>529</v>
      </c>
      <c r="D3871" s="414" t="s">
        <v>3515</v>
      </c>
      <c r="E3871" s="414"/>
      <c r="F3871" s="415">
        <v>1.95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25">
      <c r="A3872" s="417">
        <v>44109</v>
      </c>
      <c r="B3872" s="418" t="s">
        <v>379</v>
      </c>
      <c r="C3872" s="419" t="s">
        <v>529</v>
      </c>
      <c r="D3872" s="419" t="s">
        <v>3515</v>
      </c>
      <c r="E3872" s="419"/>
      <c r="F3872" s="420">
        <v>2.145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25">
      <c r="A3873" s="412">
        <v>44109</v>
      </c>
      <c r="B3873" s="413" t="s">
        <v>379</v>
      </c>
      <c r="C3873" s="414" t="s">
        <v>529</v>
      </c>
      <c r="D3873" s="414" t="s">
        <v>3515</v>
      </c>
      <c r="E3873" s="414"/>
      <c r="F3873" s="415">
        <v>2.4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25">
      <c r="A3874" s="417">
        <v>44109</v>
      </c>
      <c r="B3874" s="418" t="s">
        <v>379</v>
      </c>
      <c r="C3874" s="419" t="s">
        <v>529</v>
      </c>
      <c r="D3874" s="419" t="s">
        <v>3515</v>
      </c>
      <c r="E3874" s="419"/>
      <c r="F3874" s="420">
        <v>2.64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25">
      <c r="A3875" s="412">
        <v>44109</v>
      </c>
      <c r="B3875" s="413" t="s">
        <v>379</v>
      </c>
      <c r="C3875" s="414" t="s">
        <v>529</v>
      </c>
      <c r="D3875" s="414" t="s">
        <v>3515</v>
      </c>
      <c r="E3875" s="414"/>
      <c r="F3875" s="415">
        <v>2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25">
      <c r="A3876" s="417">
        <v>44109</v>
      </c>
      <c r="B3876" s="418" t="s">
        <v>379</v>
      </c>
      <c r="C3876" s="419" t="s">
        <v>529</v>
      </c>
      <c r="D3876" s="419" t="s">
        <v>3515</v>
      </c>
      <c r="E3876" s="419"/>
      <c r="F3876" s="420">
        <v>2.2000000000000002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25">
      <c r="A3877" s="412">
        <v>44385</v>
      </c>
      <c r="B3877" s="413" t="s">
        <v>379</v>
      </c>
      <c r="C3877" s="414" t="s">
        <v>529</v>
      </c>
      <c r="D3877" s="414" t="s">
        <v>3515</v>
      </c>
      <c r="E3877" s="414"/>
      <c r="F3877" s="415">
        <v>8.85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25">
      <c r="A3878" s="417">
        <v>43733</v>
      </c>
      <c r="B3878" s="418" t="s">
        <v>379</v>
      </c>
      <c r="C3878" s="419" t="s">
        <v>428</v>
      </c>
      <c r="D3878" s="419" t="s">
        <v>3515</v>
      </c>
      <c r="E3878" s="419"/>
      <c r="F3878" s="420">
        <v>28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25">
      <c r="A3879" s="412">
        <v>43678</v>
      </c>
      <c r="B3879" s="413" t="s">
        <v>380</v>
      </c>
      <c r="C3879" s="414" t="s">
        <v>2101</v>
      </c>
      <c r="D3879" s="414" t="s">
        <v>3515</v>
      </c>
      <c r="E3879" s="414"/>
      <c r="F3879" s="415">
        <v>250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25">
      <c r="A3880" s="417">
        <v>43682</v>
      </c>
      <c r="B3880" s="418" t="s">
        <v>379</v>
      </c>
      <c r="C3880" s="419" t="s">
        <v>2101</v>
      </c>
      <c r="D3880" s="419" t="s">
        <v>3515</v>
      </c>
      <c r="E3880" s="419"/>
      <c r="F3880" s="420">
        <v>8.6345321999999989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25">
      <c r="A3881" s="412">
        <v>43739</v>
      </c>
      <c r="B3881" s="413" t="s">
        <v>379</v>
      </c>
      <c r="C3881" s="414" t="s">
        <v>524</v>
      </c>
      <c r="D3881" s="414" t="s">
        <v>3515</v>
      </c>
      <c r="E3881" s="414"/>
      <c r="F3881" s="415">
        <v>11.75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25">
      <c r="A3882" s="417">
        <v>43739</v>
      </c>
      <c r="B3882" s="418" t="s">
        <v>379</v>
      </c>
      <c r="C3882" s="419" t="s">
        <v>524</v>
      </c>
      <c r="D3882" s="419" t="s">
        <v>3515</v>
      </c>
      <c r="E3882" s="419"/>
      <c r="F3882" s="420">
        <v>11.75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25">
      <c r="A3883" s="412">
        <v>43739</v>
      </c>
      <c r="B3883" s="413" t="s">
        <v>379</v>
      </c>
      <c r="C3883" s="414" t="s">
        <v>524</v>
      </c>
      <c r="D3883" s="414" t="s">
        <v>3515</v>
      </c>
      <c r="E3883" s="414"/>
      <c r="F3883" s="415">
        <v>11.75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25">
      <c r="A3884" s="417">
        <v>43739</v>
      </c>
      <c r="B3884" s="418" t="s">
        <v>379</v>
      </c>
      <c r="C3884" s="419" t="s">
        <v>524</v>
      </c>
      <c r="D3884" s="419" t="s">
        <v>3515</v>
      </c>
      <c r="E3884" s="419"/>
      <c r="F3884" s="420">
        <v>11.75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25">
      <c r="A3885" s="412">
        <v>43679</v>
      </c>
      <c r="B3885" s="413" t="s">
        <v>379</v>
      </c>
      <c r="C3885" s="414" t="s">
        <v>903</v>
      </c>
      <c r="D3885" s="414" t="s">
        <v>3515</v>
      </c>
      <c r="E3885" s="414"/>
      <c r="F3885" s="415">
        <v>209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25">
      <c r="A3886" s="417">
        <v>43861</v>
      </c>
      <c r="B3886" s="418" t="s">
        <v>379</v>
      </c>
      <c r="C3886" s="419" t="s">
        <v>529</v>
      </c>
      <c r="D3886" s="419" t="s">
        <v>3515</v>
      </c>
      <c r="E3886" s="419"/>
      <c r="F3886" s="420">
        <v>8.5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25">
      <c r="A3887" s="412">
        <v>43861</v>
      </c>
      <c r="B3887" s="413" t="s">
        <v>379</v>
      </c>
      <c r="C3887" s="414" t="s">
        <v>529</v>
      </c>
      <c r="D3887" s="414" t="s">
        <v>3515</v>
      </c>
      <c r="E3887" s="414"/>
      <c r="F3887" s="415">
        <v>3.5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25">
      <c r="A3888" s="417">
        <v>43710</v>
      </c>
      <c r="B3888" s="418" t="s">
        <v>379</v>
      </c>
      <c r="C3888" s="419" t="s">
        <v>2101</v>
      </c>
      <c r="D3888" s="419" t="s">
        <v>3515</v>
      </c>
      <c r="E3888" s="419"/>
      <c r="F3888" s="420">
        <v>8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25">
      <c r="A3889" s="412">
        <v>43710</v>
      </c>
      <c r="B3889" s="413" t="s">
        <v>379</v>
      </c>
      <c r="C3889" s="414" t="s">
        <v>2101</v>
      </c>
      <c r="D3889" s="414" t="s">
        <v>3515</v>
      </c>
      <c r="E3889" s="414"/>
      <c r="F3889" s="415">
        <v>10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25">
      <c r="A3890" s="417">
        <v>43714</v>
      </c>
      <c r="B3890" s="418" t="s">
        <v>379</v>
      </c>
      <c r="C3890" s="419" t="s">
        <v>2101</v>
      </c>
      <c r="D3890" s="419" t="s">
        <v>3515</v>
      </c>
      <c r="E3890" s="419"/>
      <c r="F3890" s="420">
        <v>30.49894428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25">
      <c r="A3891" s="412">
        <v>43706</v>
      </c>
      <c r="B3891" s="413" t="s">
        <v>379</v>
      </c>
      <c r="C3891" s="414" t="s">
        <v>427</v>
      </c>
      <c r="D3891" s="414" t="s">
        <v>3515</v>
      </c>
      <c r="E3891" s="414"/>
      <c r="F3891" s="415">
        <v>30.535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25">
      <c r="A3892" s="417">
        <v>43706</v>
      </c>
      <c r="B3892" s="418" t="s">
        <v>379</v>
      </c>
      <c r="C3892" s="419" t="s">
        <v>427</v>
      </c>
      <c r="D3892" s="419" t="s">
        <v>3515</v>
      </c>
      <c r="E3892" s="419"/>
      <c r="F3892" s="420">
        <v>3.2530000000000001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25">
      <c r="A3893" s="412">
        <v>43756</v>
      </c>
      <c r="B3893" s="413" t="s">
        <v>379</v>
      </c>
      <c r="C3893" s="414" t="s">
        <v>2104</v>
      </c>
      <c r="D3893" s="414" t="s">
        <v>3515</v>
      </c>
      <c r="E3893" s="414"/>
      <c r="F3893" s="415">
        <v>38.568707099999997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25">
      <c r="A3894" s="417">
        <v>43756</v>
      </c>
      <c r="B3894" s="418" t="s">
        <v>379</v>
      </c>
      <c r="C3894" s="419" t="s">
        <v>2104</v>
      </c>
      <c r="D3894" s="419" t="s">
        <v>3515</v>
      </c>
      <c r="E3894" s="419"/>
      <c r="F3894" s="420">
        <v>89.993648829999998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25">
      <c r="A3895" s="412">
        <v>43854</v>
      </c>
      <c r="B3895" s="413" t="s">
        <v>379</v>
      </c>
      <c r="C3895" s="414" t="s">
        <v>524</v>
      </c>
      <c r="D3895" s="414" t="s">
        <v>3515</v>
      </c>
      <c r="E3895" s="414"/>
      <c r="F3895" s="415">
        <v>10.5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25">
      <c r="A3896" s="417">
        <v>43755</v>
      </c>
      <c r="B3896" s="418" t="s">
        <v>379</v>
      </c>
      <c r="C3896" s="419" t="s">
        <v>1192</v>
      </c>
      <c r="D3896" s="419" t="s">
        <v>3515</v>
      </c>
      <c r="E3896" s="419"/>
      <c r="F3896" s="420">
        <v>19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25">
      <c r="A3897" s="412">
        <v>43755</v>
      </c>
      <c r="B3897" s="413" t="s">
        <v>379</v>
      </c>
      <c r="C3897" s="414" t="s">
        <v>1192</v>
      </c>
      <c r="D3897" s="414" t="s">
        <v>3515</v>
      </c>
      <c r="E3897" s="414"/>
      <c r="F3897" s="415">
        <v>9.5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25">
      <c r="A3898" s="417">
        <v>43693</v>
      </c>
      <c r="B3898" s="418" t="s">
        <v>379</v>
      </c>
      <c r="C3898" s="419" t="s">
        <v>2101</v>
      </c>
      <c r="D3898" s="419" t="s">
        <v>3515</v>
      </c>
      <c r="E3898" s="419"/>
      <c r="F3898" s="420">
        <v>78.421020600000006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25">
      <c r="A3899" s="412">
        <v>43704</v>
      </c>
      <c r="B3899" s="413" t="s">
        <v>379</v>
      </c>
      <c r="C3899" s="414" t="s">
        <v>430</v>
      </c>
      <c r="D3899" s="414" t="s">
        <v>3515</v>
      </c>
      <c r="E3899" s="414"/>
      <c r="F3899" s="415">
        <v>20.937284203025399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25">
      <c r="A3900" s="417">
        <v>43768</v>
      </c>
      <c r="B3900" s="418" t="s">
        <v>379</v>
      </c>
      <c r="C3900" s="419" t="s">
        <v>529</v>
      </c>
      <c r="D3900" s="419" t="s">
        <v>3515</v>
      </c>
      <c r="E3900" s="419"/>
      <c r="F3900" s="420">
        <v>21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25">
      <c r="A3901" s="412">
        <v>44109</v>
      </c>
      <c r="B3901" s="413" t="s">
        <v>379</v>
      </c>
      <c r="C3901" s="414" t="s">
        <v>2103</v>
      </c>
      <c r="D3901" s="414" t="s">
        <v>3515</v>
      </c>
      <c r="E3901" s="414"/>
      <c r="F3901" s="415">
        <v>6.25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25">
      <c r="A3902" s="417">
        <v>43839</v>
      </c>
      <c r="B3902" s="418" t="s">
        <v>379</v>
      </c>
      <c r="C3902" s="419" t="s">
        <v>428</v>
      </c>
      <c r="D3902" s="419" t="s">
        <v>3515</v>
      </c>
      <c r="E3902" s="419"/>
      <c r="F3902" s="420">
        <v>237.661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25">
      <c r="A3903" s="412">
        <v>43839</v>
      </c>
      <c r="B3903" s="413" t="s">
        <v>379</v>
      </c>
      <c r="C3903" s="414" t="s">
        <v>428</v>
      </c>
      <c r="D3903" s="414" t="s">
        <v>3515</v>
      </c>
      <c r="E3903" s="414"/>
      <c r="F3903" s="415">
        <v>25.241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25">
      <c r="A3904" s="417">
        <v>43839</v>
      </c>
      <c r="B3904" s="418" t="s">
        <v>379</v>
      </c>
      <c r="C3904" s="419" t="s">
        <v>428</v>
      </c>
      <c r="D3904" s="419" t="s">
        <v>3515</v>
      </c>
      <c r="E3904" s="419"/>
      <c r="F3904" s="420">
        <v>50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25">
      <c r="A3905" s="412">
        <v>43843</v>
      </c>
      <c r="B3905" s="413" t="s">
        <v>379</v>
      </c>
      <c r="C3905" s="414" t="s">
        <v>524</v>
      </c>
      <c r="D3905" s="414" t="s">
        <v>3515</v>
      </c>
      <c r="E3905" s="414"/>
      <c r="F3905" s="415">
        <v>17.3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25">
      <c r="A3906" s="417">
        <v>43706</v>
      </c>
      <c r="B3906" s="418" t="s">
        <v>379</v>
      </c>
      <c r="C3906" s="419" t="s">
        <v>2101</v>
      </c>
      <c r="D3906" s="419" t="s">
        <v>3515</v>
      </c>
      <c r="E3906" s="419"/>
      <c r="F3906" s="420">
        <v>180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25">
      <c r="A3907" s="412">
        <v>43720</v>
      </c>
      <c r="B3907" s="413" t="s">
        <v>379</v>
      </c>
      <c r="C3907" s="414" t="s">
        <v>430</v>
      </c>
      <c r="D3907" s="414" t="s">
        <v>3515</v>
      </c>
      <c r="E3907" s="414"/>
      <c r="F3907" s="415">
        <v>33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25">
      <c r="A3908" s="417">
        <v>43739</v>
      </c>
      <c r="B3908" s="418" t="s">
        <v>379</v>
      </c>
      <c r="C3908" s="419" t="s">
        <v>524</v>
      </c>
      <c r="D3908" s="419" t="s">
        <v>3515</v>
      </c>
      <c r="E3908" s="419"/>
      <c r="F3908" s="420">
        <v>8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25">
      <c r="A3909" s="412">
        <v>43712</v>
      </c>
      <c r="B3909" s="413" t="s">
        <v>379</v>
      </c>
      <c r="C3909" s="414" t="s">
        <v>428</v>
      </c>
      <c r="D3909" s="414" t="s">
        <v>3515</v>
      </c>
      <c r="E3909" s="414"/>
      <c r="F3909" s="415">
        <v>19.123217933020111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25">
      <c r="A3910" s="417">
        <v>43768</v>
      </c>
      <c r="B3910" s="418" t="s">
        <v>379</v>
      </c>
      <c r="C3910" s="419" t="s">
        <v>427</v>
      </c>
      <c r="D3910" s="419" t="s">
        <v>3515</v>
      </c>
      <c r="E3910" s="419"/>
      <c r="F3910" s="420">
        <v>114.521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25">
      <c r="A3911" s="412">
        <v>43739</v>
      </c>
      <c r="B3911" s="413" t="s">
        <v>379</v>
      </c>
      <c r="C3911" s="414" t="s">
        <v>903</v>
      </c>
      <c r="D3911" s="414" t="s">
        <v>3515</v>
      </c>
      <c r="E3911" s="414"/>
      <c r="F3911" s="415">
        <v>40.200000000000003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25">
      <c r="A3912" s="417">
        <v>43739</v>
      </c>
      <c r="B3912" s="418" t="s">
        <v>379</v>
      </c>
      <c r="C3912" s="419" t="s">
        <v>903</v>
      </c>
      <c r="D3912" s="419" t="s">
        <v>3515</v>
      </c>
      <c r="E3912" s="419"/>
      <c r="F3912" s="420">
        <v>24.8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25">
      <c r="A3913" s="412">
        <v>43713</v>
      </c>
      <c r="B3913" s="413" t="s">
        <v>380</v>
      </c>
      <c r="C3913" s="414" t="s">
        <v>427</v>
      </c>
      <c r="D3913" s="414" t="s">
        <v>3515</v>
      </c>
      <c r="E3913" s="414"/>
      <c r="F3913" s="415">
        <v>538.32799999999997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25">
      <c r="A3914" s="417">
        <v>43721</v>
      </c>
      <c r="B3914" s="418" t="s">
        <v>379</v>
      </c>
      <c r="C3914" s="419" t="s">
        <v>2101</v>
      </c>
      <c r="D3914" s="419" t="s">
        <v>3515</v>
      </c>
      <c r="E3914" s="419"/>
      <c r="F3914" s="420">
        <v>38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25">
      <c r="A3915" s="412">
        <v>43892</v>
      </c>
      <c r="B3915" s="413" t="s">
        <v>380</v>
      </c>
      <c r="C3915" s="414" t="s">
        <v>2101</v>
      </c>
      <c r="D3915" s="414" t="s">
        <v>3515</v>
      </c>
      <c r="E3915" s="414"/>
      <c r="F3915" s="415">
        <v>150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25">
      <c r="A3916" s="417">
        <v>43755</v>
      </c>
      <c r="B3916" s="418" t="s">
        <v>379</v>
      </c>
      <c r="C3916" s="419" t="s">
        <v>529</v>
      </c>
      <c r="D3916" s="419" t="s">
        <v>3515</v>
      </c>
      <c r="E3916" s="419"/>
      <c r="F3916" s="420">
        <v>9.3000000000000007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25">
      <c r="A3917" s="412">
        <v>43755</v>
      </c>
      <c r="B3917" s="413" t="s">
        <v>379</v>
      </c>
      <c r="C3917" s="414" t="s">
        <v>529</v>
      </c>
      <c r="D3917" s="414" t="s">
        <v>3515</v>
      </c>
      <c r="E3917" s="414"/>
      <c r="F3917" s="415">
        <v>6.2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25">
      <c r="A3918" s="417">
        <v>43724</v>
      </c>
      <c r="B3918" s="418" t="s">
        <v>379</v>
      </c>
      <c r="C3918" s="419" t="s">
        <v>2101</v>
      </c>
      <c r="D3918" s="419" t="s">
        <v>3515</v>
      </c>
      <c r="E3918" s="419"/>
      <c r="F3918" s="420">
        <v>34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25">
      <c r="A3919" s="412">
        <v>44439</v>
      </c>
      <c r="B3919" s="413" t="s">
        <v>379</v>
      </c>
      <c r="C3919" s="414" t="s">
        <v>528</v>
      </c>
      <c r="D3919" s="414" t="s">
        <v>3515</v>
      </c>
      <c r="E3919" s="414"/>
      <c r="F3919" s="415">
        <v>2.7481170000000001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25">
      <c r="A3920" s="417">
        <v>44442</v>
      </c>
      <c r="B3920" s="418" t="s">
        <v>379</v>
      </c>
      <c r="C3920" s="419" t="s">
        <v>528</v>
      </c>
      <c r="D3920" s="419" t="s">
        <v>3515</v>
      </c>
      <c r="E3920" s="419"/>
      <c r="F3920" s="420">
        <v>11.010009999999999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25">
      <c r="A3921" s="412">
        <v>43735</v>
      </c>
      <c r="B3921" s="413" t="s">
        <v>379</v>
      </c>
      <c r="C3921" s="414" t="s">
        <v>2101</v>
      </c>
      <c r="D3921" s="414" t="s">
        <v>3515</v>
      </c>
      <c r="E3921" s="414"/>
      <c r="F3921" s="415">
        <v>16.815000000000001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25">
      <c r="A3922" s="417">
        <v>43738</v>
      </c>
      <c r="B3922" s="418" t="s">
        <v>379</v>
      </c>
      <c r="C3922" s="419" t="s">
        <v>524</v>
      </c>
      <c r="D3922" s="419" t="s">
        <v>3515</v>
      </c>
      <c r="E3922" s="419"/>
      <c r="F3922" s="420">
        <v>56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25">
      <c r="A3923" s="412">
        <v>43738</v>
      </c>
      <c r="B3923" s="413" t="s">
        <v>379</v>
      </c>
      <c r="C3923" s="414" t="s">
        <v>427</v>
      </c>
      <c r="D3923" s="414" t="s">
        <v>3515</v>
      </c>
      <c r="E3923" s="414"/>
      <c r="F3923" s="415">
        <v>11.5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25">
      <c r="A3924" s="417">
        <v>43738</v>
      </c>
      <c r="B3924" s="418" t="s">
        <v>379</v>
      </c>
      <c r="C3924" s="419" t="s">
        <v>427</v>
      </c>
      <c r="D3924" s="419" t="s">
        <v>3515</v>
      </c>
      <c r="E3924" s="419"/>
      <c r="F3924" s="420">
        <v>25.170999999999999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25">
      <c r="A3925" s="412">
        <v>43740</v>
      </c>
      <c r="B3925" s="413" t="s">
        <v>379</v>
      </c>
      <c r="C3925" s="414" t="s">
        <v>522</v>
      </c>
      <c r="D3925" s="414" t="s">
        <v>3515</v>
      </c>
      <c r="E3925" s="414"/>
      <c r="F3925" s="415">
        <v>41.738979199999378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25">
      <c r="A3926" s="417">
        <v>44314</v>
      </c>
      <c r="B3926" s="418" t="s">
        <v>379</v>
      </c>
      <c r="C3926" s="419" t="s">
        <v>903</v>
      </c>
      <c r="D3926" s="419" t="s">
        <v>3515</v>
      </c>
      <c r="E3926" s="419"/>
      <c r="F3926" s="420">
        <v>420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25">
      <c r="A3927" s="412">
        <v>44448</v>
      </c>
      <c r="B3927" s="413" t="s">
        <v>379</v>
      </c>
      <c r="C3927" s="414" t="s">
        <v>528</v>
      </c>
      <c r="D3927" s="414" t="s">
        <v>3515</v>
      </c>
      <c r="E3927" s="414"/>
      <c r="F3927" s="415">
        <v>32.631724999999996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25">
      <c r="A3928" s="417">
        <v>44448</v>
      </c>
      <c r="B3928" s="418" t="s">
        <v>379</v>
      </c>
      <c r="C3928" s="419" t="s">
        <v>528</v>
      </c>
      <c r="D3928" s="419" t="s">
        <v>3515</v>
      </c>
      <c r="E3928" s="419"/>
      <c r="F3928" s="420">
        <v>5.1726580000000002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25">
      <c r="A3929" s="412">
        <v>43812</v>
      </c>
      <c r="B3929" s="413" t="s">
        <v>379</v>
      </c>
      <c r="C3929" s="414" t="s">
        <v>2103</v>
      </c>
      <c r="D3929" s="414" t="s">
        <v>3515</v>
      </c>
      <c r="E3929" s="414"/>
      <c r="F3929" s="415">
        <v>74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25">
      <c r="A3930" s="417">
        <v>44455</v>
      </c>
      <c r="B3930" s="418" t="s">
        <v>379</v>
      </c>
      <c r="C3930" s="419" t="s">
        <v>2105</v>
      </c>
      <c r="D3930" s="419" t="s">
        <v>3515</v>
      </c>
      <c r="E3930" s="419"/>
      <c r="F3930" s="420">
        <v>41.426000000000002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25">
      <c r="A3931" s="412">
        <v>43735</v>
      </c>
      <c r="B3931" s="413" t="s">
        <v>379</v>
      </c>
      <c r="C3931" s="414" t="s">
        <v>1191</v>
      </c>
      <c r="D3931" s="414" t="s">
        <v>3515</v>
      </c>
      <c r="E3931" s="414"/>
      <c r="F3931" s="415">
        <v>15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25">
      <c r="A3932" s="417">
        <v>43735</v>
      </c>
      <c r="B3932" s="418" t="s">
        <v>379</v>
      </c>
      <c r="C3932" s="419" t="s">
        <v>903</v>
      </c>
      <c r="D3932" s="419" t="s">
        <v>3515</v>
      </c>
      <c r="E3932" s="419"/>
      <c r="F3932" s="420">
        <v>37.0174995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25">
      <c r="A3933" s="412">
        <v>43753</v>
      </c>
      <c r="B3933" s="413" t="s">
        <v>379</v>
      </c>
      <c r="C3933" s="414" t="s">
        <v>903</v>
      </c>
      <c r="D3933" s="414" t="s">
        <v>3515</v>
      </c>
      <c r="E3933" s="414"/>
      <c r="F3933" s="415">
        <v>109.753754704871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25">
      <c r="A3934" s="417">
        <v>44449</v>
      </c>
      <c r="B3934" s="418" t="s">
        <v>379</v>
      </c>
      <c r="C3934" s="419" t="s">
        <v>905</v>
      </c>
      <c r="D3934" s="419" t="s">
        <v>3515</v>
      </c>
      <c r="E3934" s="419"/>
      <c r="F3934" s="420">
        <v>34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25">
      <c r="A3935" s="412">
        <v>43735</v>
      </c>
      <c r="B3935" s="413" t="s">
        <v>379</v>
      </c>
      <c r="C3935" s="414" t="s">
        <v>2101</v>
      </c>
      <c r="D3935" s="414" t="s">
        <v>3515</v>
      </c>
      <c r="E3935" s="414"/>
      <c r="F3935" s="415">
        <v>18.600000000000001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25">
      <c r="A3936" s="417">
        <v>43781</v>
      </c>
      <c r="B3936" s="418" t="s">
        <v>379</v>
      </c>
      <c r="C3936" s="419" t="s">
        <v>902</v>
      </c>
      <c r="D3936" s="419" t="s">
        <v>3515</v>
      </c>
      <c r="E3936" s="419"/>
      <c r="F3936" s="420">
        <v>29.050999999999998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25">
      <c r="A3937" s="412">
        <v>43826</v>
      </c>
      <c r="B3937" s="413" t="s">
        <v>379</v>
      </c>
      <c r="C3937" s="414" t="s">
        <v>394</v>
      </c>
      <c r="D3937" s="414" t="s">
        <v>3515</v>
      </c>
      <c r="E3937" s="414"/>
      <c r="F3937" s="415">
        <v>23.474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25">
      <c r="A3938" s="417">
        <v>43749</v>
      </c>
      <c r="B3938" s="418" t="s">
        <v>379</v>
      </c>
      <c r="C3938" s="419" t="s">
        <v>529</v>
      </c>
      <c r="D3938" s="419" t="s">
        <v>3515</v>
      </c>
      <c r="E3938" s="419"/>
      <c r="F3938" s="420">
        <v>12.6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25">
      <c r="A3939" s="412">
        <v>43812</v>
      </c>
      <c r="B3939" s="413" t="s">
        <v>379</v>
      </c>
      <c r="C3939" s="414" t="s">
        <v>529</v>
      </c>
      <c r="D3939" s="414" t="s">
        <v>3515</v>
      </c>
      <c r="E3939" s="414"/>
      <c r="F3939" s="415">
        <v>5.4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25">
      <c r="A3940" s="417">
        <v>43822</v>
      </c>
      <c r="B3940" s="418" t="s">
        <v>379</v>
      </c>
      <c r="C3940" s="419" t="s">
        <v>529</v>
      </c>
      <c r="D3940" s="419" t="s">
        <v>3515</v>
      </c>
      <c r="E3940" s="419"/>
      <c r="F3940" s="420">
        <v>22.4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25">
      <c r="A3941" s="412">
        <v>43822</v>
      </c>
      <c r="B3941" s="413" t="s">
        <v>379</v>
      </c>
      <c r="C3941" s="414" t="s">
        <v>529</v>
      </c>
      <c r="D3941" s="414" t="s">
        <v>3515</v>
      </c>
      <c r="E3941" s="414"/>
      <c r="F3941" s="415">
        <v>9.6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25">
      <c r="A3942" s="417">
        <v>43895</v>
      </c>
      <c r="B3942" s="418" t="s">
        <v>379</v>
      </c>
      <c r="C3942" s="419" t="s">
        <v>529</v>
      </c>
      <c r="D3942" s="419" t="s">
        <v>3515</v>
      </c>
      <c r="E3942" s="419"/>
      <c r="F3942" s="420">
        <v>9.6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25">
      <c r="A3943" s="412">
        <v>43913</v>
      </c>
      <c r="B3943" s="413" t="s">
        <v>379</v>
      </c>
      <c r="C3943" s="414" t="s">
        <v>529</v>
      </c>
      <c r="D3943" s="414" t="s">
        <v>3515</v>
      </c>
      <c r="E3943" s="414"/>
      <c r="F3943" s="415">
        <v>22.4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25">
      <c r="A3944" s="417">
        <v>44089</v>
      </c>
      <c r="B3944" s="418" t="s">
        <v>379</v>
      </c>
      <c r="C3944" s="419" t="s">
        <v>529</v>
      </c>
      <c r="D3944" s="419" t="s">
        <v>3515</v>
      </c>
      <c r="E3944" s="419"/>
      <c r="F3944" s="420">
        <v>14.7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25">
      <c r="A3945" s="412">
        <v>44089</v>
      </c>
      <c r="B3945" s="413" t="s">
        <v>379</v>
      </c>
      <c r="C3945" s="414" t="s">
        <v>529</v>
      </c>
      <c r="D3945" s="414" t="s">
        <v>3515</v>
      </c>
      <c r="E3945" s="414"/>
      <c r="F3945" s="415">
        <v>6.3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25">
      <c r="A3946" s="417">
        <v>44186</v>
      </c>
      <c r="B3946" s="418" t="s">
        <v>379</v>
      </c>
      <c r="C3946" s="419" t="s">
        <v>529</v>
      </c>
      <c r="D3946" s="419" t="s">
        <v>3515</v>
      </c>
      <c r="E3946" s="419"/>
      <c r="F3946" s="420">
        <v>14.7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25">
      <c r="A3947" s="412">
        <v>44186</v>
      </c>
      <c r="B3947" s="413" t="s">
        <v>379</v>
      </c>
      <c r="C3947" s="414" t="s">
        <v>529</v>
      </c>
      <c r="D3947" s="414" t="s">
        <v>3515</v>
      </c>
      <c r="E3947" s="414"/>
      <c r="F3947" s="415">
        <v>6.3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25">
      <c r="A3948" s="417">
        <v>44347</v>
      </c>
      <c r="B3948" s="418" t="s">
        <v>379</v>
      </c>
      <c r="C3948" s="419" t="s">
        <v>529</v>
      </c>
      <c r="D3948" s="419" t="s">
        <v>3515</v>
      </c>
      <c r="E3948" s="419"/>
      <c r="F3948" s="420">
        <v>10.5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25">
      <c r="A3949" s="412">
        <v>44347</v>
      </c>
      <c r="B3949" s="413" t="s">
        <v>379</v>
      </c>
      <c r="C3949" s="414" t="s">
        <v>529</v>
      </c>
      <c r="D3949" s="414" t="s">
        <v>3515</v>
      </c>
      <c r="E3949" s="414"/>
      <c r="F3949" s="415">
        <v>4.5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25">
      <c r="A3950" s="417">
        <v>43745</v>
      </c>
      <c r="B3950" s="418" t="s">
        <v>379</v>
      </c>
      <c r="C3950" s="419" t="s">
        <v>427</v>
      </c>
      <c r="D3950" s="419" t="s">
        <v>3515</v>
      </c>
      <c r="E3950" s="419"/>
      <c r="F3950" s="420">
        <v>16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25">
      <c r="A3951" s="412">
        <v>44162</v>
      </c>
      <c r="B3951" s="413" t="s">
        <v>379</v>
      </c>
      <c r="C3951" s="414" t="s">
        <v>1192</v>
      </c>
      <c r="D3951" s="414" t="s">
        <v>3515</v>
      </c>
      <c r="E3951" s="414"/>
      <c r="F3951" s="415">
        <v>19.355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25">
      <c r="A3952" s="417">
        <v>44162</v>
      </c>
      <c r="B3952" s="418" t="s">
        <v>379</v>
      </c>
      <c r="C3952" s="419" t="s">
        <v>1192</v>
      </c>
      <c r="D3952" s="419" t="s">
        <v>3515</v>
      </c>
      <c r="E3952" s="419"/>
      <c r="F3952" s="420">
        <v>8.2949999999999999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25">
      <c r="A3953" s="412">
        <v>43749</v>
      </c>
      <c r="B3953" s="413" t="s">
        <v>379</v>
      </c>
      <c r="C3953" s="414" t="s">
        <v>2106</v>
      </c>
      <c r="D3953" s="414" t="s">
        <v>3515</v>
      </c>
      <c r="E3953" s="414"/>
      <c r="F3953" s="415">
        <v>16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25">
      <c r="A3954" s="417">
        <v>43769</v>
      </c>
      <c r="B3954" s="418" t="s">
        <v>379</v>
      </c>
      <c r="C3954" s="419" t="s">
        <v>524</v>
      </c>
      <c r="D3954" s="419" t="s">
        <v>3515</v>
      </c>
      <c r="E3954" s="419"/>
      <c r="F3954" s="420">
        <v>195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25">
      <c r="A3955" s="412">
        <v>43826</v>
      </c>
      <c r="B3955" s="413" t="s">
        <v>379</v>
      </c>
      <c r="C3955" s="414" t="s">
        <v>394</v>
      </c>
      <c r="D3955" s="414" t="s">
        <v>3515</v>
      </c>
      <c r="E3955" s="414"/>
      <c r="F3955" s="415">
        <v>3.5270000000000001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25">
      <c r="A3956" s="417">
        <v>43766</v>
      </c>
      <c r="B3956" s="418" t="s">
        <v>379</v>
      </c>
      <c r="C3956" s="419" t="s">
        <v>427</v>
      </c>
      <c r="D3956" s="419" t="s">
        <v>3515</v>
      </c>
      <c r="E3956" s="419"/>
      <c r="F3956" s="420">
        <v>60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25">
      <c r="A3957" s="412">
        <v>43777</v>
      </c>
      <c r="B3957" s="413" t="s">
        <v>379</v>
      </c>
      <c r="C3957" s="414" t="s">
        <v>524</v>
      </c>
      <c r="D3957" s="414" t="s">
        <v>3515</v>
      </c>
      <c r="E3957" s="414"/>
      <c r="F3957" s="415">
        <v>20.6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25">
      <c r="A3958" s="417">
        <v>43798</v>
      </c>
      <c r="B3958" s="418" t="s">
        <v>379</v>
      </c>
      <c r="C3958" s="419" t="s">
        <v>427</v>
      </c>
      <c r="D3958" s="419" t="s">
        <v>3515</v>
      </c>
      <c r="E3958" s="419"/>
      <c r="F3958" s="420">
        <v>50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25">
      <c r="A3959" s="412">
        <v>43783</v>
      </c>
      <c r="B3959" s="413" t="s">
        <v>379</v>
      </c>
      <c r="C3959" s="414" t="s">
        <v>427</v>
      </c>
      <c r="D3959" s="414" t="s">
        <v>3515</v>
      </c>
      <c r="E3959" s="414"/>
      <c r="F3959" s="415">
        <v>36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25">
      <c r="A3960" s="417">
        <v>43822</v>
      </c>
      <c r="B3960" s="418" t="s">
        <v>379</v>
      </c>
      <c r="C3960" s="419" t="s">
        <v>428</v>
      </c>
      <c r="D3960" s="419" t="s">
        <v>3515</v>
      </c>
      <c r="E3960" s="419"/>
      <c r="F3960" s="420">
        <v>80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25">
      <c r="A3961" s="412">
        <v>43822</v>
      </c>
      <c r="B3961" s="413" t="s">
        <v>379</v>
      </c>
      <c r="C3961" s="414" t="s">
        <v>428</v>
      </c>
      <c r="D3961" s="414" t="s">
        <v>3515</v>
      </c>
      <c r="E3961" s="414"/>
      <c r="F3961" s="415">
        <v>20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25">
      <c r="A3962" s="417">
        <v>43860</v>
      </c>
      <c r="B3962" s="418" t="s">
        <v>379</v>
      </c>
      <c r="C3962" s="419" t="s">
        <v>427</v>
      </c>
      <c r="D3962" s="419" t="s">
        <v>3515</v>
      </c>
      <c r="E3962" s="419"/>
      <c r="F3962" s="420">
        <v>125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25">
      <c r="A3963" s="412">
        <v>44025</v>
      </c>
      <c r="B3963" s="413" t="s">
        <v>379</v>
      </c>
      <c r="C3963" s="414" t="s">
        <v>2101</v>
      </c>
      <c r="D3963" s="414" t="s">
        <v>3515</v>
      </c>
      <c r="E3963" s="414"/>
      <c r="F3963" s="415">
        <v>12.02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25">
      <c r="A3964" s="417">
        <v>43763</v>
      </c>
      <c r="B3964" s="418" t="s">
        <v>379</v>
      </c>
      <c r="C3964" s="419" t="s">
        <v>2101</v>
      </c>
      <c r="D3964" s="419" t="s">
        <v>3515</v>
      </c>
      <c r="E3964" s="419"/>
      <c r="F3964" s="420">
        <v>30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25">
      <c r="A3965" s="412">
        <v>43763</v>
      </c>
      <c r="B3965" s="413" t="s">
        <v>379</v>
      </c>
      <c r="C3965" s="414" t="s">
        <v>2101</v>
      </c>
      <c r="D3965" s="414" t="s">
        <v>3515</v>
      </c>
      <c r="E3965" s="414"/>
      <c r="F3965" s="415">
        <v>30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25">
      <c r="A3966" s="417">
        <v>43763</v>
      </c>
      <c r="B3966" s="418" t="s">
        <v>379</v>
      </c>
      <c r="C3966" s="419" t="s">
        <v>2101</v>
      </c>
      <c r="D3966" s="419" t="s">
        <v>3515</v>
      </c>
      <c r="E3966" s="419"/>
      <c r="F3966" s="420">
        <v>30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25">
      <c r="A3967" s="412">
        <v>43763</v>
      </c>
      <c r="B3967" s="413" t="s">
        <v>379</v>
      </c>
      <c r="C3967" s="414" t="s">
        <v>2101</v>
      </c>
      <c r="D3967" s="414" t="s">
        <v>3515</v>
      </c>
      <c r="E3967" s="414"/>
      <c r="F3967" s="415">
        <v>30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25">
      <c r="A3968" s="417">
        <v>43763</v>
      </c>
      <c r="B3968" s="418" t="s">
        <v>379</v>
      </c>
      <c r="C3968" s="419" t="s">
        <v>2101</v>
      </c>
      <c r="D3968" s="419" t="s">
        <v>3515</v>
      </c>
      <c r="E3968" s="419"/>
      <c r="F3968" s="420">
        <v>30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25">
      <c r="A3969" s="412">
        <v>43818</v>
      </c>
      <c r="B3969" s="413" t="s">
        <v>379</v>
      </c>
      <c r="C3969" s="414" t="s">
        <v>2101</v>
      </c>
      <c r="D3969" s="414" t="s">
        <v>3515</v>
      </c>
      <c r="E3969" s="414"/>
      <c r="F3969" s="415">
        <v>160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25">
      <c r="A3970" s="417">
        <v>43829</v>
      </c>
      <c r="B3970" s="418" t="s">
        <v>379</v>
      </c>
      <c r="C3970" s="419" t="s">
        <v>427</v>
      </c>
      <c r="D3970" s="419" t="s">
        <v>3515</v>
      </c>
      <c r="E3970" s="419"/>
      <c r="F3970" s="420">
        <v>28.131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25">
      <c r="A3971" s="412">
        <v>43852</v>
      </c>
      <c r="B3971" s="413" t="s">
        <v>379</v>
      </c>
      <c r="C3971" s="414" t="s">
        <v>2101</v>
      </c>
      <c r="D3971" s="414" t="s">
        <v>3515</v>
      </c>
      <c r="E3971" s="414"/>
      <c r="F3971" s="415">
        <v>232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25">
      <c r="A3972" s="417">
        <v>43852</v>
      </c>
      <c r="B3972" s="418" t="s">
        <v>379</v>
      </c>
      <c r="C3972" s="419" t="s">
        <v>2101</v>
      </c>
      <c r="D3972" s="419" t="s">
        <v>3515</v>
      </c>
      <c r="E3972" s="419"/>
      <c r="F3972" s="420">
        <v>88.75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25">
      <c r="A3973" s="412">
        <v>43860</v>
      </c>
      <c r="B3973" s="413" t="s">
        <v>379</v>
      </c>
      <c r="C3973" s="414" t="s">
        <v>2101</v>
      </c>
      <c r="D3973" s="414" t="s">
        <v>3515</v>
      </c>
      <c r="E3973" s="414"/>
      <c r="F3973" s="415">
        <v>84.25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25">
      <c r="A3974" s="417">
        <v>43843</v>
      </c>
      <c r="B3974" s="418" t="s">
        <v>379</v>
      </c>
      <c r="C3974" s="419" t="s">
        <v>524</v>
      </c>
      <c r="D3974" s="419" t="s">
        <v>3515</v>
      </c>
      <c r="E3974" s="419"/>
      <c r="F3974" s="420">
        <v>64.825075070411117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25">
      <c r="A3975" s="412">
        <v>43979</v>
      </c>
      <c r="B3975" s="413" t="s">
        <v>379</v>
      </c>
      <c r="C3975" s="414" t="s">
        <v>394</v>
      </c>
      <c r="D3975" s="414" t="s">
        <v>3515</v>
      </c>
      <c r="E3975" s="414"/>
      <c r="F3975" s="415">
        <v>35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25">
      <c r="A3976" s="417">
        <v>43844</v>
      </c>
      <c r="B3976" s="418" t="s">
        <v>379</v>
      </c>
      <c r="C3976" s="419" t="s">
        <v>524</v>
      </c>
      <c r="D3976" s="419" t="s">
        <v>3515</v>
      </c>
      <c r="E3976" s="419"/>
      <c r="F3976" s="420">
        <v>20.32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25">
      <c r="A3977" s="412">
        <v>43844</v>
      </c>
      <c r="B3977" s="413" t="s">
        <v>379</v>
      </c>
      <c r="C3977" s="414" t="s">
        <v>524</v>
      </c>
      <c r="D3977" s="414" t="s">
        <v>3515</v>
      </c>
      <c r="E3977" s="414"/>
      <c r="F3977" s="415">
        <v>20.32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25">
      <c r="A3978" s="417">
        <v>43804</v>
      </c>
      <c r="B3978" s="418" t="s">
        <v>379</v>
      </c>
      <c r="C3978" s="419" t="s">
        <v>2101</v>
      </c>
      <c r="D3978" s="419" t="s">
        <v>3515</v>
      </c>
      <c r="E3978" s="419"/>
      <c r="F3978" s="420">
        <v>118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25">
      <c r="A3979" s="412">
        <v>43804</v>
      </c>
      <c r="B3979" s="413" t="s">
        <v>379</v>
      </c>
      <c r="C3979" s="414" t="s">
        <v>2101</v>
      </c>
      <c r="D3979" s="414" t="s">
        <v>3515</v>
      </c>
      <c r="E3979" s="414"/>
      <c r="F3979" s="415">
        <v>82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25">
      <c r="A3980" s="417">
        <v>43804</v>
      </c>
      <c r="B3980" s="418" t="s">
        <v>379</v>
      </c>
      <c r="C3980" s="419" t="s">
        <v>2101</v>
      </c>
      <c r="D3980" s="419" t="s">
        <v>3515</v>
      </c>
      <c r="E3980" s="419"/>
      <c r="F3980" s="420">
        <v>118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25">
      <c r="A3981" s="412">
        <v>43804</v>
      </c>
      <c r="B3981" s="413" t="s">
        <v>379</v>
      </c>
      <c r="C3981" s="414" t="s">
        <v>2101</v>
      </c>
      <c r="D3981" s="414" t="s">
        <v>3515</v>
      </c>
      <c r="E3981" s="414"/>
      <c r="F3981" s="415">
        <v>82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25">
      <c r="A3982" s="417">
        <v>43783</v>
      </c>
      <c r="B3982" s="418" t="s">
        <v>379</v>
      </c>
      <c r="C3982" s="419" t="s">
        <v>529</v>
      </c>
      <c r="D3982" s="419" t="s">
        <v>3515</v>
      </c>
      <c r="E3982" s="419"/>
      <c r="F3982" s="420">
        <v>16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25">
      <c r="A3983" s="412">
        <v>43783</v>
      </c>
      <c r="B3983" s="413" t="s">
        <v>379</v>
      </c>
      <c r="C3983" s="414" t="s">
        <v>529</v>
      </c>
      <c r="D3983" s="414" t="s">
        <v>3515</v>
      </c>
      <c r="E3983" s="414"/>
      <c r="F3983" s="415">
        <v>3.2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25">
      <c r="A3984" s="417">
        <v>43787</v>
      </c>
      <c r="B3984" s="418" t="s">
        <v>379</v>
      </c>
      <c r="C3984" s="419" t="s">
        <v>529</v>
      </c>
      <c r="D3984" s="419" t="s">
        <v>3515</v>
      </c>
      <c r="E3984" s="419"/>
      <c r="F3984" s="420">
        <v>20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25">
      <c r="A3985" s="412">
        <v>43805</v>
      </c>
      <c r="B3985" s="413" t="s">
        <v>379</v>
      </c>
      <c r="C3985" s="414" t="s">
        <v>903</v>
      </c>
      <c r="D3985" s="414" t="s">
        <v>3515</v>
      </c>
      <c r="E3985" s="414"/>
      <c r="F3985" s="415">
        <v>58.594614849279999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25">
      <c r="A3986" s="417">
        <v>43815</v>
      </c>
      <c r="B3986" s="418" t="s">
        <v>379</v>
      </c>
      <c r="C3986" s="419" t="s">
        <v>2103</v>
      </c>
      <c r="D3986" s="419" t="s">
        <v>3515</v>
      </c>
      <c r="E3986" s="419"/>
      <c r="F3986" s="420">
        <v>4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25">
      <c r="A3987" s="412">
        <v>43815</v>
      </c>
      <c r="B3987" s="413" t="s">
        <v>379</v>
      </c>
      <c r="C3987" s="414" t="s">
        <v>2103</v>
      </c>
      <c r="D3987" s="414" t="s">
        <v>3515</v>
      </c>
      <c r="E3987" s="414"/>
      <c r="F3987" s="415">
        <v>0.8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25">
      <c r="A3988" s="417">
        <v>44109</v>
      </c>
      <c r="B3988" s="418" t="s">
        <v>379</v>
      </c>
      <c r="C3988" s="419" t="s">
        <v>2103</v>
      </c>
      <c r="D3988" s="419" t="s">
        <v>3515</v>
      </c>
      <c r="E3988" s="419"/>
      <c r="F3988" s="420">
        <v>14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25">
      <c r="A3989" s="412">
        <v>43777</v>
      </c>
      <c r="B3989" s="413" t="s">
        <v>379</v>
      </c>
      <c r="C3989" s="414" t="s">
        <v>2101</v>
      </c>
      <c r="D3989" s="414" t="s">
        <v>3515</v>
      </c>
      <c r="E3989" s="414"/>
      <c r="F3989" s="415">
        <v>15.5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25">
      <c r="A3990" s="417">
        <v>43780</v>
      </c>
      <c r="B3990" s="418" t="s">
        <v>379</v>
      </c>
      <c r="C3990" s="419" t="s">
        <v>2101</v>
      </c>
      <c r="D3990" s="419" t="s">
        <v>3515</v>
      </c>
      <c r="E3990" s="419"/>
      <c r="F3990" s="420">
        <v>20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25">
      <c r="A3991" s="412">
        <v>43780</v>
      </c>
      <c r="B3991" s="413" t="s">
        <v>379</v>
      </c>
      <c r="C3991" s="414" t="s">
        <v>2101</v>
      </c>
      <c r="D3991" s="414" t="s">
        <v>3515</v>
      </c>
      <c r="E3991" s="414"/>
      <c r="F3991" s="415">
        <v>20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25">
      <c r="A3992" s="417">
        <v>43780</v>
      </c>
      <c r="B3992" s="418" t="s">
        <v>379</v>
      </c>
      <c r="C3992" s="419" t="s">
        <v>2101</v>
      </c>
      <c r="D3992" s="419" t="s">
        <v>3515</v>
      </c>
      <c r="E3992" s="419"/>
      <c r="F3992" s="420">
        <v>20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25">
      <c r="A3993" s="412">
        <v>43780</v>
      </c>
      <c r="B3993" s="413" t="s">
        <v>379</v>
      </c>
      <c r="C3993" s="414" t="s">
        <v>2101</v>
      </c>
      <c r="D3993" s="414" t="s">
        <v>3515</v>
      </c>
      <c r="E3993" s="414"/>
      <c r="F3993" s="415">
        <v>20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25">
      <c r="A3994" s="417">
        <v>43780</v>
      </c>
      <c r="B3994" s="418" t="s">
        <v>379</v>
      </c>
      <c r="C3994" s="419" t="s">
        <v>2101</v>
      </c>
      <c r="D3994" s="419" t="s">
        <v>3515</v>
      </c>
      <c r="E3994" s="419"/>
      <c r="F3994" s="420">
        <v>20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25">
      <c r="A3995" s="412">
        <v>43780</v>
      </c>
      <c r="B3995" s="413" t="s">
        <v>379</v>
      </c>
      <c r="C3995" s="414" t="s">
        <v>2101</v>
      </c>
      <c r="D3995" s="414" t="s">
        <v>3515</v>
      </c>
      <c r="E3995" s="414"/>
      <c r="F3995" s="415">
        <v>20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25">
      <c r="A3996" s="417">
        <v>43780</v>
      </c>
      <c r="B3996" s="418" t="s">
        <v>379</v>
      </c>
      <c r="C3996" s="419" t="s">
        <v>430</v>
      </c>
      <c r="D3996" s="419" t="s">
        <v>3515</v>
      </c>
      <c r="E3996" s="419"/>
      <c r="F3996" s="420">
        <v>150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25">
      <c r="A3997" s="412">
        <v>43798</v>
      </c>
      <c r="B3997" s="413" t="s">
        <v>379</v>
      </c>
      <c r="C3997" s="414" t="s">
        <v>2103</v>
      </c>
      <c r="D3997" s="414" t="s">
        <v>3515</v>
      </c>
      <c r="E3997" s="414"/>
      <c r="F3997" s="415">
        <v>9.44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25">
      <c r="A3998" s="417">
        <v>43798</v>
      </c>
      <c r="B3998" s="418" t="s">
        <v>379</v>
      </c>
      <c r="C3998" s="419" t="s">
        <v>2103</v>
      </c>
      <c r="D3998" s="419" t="s">
        <v>3515</v>
      </c>
      <c r="E3998" s="419"/>
      <c r="F3998" s="420">
        <v>2.36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25">
      <c r="A3999" s="412">
        <v>44109</v>
      </c>
      <c r="B3999" s="413" t="s">
        <v>379</v>
      </c>
      <c r="C3999" s="414" t="s">
        <v>2103</v>
      </c>
      <c r="D3999" s="414" t="s">
        <v>3515</v>
      </c>
      <c r="E3999" s="414"/>
      <c r="F3999" s="415">
        <v>35.75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25">
      <c r="A4000" s="417">
        <v>44109</v>
      </c>
      <c r="B4000" s="418" t="s">
        <v>379</v>
      </c>
      <c r="C4000" s="419" t="s">
        <v>2103</v>
      </c>
      <c r="D4000" s="419" t="s">
        <v>3515</v>
      </c>
      <c r="E4000" s="419"/>
      <c r="F4000" s="420">
        <v>13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25">
      <c r="A4001" s="412">
        <v>44109</v>
      </c>
      <c r="B4001" s="413" t="s">
        <v>379</v>
      </c>
      <c r="C4001" s="414" t="s">
        <v>2103</v>
      </c>
      <c r="D4001" s="414" t="s">
        <v>3515</v>
      </c>
      <c r="E4001" s="414"/>
      <c r="F4001" s="415">
        <v>16.25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25">
      <c r="A4002" s="417">
        <v>44109</v>
      </c>
      <c r="B4002" s="418" t="s">
        <v>379</v>
      </c>
      <c r="C4002" s="419" t="s">
        <v>2103</v>
      </c>
      <c r="D4002" s="419" t="s">
        <v>3515</v>
      </c>
      <c r="E4002" s="419"/>
      <c r="F4002" s="420">
        <v>14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25">
      <c r="A4003" s="412">
        <v>44109</v>
      </c>
      <c r="B4003" s="413" t="s">
        <v>379</v>
      </c>
      <c r="C4003" s="414" t="s">
        <v>2103</v>
      </c>
      <c r="D4003" s="414" t="s">
        <v>3515</v>
      </c>
      <c r="E4003" s="414"/>
      <c r="F4003" s="415">
        <v>17.5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25">
      <c r="A4004" s="417">
        <v>44109</v>
      </c>
      <c r="B4004" s="418" t="s">
        <v>379</v>
      </c>
      <c r="C4004" s="419" t="s">
        <v>2103</v>
      </c>
      <c r="D4004" s="419" t="s">
        <v>3515</v>
      </c>
      <c r="E4004" s="419"/>
      <c r="F4004" s="420">
        <v>4.5999999999999996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25">
      <c r="A4005" s="412">
        <v>44109</v>
      </c>
      <c r="B4005" s="413" t="s">
        <v>379</v>
      </c>
      <c r="C4005" s="414" t="s">
        <v>2103</v>
      </c>
      <c r="D4005" s="414" t="s">
        <v>3515</v>
      </c>
      <c r="E4005" s="414"/>
      <c r="F4005" s="415">
        <v>5.75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25">
      <c r="A4006" s="417">
        <v>44109</v>
      </c>
      <c r="B4006" s="418" t="s">
        <v>379</v>
      </c>
      <c r="C4006" s="419" t="s">
        <v>2103</v>
      </c>
      <c r="D4006" s="419" t="s">
        <v>3515</v>
      </c>
      <c r="E4006" s="419"/>
      <c r="F4006" s="420">
        <v>2.8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25">
      <c r="A4007" s="412">
        <v>44109</v>
      </c>
      <c r="B4007" s="413" t="s">
        <v>379</v>
      </c>
      <c r="C4007" s="414" t="s">
        <v>2103</v>
      </c>
      <c r="D4007" s="414" t="s">
        <v>3515</v>
      </c>
      <c r="E4007" s="414"/>
      <c r="F4007" s="415">
        <v>3.5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25">
      <c r="A4008" s="417">
        <v>44109</v>
      </c>
      <c r="B4008" s="418" t="s">
        <v>379</v>
      </c>
      <c r="C4008" s="419" t="s">
        <v>2103</v>
      </c>
      <c r="D4008" s="419" t="s">
        <v>3515</v>
      </c>
      <c r="E4008" s="419"/>
      <c r="F4008" s="420">
        <v>4.25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25">
      <c r="A4009" s="412">
        <v>44110</v>
      </c>
      <c r="B4009" s="413" t="s">
        <v>379</v>
      </c>
      <c r="C4009" s="414" t="s">
        <v>2103</v>
      </c>
      <c r="D4009" s="414" t="s">
        <v>3515</v>
      </c>
      <c r="E4009" s="414"/>
      <c r="F4009" s="415">
        <v>38.5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25">
      <c r="A4010" s="417">
        <v>44110</v>
      </c>
      <c r="B4010" s="418" t="s">
        <v>379</v>
      </c>
      <c r="C4010" s="419" t="s">
        <v>2103</v>
      </c>
      <c r="D4010" s="419" t="s">
        <v>3515</v>
      </c>
      <c r="E4010" s="419"/>
      <c r="F4010" s="420">
        <v>3.4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25">
      <c r="A4011" s="412">
        <v>44110</v>
      </c>
      <c r="B4011" s="413" t="s">
        <v>379</v>
      </c>
      <c r="C4011" s="414" t="s">
        <v>2103</v>
      </c>
      <c r="D4011" s="414" t="s">
        <v>3515</v>
      </c>
      <c r="E4011" s="414"/>
      <c r="F4011" s="415">
        <v>7.5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25">
      <c r="A4012" s="417">
        <v>44180</v>
      </c>
      <c r="B4012" s="418" t="s">
        <v>379</v>
      </c>
      <c r="C4012" s="419" t="s">
        <v>2103</v>
      </c>
      <c r="D4012" s="419" t="s">
        <v>3515</v>
      </c>
      <c r="E4012" s="419"/>
      <c r="F4012" s="420">
        <v>9.35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25">
      <c r="A4013" s="412">
        <v>44188</v>
      </c>
      <c r="B4013" s="413" t="s">
        <v>379</v>
      </c>
      <c r="C4013" s="414" t="s">
        <v>2103</v>
      </c>
      <c r="D4013" s="414" t="s">
        <v>3515</v>
      </c>
      <c r="E4013" s="414"/>
      <c r="F4013" s="415">
        <v>12.65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25">
      <c r="A4014" s="417">
        <v>44188</v>
      </c>
      <c r="B4014" s="418" t="s">
        <v>379</v>
      </c>
      <c r="C4014" s="419" t="s">
        <v>2103</v>
      </c>
      <c r="D4014" s="419" t="s">
        <v>3515</v>
      </c>
      <c r="E4014" s="419"/>
      <c r="F4014" s="420">
        <v>7.7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25">
      <c r="A4015" s="412">
        <v>44280</v>
      </c>
      <c r="B4015" s="413" t="s">
        <v>379</v>
      </c>
      <c r="C4015" s="414" t="s">
        <v>2103</v>
      </c>
      <c r="D4015" s="414" t="s">
        <v>3515</v>
      </c>
      <c r="E4015" s="414"/>
      <c r="F4015" s="415">
        <v>16.5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25">
      <c r="A4016" s="417">
        <v>44280</v>
      </c>
      <c r="B4016" s="418" t="s">
        <v>379</v>
      </c>
      <c r="C4016" s="419" t="s">
        <v>2103</v>
      </c>
      <c r="D4016" s="419" t="s">
        <v>3515</v>
      </c>
      <c r="E4016" s="419"/>
      <c r="F4016" s="420">
        <v>6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25">
      <c r="A4017" s="412">
        <v>44299</v>
      </c>
      <c r="B4017" s="413" t="s">
        <v>379</v>
      </c>
      <c r="C4017" s="414" t="s">
        <v>2103</v>
      </c>
      <c r="D4017" s="414" t="s">
        <v>3515</v>
      </c>
      <c r="E4017" s="414"/>
      <c r="F4017" s="415">
        <v>3.2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25">
      <c r="A4018" s="417">
        <v>44299</v>
      </c>
      <c r="B4018" s="418" t="s">
        <v>379</v>
      </c>
      <c r="C4018" s="419" t="s">
        <v>2103</v>
      </c>
      <c r="D4018" s="419" t="s">
        <v>3515</v>
      </c>
      <c r="E4018" s="419"/>
      <c r="F4018" s="420">
        <v>4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25">
      <c r="A4019" s="412">
        <v>44299</v>
      </c>
      <c r="B4019" s="413" t="s">
        <v>379</v>
      </c>
      <c r="C4019" s="414" t="s">
        <v>2103</v>
      </c>
      <c r="D4019" s="414" t="s">
        <v>3515</v>
      </c>
      <c r="E4019" s="414"/>
      <c r="F4019" s="415">
        <v>4.8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25">
      <c r="A4020" s="417">
        <v>44299</v>
      </c>
      <c r="B4020" s="418" t="s">
        <v>379</v>
      </c>
      <c r="C4020" s="419" t="s">
        <v>2103</v>
      </c>
      <c r="D4020" s="419" t="s">
        <v>3515</v>
      </c>
      <c r="E4020" s="419"/>
      <c r="F4020" s="420">
        <v>6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25">
      <c r="A4021" s="412">
        <v>44302</v>
      </c>
      <c r="B4021" s="413" t="s">
        <v>379</v>
      </c>
      <c r="C4021" s="414" t="s">
        <v>2103</v>
      </c>
      <c r="D4021" s="414" t="s">
        <v>3515</v>
      </c>
      <c r="E4021" s="414"/>
      <c r="F4021" s="415">
        <v>8.8000000000000007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25">
      <c r="A4022" s="417">
        <v>44302</v>
      </c>
      <c r="B4022" s="418" t="s">
        <v>379</v>
      </c>
      <c r="C4022" s="419" t="s">
        <v>2103</v>
      </c>
      <c r="D4022" s="419" t="s">
        <v>3515</v>
      </c>
      <c r="E4022" s="419"/>
      <c r="F4022" s="420">
        <v>13.2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25">
      <c r="A4023" s="412">
        <v>43796</v>
      </c>
      <c r="B4023" s="413" t="s">
        <v>379</v>
      </c>
      <c r="C4023" s="414" t="s">
        <v>427</v>
      </c>
      <c r="D4023" s="414" t="s">
        <v>3515</v>
      </c>
      <c r="E4023" s="414"/>
      <c r="F4023" s="415">
        <v>32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25">
      <c r="A4024" s="417">
        <v>44092</v>
      </c>
      <c r="B4024" s="418" t="s">
        <v>379</v>
      </c>
      <c r="C4024" s="419" t="s">
        <v>2107</v>
      </c>
      <c r="D4024" s="419" t="s">
        <v>3515</v>
      </c>
      <c r="E4024" s="419"/>
      <c r="F4024" s="420">
        <v>105.655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25">
      <c r="A4025" s="412">
        <v>44092</v>
      </c>
      <c r="B4025" s="413" t="s">
        <v>379</v>
      </c>
      <c r="C4025" s="414" t="s">
        <v>2107</v>
      </c>
      <c r="D4025" s="414" t="s">
        <v>3515</v>
      </c>
      <c r="E4025" s="414"/>
      <c r="F4025" s="415">
        <v>20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25">
      <c r="A4026" s="417">
        <v>43805</v>
      </c>
      <c r="B4026" s="418" t="s">
        <v>379</v>
      </c>
      <c r="C4026" s="419" t="s">
        <v>427</v>
      </c>
      <c r="D4026" s="419" t="s">
        <v>3515</v>
      </c>
      <c r="E4026" s="419"/>
      <c r="F4026" s="420">
        <v>57.091999999999999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25">
      <c r="A4027" s="412">
        <v>43795</v>
      </c>
      <c r="B4027" s="413" t="s">
        <v>379</v>
      </c>
      <c r="C4027" s="414" t="s">
        <v>427</v>
      </c>
      <c r="D4027" s="414" t="s">
        <v>3515</v>
      </c>
      <c r="E4027" s="414"/>
      <c r="F4027" s="415">
        <v>40.479999999999997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25">
      <c r="A4028" s="417">
        <v>43798</v>
      </c>
      <c r="B4028" s="418" t="s">
        <v>379</v>
      </c>
      <c r="C4028" s="419" t="s">
        <v>428</v>
      </c>
      <c r="D4028" s="419" t="s">
        <v>3515</v>
      </c>
      <c r="E4028" s="419"/>
      <c r="F4028" s="420">
        <v>115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25">
      <c r="A4029" s="412">
        <v>43826</v>
      </c>
      <c r="B4029" s="413" t="s">
        <v>379</v>
      </c>
      <c r="C4029" s="414" t="s">
        <v>394</v>
      </c>
      <c r="D4029" s="414" t="s">
        <v>3515</v>
      </c>
      <c r="E4029" s="414"/>
      <c r="F4029" s="415">
        <v>83.542000000000002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25">
      <c r="A4030" s="417">
        <v>43847</v>
      </c>
      <c r="B4030" s="418" t="s">
        <v>379</v>
      </c>
      <c r="C4030" s="419" t="s">
        <v>2107</v>
      </c>
      <c r="D4030" s="419" t="s">
        <v>3515</v>
      </c>
      <c r="E4030" s="419"/>
      <c r="F4030" s="420">
        <v>19.5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25">
      <c r="A4031" s="412">
        <v>43816</v>
      </c>
      <c r="B4031" s="413" t="s">
        <v>379</v>
      </c>
      <c r="C4031" s="414" t="s">
        <v>2107</v>
      </c>
      <c r="D4031" s="414" t="s">
        <v>3515</v>
      </c>
      <c r="E4031" s="414"/>
      <c r="F4031" s="415">
        <v>11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25">
      <c r="A4032" s="417">
        <v>43844</v>
      </c>
      <c r="B4032" s="418" t="s">
        <v>379</v>
      </c>
      <c r="C4032" s="419" t="s">
        <v>524</v>
      </c>
      <c r="D4032" s="419" t="s">
        <v>3515</v>
      </c>
      <c r="E4032" s="419"/>
      <c r="F4032" s="420">
        <v>45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25">
      <c r="A4033" s="412">
        <v>43847</v>
      </c>
      <c r="B4033" s="413" t="s">
        <v>379</v>
      </c>
      <c r="C4033" s="414" t="s">
        <v>524</v>
      </c>
      <c r="D4033" s="414" t="s">
        <v>3515</v>
      </c>
      <c r="E4033" s="414"/>
      <c r="F4033" s="415">
        <v>41.884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25">
      <c r="A4034" s="417">
        <v>43847</v>
      </c>
      <c r="B4034" s="418" t="s">
        <v>379</v>
      </c>
      <c r="C4034" s="419" t="s">
        <v>524</v>
      </c>
      <c r="D4034" s="419" t="s">
        <v>3515</v>
      </c>
      <c r="E4034" s="419"/>
      <c r="F4034" s="420">
        <v>10.471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25">
      <c r="A4035" s="412">
        <v>43818</v>
      </c>
      <c r="B4035" s="413" t="s">
        <v>379</v>
      </c>
      <c r="C4035" s="414" t="s">
        <v>2107</v>
      </c>
      <c r="D4035" s="414" t="s">
        <v>3515</v>
      </c>
      <c r="E4035" s="414"/>
      <c r="F4035" s="415">
        <v>62.5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25">
      <c r="A4036" s="417">
        <v>43818</v>
      </c>
      <c r="B4036" s="418" t="s">
        <v>379</v>
      </c>
      <c r="C4036" s="419" t="s">
        <v>2107</v>
      </c>
      <c r="D4036" s="419" t="s">
        <v>3515</v>
      </c>
      <c r="E4036" s="419"/>
      <c r="F4036" s="420">
        <v>62.5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25">
      <c r="A4037" s="412">
        <v>43889</v>
      </c>
      <c r="B4037" s="413" t="s">
        <v>379</v>
      </c>
      <c r="C4037" s="414" t="s">
        <v>524</v>
      </c>
      <c r="D4037" s="414" t="s">
        <v>3515</v>
      </c>
      <c r="E4037" s="414"/>
      <c r="F4037" s="415">
        <v>398.90100000000001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25">
      <c r="A4038" s="417">
        <v>44109</v>
      </c>
      <c r="B4038" s="418" t="s">
        <v>379</v>
      </c>
      <c r="C4038" s="419" t="s">
        <v>2103</v>
      </c>
      <c r="D4038" s="419" t="s">
        <v>3515</v>
      </c>
      <c r="E4038" s="419"/>
      <c r="F4038" s="420">
        <v>19.5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25">
      <c r="A4039" s="412">
        <v>44109</v>
      </c>
      <c r="B4039" s="413" t="s">
        <v>379</v>
      </c>
      <c r="C4039" s="414" t="s">
        <v>2103</v>
      </c>
      <c r="D4039" s="414" t="s">
        <v>3515</v>
      </c>
      <c r="E4039" s="414"/>
      <c r="F4039" s="415">
        <v>10.5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25">
      <c r="A4040" s="417">
        <v>44109</v>
      </c>
      <c r="B4040" s="418" t="s">
        <v>379</v>
      </c>
      <c r="C4040" s="419" t="s">
        <v>2103</v>
      </c>
      <c r="D4040" s="419" t="s">
        <v>3515</v>
      </c>
      <c r="E4040" s="419"/>
      <c r="F4040" s="420">
        <v>19.175000000000001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25">
      <c r="A4041" s="412">
        <v>44109</v>
      </c>
      <c r="B4041" s="413" t="s">
        <v>379</v>
      </c>
      <c r="C4041" s="414" t="s">
        <v>2103</v>
      </c>
      <c r="D4041" s="414" t="s">
        <v>3515</v>
      </c>
      <c r="E4041" s="414"/>
      <c r="F4041" s="415">
        <v>10.324999999999999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25">
      <c r="A4042" s="417">
        <v>44109</v>
      </c>
      <c r="B4042" s="418" t="s">
        <v>379</v>
      </c>
      <c r="C4042" s="419" t="s">
        <v>2103</v>
      </c>
      <c r="D4042" s="419" t="s">
        <v>3515</v>
      </c>
      <c r="E4042" s="419"/>
      <c r="F4042" s="420">
        <v>10.074999999999999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25">
      <c r="A4043" s="412">
        <v>44109</v>
      </c>
      <c r="B4043" s="413" t="s">
        <v>379</v>
      </c>
      <c r="C4043" s="414" t="s">
        <v>2103</v>
      </c>
      <c r="D4043" s="414" t="s">
        <v>3515</v>
      </c>
      <c r="E4043" s="414"/>
      <c r="F4043" s="415">
        <v>5.4249999999999998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25">
      <c r="A4044" s="417">
        <v>43818</v>
      </c>
      <c r="B4044" s="418" t="s">
        <v>379</v>
      </c>
      <c r="C4044" s="419" t="s">
        <v>524</v>
      </c>
      <c r="D4044" s="419" t="s">
        <v>3515</v>
      </c>
      <c r="E4044" s="419"/>
      <c r="F4044" s="420">
        <v>63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25">
      <c r="A4045" s="412">
        <v>43811</v>
      </c>
      <c r="B4045" s="413" t="s">
        <v>379</v>
      </c>
      <c r="C4045" s="414" t="s">
        <v>2107</v>
      </c>
      <c r="D4045" s="414" t="s">
        <v>3515</v>
      </c>
      <c r="E4045" s="414"/>
      <c r="F4045" s="415">
        <v>12.064579530000001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25">
      <c r="A4046" s="417">
        <v>43812</v>
      </c>
      <c r="B4046" s="418" t="s">
        <v>379</v>
      </c>
      <c r="C4046" s="419" t="s">
        <v>2107</v>
      </c>
      <c r="D4046" s="419" t="s">
        <v>3515</v>
      </c>
      <c r="E4046" s="419"/>
      <c r="F4046" s="420">
        <v>48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25">
      <c r="A4047" s="412">
        <v>43812</v>
      </c>
      <c r="B4047" s="413" t="s">
        <v>379</v>
      </c>
      <c r="C4047" s="414" t="s">
        <v>2107</v>
      </c>
      <c r="D4047" s="414" t="s">
        <v>3515</v>
      </c>
      <c r="E4047" s="414"/>
      <c r="F4047" s="415">
        <v>72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25">
      <c r="A4048" s="417">
        <v>43815</v>
      </c>
      <c r="B4048" s="418" t="s">
        <v>379</v>
      </c>
      <c r="C4048" s="419" t="s">
        <v>394</v>
      </c>
      <c r="D4048" s="419" t="s">
        <v>3515</v>
      </c>
      <c r="E4048" s="419"/>
      <c r="F4048" s="420">
        <v>74.072000000000003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25">
      <c r="A4049" s="412">
        <v>43815</v>
      </c>
      <c r="B4049" s="413" t="s">
        <v>379</v>
      </c>
      <c r="C4049" s="414" t="s">
        <v>394</v>
      </c>
      <c r="D4049" s="414" t="s">
        <v>3515</v>
      </c>
      <c r="E4049" s="414"/>
      <c r="F4049" s="415">
        <v>10.581740669999999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25">
      <c r="A4050" s="417">
        <v>43815</v>
      </c>
      <c r="B4050" s="418" t="s">
        <v>379</v>
      </c>
      <c r="C4050" s="419" t="s">
        <v>394</v>
      </c>
      <c r="D4050" s="419" t="s">
        <v>3515</v>
      </c>
      <c r="E4050" s="419"/>
      <c r="F4050" s="420">
        <v>3.1745395800000002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25">
      <c r="A4051" s="412">
        <v>43815</v>
      </c>
      <c r="B4051" s="413" t="s">
        <v>379</v>
      </c>
      <c r="C4051" s="414" t="s">
        <v>394</v>
      </c>
      <c r="D4051" s="414" t="s">
        <v>3515</v>
      </c>
      <c r="E4051" s="414"/>
      <c r="F4051" s="415">
        <v>17.988899399999998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25">
      <c r="A4052" s="417">
        <v>43819</v>
      </c>
      <c r="B4052" s="418" t="s">
        <v>379</v>
      </c>
      <c r="C4052" s="419" t="s">
        <v>2107</v>
      </c>
      <c r="D4052" s="419" t="s">
        <v>3515</v>
      </c>
      <c r="E4052" s="419"/>
      <c r="F4052" s="420">
        <v>27.5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25">
      <c r="A4053" s="412">
        <v>43825</v>
      </c>
      <c r="B4053" s="413" t="s">
        <v>379</v>
      </c>
      <c r="C4053" s="414" t="s">
        <v>2107</v>
      </c>
      <c r="D4053" s="414" t="s">
        <v>3515</v>
      </c>
      <c r="E4053" s="414"/>
      <c r="F4053" s="415">
        <v>25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25">
      <c r="A4054" s="417">
        <v>43804</v>
      </c>
      <c r="B4054" s="418" t="s">
        <v>379</v>
      </c>
      <c r="C4054" s="419" t="s">
        <v>428</v>
      </c>
      <c r="D4054" s="419" t="s">
        <v>3515</v>
      </c>
      <c r="E4054" s="419"/>
      <c r="F4054" s="420">
        <v>21.944580000000002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25">
      <c r="A4055" s="412">
        <v>43822</v>
      </c>
      <c r="B4055" s="413" t="s">
        <v>379</v>
      </c>
      <c r="C4055" s="414" t="s">
        <v>430</v>
      </c>
      <c r="D4055" s="414" t="s">
        <v>3515</v>
      </c>
      <c r="E4055" s="414"/>
      <c r="F4055" s="415">
        <v>20.106252790008003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25">
      <c r="A4056" s="417">
        <v>43853</v>
      </c>
      <c r="B4056" s="418" t="s">
        <v>379</v>
      </c>
      <c r="C4056" s="419" t="s">
        <v>902</v>
      </c>
      <c r="D4056" s="419" t="s">
        <v>3515</v>
      </c>
      <c r="E4056" s="419"/>
      <c r="F4056" s="420">
        <v>130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25">
      <c r="A4057" s="412">
        <v>44109</v>
      </c>
      <c r="B4057" s="413" t="s">
        <v>379</v>
      </c>
      <c r="C4057" s="414" t="s">
        <v>529</v>
      </c>
      <c r="D4057" s="414" t="s">
        <v>3515</v>
      </c>
      <c r="E4057" s="414"/>
      <c r="F4057" s="415">
        <v>4.4000000000000004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25">
      <c r="A4058" s="417">
        <v>44109</v>
      </c>
      <c r="B4058" s="418" t="s">
        <v>379</v>
      </c>
      <c r="C4058" s="419" t="s">
        <v>529</v>
      </c>
      <c r="D4058" s="419" t="s">
        <v>3515</v>
      </c>
      <c r="E4058" s="419"/>
      <c r="F4058" s="420">
        <v>4.4000000000000004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25">
      <c r="A4059" s="412">
        <v>43819</v>
      </c>
      <c r="B4059" s="413" t="s">
        <v>379</v>
      </c>
      <c r="C4059" s="414" t="s">
        <v>428</v>
      </c>
      <c r="D4059" s="414" t="s">
        <v>3515</v>
      </c>
      <c r="E4059" s="414"/>
      <c r="F4059" s="415">
        <v>78.635000000000005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25">
      <c r="A4060" s="417">
        <v>43818</v>
      </c>
      <c r="B4060" s="418" t="s">
        <v>379</v>
      </c>
      <c r="C4060" s="419" t="s">
        <v>428</v>
      </c>
      <c r="D4060" s="419" t="s">
        <v>3515</v>
      </c>
      <c r="E4060" s="419"/>
      <c r="F4060" s="420">
        <v>145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25">
      <c r="A4061" s="412">
        <v>43819</v>
      </c>
      <c r="B4061" s="413" t="s">
        <v>379</v>
      </c>
      <c r="C4061" s="414" t="s">
        <v>427</v>
      </c>
      <c r="D4061" s="414" t="s">
        <v>3515</v>
      </c>
      <c r="E4061" s="414"/>
      <c r="F4061" s="415">
        <v>51.2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25">
      <c r="A4062" s="417">
        <v>43825</v>
      </c>
      <c r="B4062" s="418" t="s">
        <v>379</v>
      </c>
      <c r="C4062" s="419" t="s">
        <v>430</v>
      </c>
      <c r="D4062" s="419" t="s">
        <v>3515</v>
      </c>
      <c r="E4062" s="419"/>
      <c r="F4062" s="420">
        <v>55.472000000000001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25">
      <c r="A4063" s="412">
        <v>43829</v>
      </c>
      <c r="B4063" s="413" t="s">
        <v>379</v>
      </c>
      <c r="C4063" s="414" t="s">
        <v>427</v>
      </c>
      <c r="D4063" s="414" t="s">
        <v>3515</v>
      </c>
      <c r="E4063" s="414"/>
      <c r="F4063" s="415">
        <v>83.974946650682497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25">
      <c r="A4064" s="417">
        <v>43829</v>
      </c>
      <c r="B4064" s="418" t="s">
        <v>379</v>
      </c>
      <c r="C4064" s="419" t="s">
        <v>427</v>
      </c>
      <c r="D4064" s="419" t="s">
        <v>3515</v>
      </c>
      <c r="E4064" s="419"/>
      <c r="F4064" s="420">
        <v>74.577750239769571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25">
      <c r="A4065" s="412">
        <v>43829</v>
      </c>
      <c r="B4065" s="413" t="s">
        <v>379</v>
      </c>
      <c r="C4065" s="414" t="s">
        <v>427</v>
      </c>
      <c r="D4065" s="414" t="s">
        <v>3515</v>
      </c>
      <c r="E4065" s="414"/>
      <c r="F4065" s="415">
        <v>126.02505335016325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25">
      <c r="A4066" s="417">
        <v>43829</v>
      </c>
      <c r="B4066" s="418" t="s">
        <v>379</v>
      </c>
      <c r="C4066" s="419" t="s">
        <v>427</v>
      </c>
      <c r="D4066" s="419" t="s">
        <v>3515</v>
      </c>
      <c r="E4066" s="419"/>
      <c r="F4066" s="420">
        <v>111.92224976065832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25">
      <c r="A4067" s="412">
        <v>43830</v>
      </c>
      <c r="B4067" s="413" t="s">
        <v>379</v>
      </c>
      <c r="C4067" s="414" t="s">
        <v>427</v>
      </c>
      <c r="D4067" s="414" t="s">
        <v>3515</v>
      </c>
      <c r="E4067" s="414"/>
      <c r="F4067" s="415">
        <v>196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25">
      <c r="A4068" s="417">
        <v>43943</v>
      </c>
      <c r="B4068" s="418" t="s">
        <v>379</v>
      </c>
      <c r="C4068" s="419" t="s">
        <v>427</v>
      </c>
      <c r="D4068" s="419" t="s">
        <v>3515</v>
      </c>
      <c r="E4068" s="419"/>
      <c r="F4068" s="420">
        <v>234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25">
      <c r="A4069" s="412">
        <v>43819</v>
      </c>
      <c r="B4069" s="413" t="s">
        <v>379</v>
      </c>
      <c r="C4069" s="414" t="s">
        <v>2107</v>
      </c>
      <c r="D4069" s="414" t="s">
        <v>3515</v>
      </c>
      <c r="E4069" s="414"/>
      <c r="F4069" s="415">
        <v>203.04499999999999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25">
      <c r="A4070" s="417">
        <v>43819</v>
      </c>
      <c r="B4070" s="418" t="s">
        <v>379</v>
      </c>
      <c r="C4070" s="419" t="s">
        <v>2107</v>
      </c>
      <c r="D4070" s="419" t="s">
        <v>3515</v>
      </c>
      <c r="E4070" s="419"/>
      <c r="F4070" s="420">
        <v>203.04499999999999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25">
      <c r="A4071" s="412">
        <v>43906</v>
      </c>
      <c r="B4071" s="413" t="s">
        <v>379</v>
      </c>
      <c r="C4071" s="414" t="s">
        <v>2103</v>
      </c>
      <c r="D4071" s="414" t="s">
        <v>3515</v>
      </c>
      <c r="E4071" s="414"/>
      <c r="F4071" s="415">
        <v>8.1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25">
      <c r="A4072" s="417">
        <v>43906</v>
      </c>
      <c r="B4072" s="418" t="s">
        <v>379</v>
      </c>
      <c r="C4072" s="419" t="s">
        <v>2103</v>
      </c>
      <c r="D4072" s="419" t="s">
        <v>3515</v>
      </c>
      <c r="E4072" s="419"/>
      <c r="F4072" s="420">
        <v>15.3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25">
      <c r="A4073" s="412">
        <v>43999</v>
      </c>
      <c r="B4073" s="413" t="s">
        <v>379</v>
      </c>
      <c r="C4073" s="414" t="s">
        <v>2103</v>
      </c>
      <c r="D4073" s="414" t="s">
        <v>3515</v>
      </c>
      <c r="E4073" s="414"/>
      <c r="F4073" s="415">
        <v>0.9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25">
      <c r="A4074" s="417">
        <v>43999</v>
      </c>
      <c r="B4074" s="418" t="s">
        <v>379</v>
      </c>
      <c r="C4074" s="419" t="s">
        <v>2103</v>
      </c>
      <c r="D4074" s="419" t="s">
        <v>3515</v>
      </c>
      <c r="E4074" s="419"/>
      <c r="F4074" s="420">
        <v>1.7</v>
      </c>
      <c r="G4074" s="421"/>
      <c r="H4074" s="421"/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25">
      <c r="A4075" s="412">
        <v>44326</v>
      </c>
      <c r="B4075" s="413" t="s">
        <v>379</v>
      </c>
      <c r="C4075" s="414" t="s">
        <v>2103</v>
      </c>
      <c r="D4075" s="414" t="s">
        <v>3515</v>
      </c>
      <c r="E4075" s="414"/>
      <c r="F4075" s="415">
        <v>5.4</v>
      </c>
      <c r="G4075" s="416"/>
      <c r="H4075" s="416"/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25">
      <c r="A4076" s="417">
        <v>44326</v>
      </c>
      <c r="B4076" s="418" t="s">
        <v>379</v>
      </c>
      <c r="C4076" s="419" t="s">
        <v>2103</v>
      </c>
      <c r="D4076" s="419" t="s">
        <v>3515</v>
      </c>
      <c r="E4076" s="419"/>
      <c r="F4076" s="420">
        <v>0.6</v>
      </c>
      <c r="G4076" s="421"/>
      <c r="H4076" s="421"/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25">
      <c r="A4077" s="412">
        <v>44326</v>
      </c>
      <c r="B4077" s="413" t="s">
        <v>379</v>
      </c>
      <c r="C4077" s="414" t="s">
        <v>2103</v>
      </c>
      <c r="D4077" s="414" t="s">
        <v>3515</v>
      </c>
      <c r="E4077" s="414"/>
      <c r="F4077" s="415">
        <v>3.15</v>
      </c>
      <c r="G4077" s="416"/>
      <c r="H4077" s="416"/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25">
      <c r="A4078" s="417">
        <v>44326</v>
      </c>
      <c r="B4078" s="418" t="s">
        <v>379</v>
      </c>
      <c r="C4078" s="419" t="s">
        <v>2103</v>
      </c>
      <c r="D4078" s="419" t="s">
        <v>3515</v>
      </c>
      <c r="E4078" s="419"/>
      <c r="F4078" s="420">
        <v>0.35</v>
      </c>
      <c r="G4078" s="421"/>
      <c r="H4078" s="421"/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25">
      <c r="A4079" s="412">
        <v>43832</v>
      </c>
      <c r="B4079" s="413" t="s">
        <v>379</v>
      </c>
      <c r="C4079" s="414" t="s">
        <v>427</v>
      </c>
      <c r="D4079" s="414" t="s">
        <v>3515</v>
      </c>
      <c r="E4079" s="414"/>
      <c r="F4079" s="415">
        <v>50</v>
      </c>
      <c r="G4079" s="416"/>
      <c r="H4079" s="416"/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25">
      <c r="A4080" s="417">
        <v>43832</v>
      </c>
      <c r="B4080" s="418" t="s">
        <v>379</v>
      </c>
      <c r="C4080" s="419" t="s">
        <v>427</v>
      </c>
      <c r="D4080" s="419" t="s">
        <v>3515</v>
      </c>
      <c r="E4080" s="419"/>
      <c r="F4080" s="420">
        <v>140</v>
      </c>
      <c r="G4080" s="421"/>
      <c r="H4080" s="421"/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25">
      <c r="A4081" s="412">
        <v>44001</v>
      </c>
      <c r="B4081" s="413" t="s">
        <v>379</v>
      </c>
      <c r="C4081" s="414" t="s">
        <v>2103</v>
      </c>
      <c r="D4081" s="414" t="s">
        <v>3515</v>
      </c>
      <c r="E4081" s="414"/>
      <c r="F4081" s="415">
        <v>24.375</v>
      </c>
      <c r="G4081" s="416"/>
      <c r="H4081" s="416"/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25">
      <c r="A4082" s="417">
        <v>44001</v>
      </c>
      <c r="B4082" s="418" t="s">
        <v>379</v>
      </c>
      <c r="C4082" s="419" t="s">
        <v>2103</v>
      </c>
      <c r="D4082" s="419" t="s">
        <v>3515</v>
      </c>
      <c r="E4082" s="419"/>
      <c r="F4082" s="420">
        <v>8.125</v>
      </c>
      <c r="G4082" s="421"/>
      <c r="H4082" s="421"/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25">
      <c r="A4083" s="412">
        <v>43825</v>
      </c>
      <c r="B4083" s="413" t="s">
        <v>380</v>
      </c>
      <c r="C4083" s="414" t="s">
        <v>427</v>
      </c>
      <c r="D4083" s="414" t="s">
        <v>3515</v>
      </c>
      <c r="E4083" s="414"/>
      <c r="F4083" s="415">
        <v>527.77200000000005</v>
      </c>
      <c r="G4083" s="416"/>
      <c r="H4083" s="416"/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25">
      <c r="A4084" s="417">
        <v>43873</v>
      </c>
      <c r="B4084" s="418" t="s">
        <v>379</v>
      </c>
      <c r="C4084" s="419" t="s">
        <v>1192</v>
      </c>
      <c r="D4084" s="419" t="s">
        <v>3515</v>
      </c>
      <c r="E4084" s="419"/>
      <c r="F4084" s="420">
        <v>44.621000000000002</v>
      </c>
      <c r="G4084" s="421"/>
      <c r="H4084" s="421"/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25">
      <c r="A4085" s="412">
        <v>43908</v>
      </c>
      <c r="B4085" s="413" t="s">
        <v>379</v>
      </c>
      <c r="C4085" s="414" t="s">
        <v>428</v>
      </c>
      <c r="D4085" s="414" t="s">
        <v>3515</v>
      </c>
      <c r="E4085" s="414"/>
      <c r="F4085" s="415">
        <v>140</v>
      </c>
      <c r="G4085" s="416"/>
      <c r="H4085" s="416"/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25">
      <c r="A4086" s="417">
        <v>44048</v>
      </c>
      <c r="B4086" s="418" t="s">
        <v>379</v>
      </c>
      <c r="C4086" s="419" t="s">
        <v>524</v>
      </c>
      <c r="D4086" s="419" t="s">
        <v>3515</v>
      </c>
      <c r="E4086" s="419"/>
      <c r="F4086" s="420">
        <v>30</v>
      </c>
      <c r="G4086" s="421"/>
      <c r="H4086" s="421"/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25">
      <c r="A4087" s="412">
        <v>43847</v>
      </c>
      <c r="B4087" s="413" t="s">
        <v>379</v>
      </c>
      <c r="C4087" s="414" t="s">
        <v>524</v>
      </c>
      <c r="D4087" s="414" t="s">
        <v>3515</v>
      </c>
      <c r="E4087" s="414"/>
      <c r="F4087" s="415">
        <v>80</v>
      </c>
      <c r="G4087" s="416"/>
      <c r="H4087" s="416"/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25">
      <c r="A4088" s="417">
        <v>43896</v>
      </c>
      <c r="B4088" s="418" t="s">
        <v>379</v>
      </c>
      <c r="C4088" s="419" t="s">
        <v>524</v>
      </c>
      <c r="D4088" s="419" t="s">
        <v>3515</v>
      </c>
      <c r="E4088" s="419"/>
      <c r="F4088" s="420">
        <v>50</v>
      </c>
      <c r="G4088" s="421"/>
      <c r="H4088" s="421"/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25">
      <c r="A4089" s="412">
        <v>43833</v>
      </c>
      <c r="B4089" s="413" t="s">
        <v>379</v>
      </c>
      <c r="C4089" s="414" t="s">
        <v>903</v>
      </c>
      <c r="D4089" s="414" t="s">
        <v>3515</v>
      </c>
      <c r="E4089" s="414"/>
      <c r="F4089" s="415">
        <v>131.75</v>
      </c>
      <c r="G4089" s="416"/>
      <c r="H4089" s="416"/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25">
      <c r="A4090" s="417">
        <v>43833</v>
      </c>
      <c r="B4090" s="418" t="s">
        <v>379</v>
      </c>
      <c r="C4090" s="419" t="s">
        <v>903</v>
      </c>
      <c r="D4090" s="419" t="s">
        <v>3515</v>
      </c>
      <c r="E4090" s="419"/>
      <c r="F4090" s="420">
        <v>21.25</v>
      </c>
      <c r="G4090" s="421"/>
      <c r="H4090" s="421"/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25">
      <c r="A4091" s="412">
        <v>43833</v>
      </c>
      <c r="B4091" s="413" t="s">
        <v>379</v>
      </c>
      <c r="C4091" s="414" t="s">
        <v>903</v>
      </c>
      <c r="D4091" s="414" t="s">
        <v>3515</v>
      </c>
      <c r="E4091" s="414"/>
      <c r="F4091" s="415">
        <v>45.95</v>
      </c>
      <c r="G4091" s="416"/>
      <c r="H4091" s="416"/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25">
      <c r="A4092" s="417">
        <v>43833</v>
      </c>
      <c r="B4092" s="418" t="s">
        <v>379</v>
      </c>
      <c r="C4092" s="419" t="s">
        <v>903</v>
      </c>
      <c r="D4092" s="419" t="s">
        <v>3515</v>
      </c>
      <c r="E4092" s="419"/>
      <c r="F4092" s="420">
        <v>16.224343999999999</v>
      </c>
      <c r="G4092" s="421"/>
      <c r="H4092" s="421"/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25">
      <c r="A4093" s="412">
        <v>43833</v>
      </c>
      <c r="B4093" s="413" t="s">
        <v>379</v>
      </c>
      <c r="C4093" s="414" t="s">
        <v>903</v>
      </c>
      <c r="D4093" s="414" t="s">
        <v>3515</v>
      </c>
      <c r="E4093" s="414"/>
      <c r="F4093" s="415">
        <v>111.800477</v>
      </c>
      <c r="G4093" s="416"/>
      <c r="H4093" s="416"/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25">
      <c r="A4094" s="417">
        <v>44468</v>
      </c>
      <c r="B4094" s="418" t="s">
        <v>379</v>
      </c>
      <c r="C4094" s="419" t="s">
        <v>1191</v>
      </c>
      <c r="D4094" s="419" t="s">
        <v>3515</v>
      </c>
      <c r="E4094" s="419"/>
      <c r="F4094" s="420">
        <v>8.9369999999999994</v>
      </c>
      <c r="G4094" s="421"/>
      <c r="H4094" s="421"/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25">
      <c r="A4095" s="412">
        <v>43489</v>
      </c>
      <c r="B4095" s="413" t="s">
        <v>379</v>
      </c>
      <c r="C4095" s="414" t="s">
        <v>2108</v>
      </c>
      <c r="D4095" s="414" t="s">
        <v>0</v>
      </c>
      <c r="E4095" s="414"/>
      <c r="F4095" s="415">
        <v>1000</v>
      </c>
      <c r="G4095" s="416" t="s">
        <v>268</v>
      </c>
      <c r="H4095" s="416" t="s">
        <v>269</v>
      </c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25">
      <c r="A4096" s="417">
        <v>43488</v>
      </c>
      <c r="B4096" s="418" t="s">
        <v>379</v>
      </c>
      <c r="C4096" s="419" t="s">
        <v>1599</v>
      </c>
      <c r="D4096" s="419" t="s">
        <v>0</v>
      </c>
      <c r="E4096" s="419"/>
      <c r="F4096" s="420">
        <v>900</v>
      </c>
      <c r="G4096" s="421" t="s">
        <v>327</v>
      </c>
      <c r="H4096" s="421" t="s">
        <v>3552</v>
      </c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25">
      <c r="A4097" s="412">
        <v>43493</v>
      </c>
      <c r="B4097" s="413" t="s">
        <v>379</v>
      </c>
      <c r="C4097" s="414" t="s">
        <v>2109</v>
      </c>
      <c r="D4097" s="414" t="s">
        <v>0</v>
      </c>
      <c r="E4097" s="414"/>
      <c r="F4097" s="415">
        <v>100</v>
      </c>
      <c r="G4097" s="416" t="s">
        <v>321</v>
      </c>
      <c r="H4097" s="416" t="s">
        <v>3532</v>
      </c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25">
      <c r="A4098" s="417">
        <v>43516</v>
      </c>
      <c r="B4098" s="418" t="s">
        <v>379</v>
      </c>
      <c r="C4098" s="419" t="s">
        <v>2110</v>
      </c>
      <c r="D4098" s="419" t="s">
        <v>0</v>
      </c>
      <c r="E4098" s="419"/>
      <c r="F4098" s="420">
        <v>200</v>
      </c>
      <c r="G4098" s="421" t="s">
        <v>303</v>
      </c>
      <c r="H4098" s="421" t="s">
        <v>3561</v>
      </c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25">
      <c r="A4099" s="412">
        <v>43511</v>
      </c>
      <c r="B4099" s="413" t="s">
        <v>379</v>
      </c>
      <c r="C4099" s="414" t="s">
        <v>1602</v>
      </c>
      <c r="D4099" s="414" t="s">
        <v>0</v>
      </c>
      <c r="E4099" s="414"/>
      <c r="F4099" s="415">
        <v>450</v>
      </c>
      <c r="G4099" s="416" t="s">
        <v>280</v>
      </c>
      <c r="H4099" s="416" t="s">
        <v>3559</v>
      </c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25">
      <c r="A4100" s="417">
        <v>43489</v>
      </c>
      <c r="B4100" s="418" t="s">
        <v>379</v>
      </c>
      <c r="C4100" s="419" t="s">
        <v>1640</v>
      </c>
      <c r="D4100" s="419" t="s">
        <v>0</v>
      </c>
      <c r="E4100" s="419"/>
      <c r="F4100" s="420">
        <v>50</v>
      </c>
      <c r="G4100" s="421" t="s">
        <v>303</v>
      </c>
      <c r="H4100" s="421" t="s">
        <v>304</v>
      </c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25">
      <c r="A4101" s="412">
        <v>43500</v>
      </c>
      <c r="B4101" s="413" t="s">
        <v>379</v>
      </c>
      <c r="C4101" s="414" t="s">
        <v>2111</v>
      </c>
      <c r="D4101" s="414" t="s">
        <v>0</v>
      </c>
      <c r="E4101" s="414"/>
      <c r="F4101" s="415">
        <v>200</v>
      </c>
      <c r="G4101" s="416" t="s">
        <v>3522</v>
      </c>
      <c r="H4101" s="416" t="s">
        <v>3546</v>
      </c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25">
      <c r="A4102" s="417">
        <v>43516</v>
      </c>
      <c r="B4102" s="418" t="s">
        <v>379</v>
      </c>
      <c r="C4102" s="419" t="s">
        <v>2112</v>
      </c>
      <c r="D4102" s="419" t="s">
        <v>0</v>
      </c>
      <c r="E4102" s="419"/>
      <c r="F4102" s="420">
        <v>224</v>
      </c>
      <c r="G4102" s="421" t="s">
        <v>321</v>
      </c>
      <c r="H4102" s="421" t="s">
        <v>344</v>
      </c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25">
      <c r="A4103" s="412">
        <v>43794</v>
      </c>
      <c r="B4103" s="413" t="s">
        <v>379</v>
      </c>
      <c r="C4103" s="414" t="s">
        <v>2113</v>
      </c>
      <c r="D4103" s="414" t="s">
        <v>0</v>
      </c>
      <c r="E4103" s="414"/>
      <c r="F4103" s="415">
        <v>20</v>
      </c>
      <c r="G4103" s="416" t="s">
        <v>315</v>
      </c>
      <c r="H4103" s="416" t="s">
        <v>3539</v>
      </c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25">
      <c r="A4104" s="417">
        <v>43497</v>
      </c>
      <c r="B4104" s="418" t="s">
        <v>379</v>
      </c>
      <c r="C4104" s="419" t="s">
        <v>2114</v>
      </c>
      <c r="D4104" s="419" t="s">
        <v>0</v>
      </c>
      <c r="E4104" s="419"/>
      <c r="F4104" s="420">
        <v>449.483</v>
      </c>
      <c r="G4104" s="421" t="s">
        <v>294</v>
      </c>
      <c r="H4104" s="421" t="s">
        <v>295</v>
      </c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25">
      <c r="A4105" s="412">
        <v>43517</v>
      </c>
      <c r="B4105" s="413" t="s">
        <v>379</v>
      </c>
      <c r="C4105" s="414" t="s">
        <v>2115</v>
      </c>
      <c r="D4105" s="414" t="s">
        <v>0</v>
      </c>
      <c r="E4105" s="414"/>
      <c r="F4105" s="415">
        <v>600</v>
      </c>
      <c r="G4105" s="416" t="s">
        <v>347</v>
      </c>
      <c r="H4105" s="416" t="s">
        <v>348</v>
      </c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25">
      <c r="A4106" s="417">
        <v>43524</v>
      </c>
      <c r="B4106" s="418" t="s">
        <v>379</v>
      </c>
      <c r="C4106" s="419" t="s">
        <v>614</v>
      </c>
      <c r="D4106" s="419" t="s">
        <v>0</v>
      </c>
      <c r="E4106" s="419"/>
      <c r="F4106" s="420">
        <v>350</v>
      </c>
      <c r="G4106" s="421" t="s">
        <v>268</v>
      </c>
      <c r="H4106" s="421" t="s">
        <v>269</v>
      </c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25">
      <c r="A4107" s="412">
        <v>43539</v>
      </c>
      <c r="B4107" s="413" t="s">
        <v>379</v>
      </c>
      <c r="C4107" s="414" t="s">
        <v>1312</v>
      </c>
      <c r="D4107" s="414" t="s">
        <v>0</v>
      </c>
      <c r="E4107" s="414"/>
      <c r="F4107" s="415">
        <v>650</v>
      </c>
      <c r="G4107" s="416" t="s">
        <v>321</v>
      </c>
      <c r="H4107" s="416" t="s">
        <v>344</v>
      </c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25">
      <c r="A4108" s="417">
        <v>43502</v>
      </c>
      <c r="B4108" s="418" t="s">
        <v>379</v>
      </c>
      <c r="C4108" s="419" t="s">
        <v>986</v>
      </c>
      <c r="D4108" s="419" t="s">
        <v>0</v>
      </c>
      <c r="E4108" s="419"/>
      <c r="F4108" s="420">
        <v>325</v>
      </c>
      <c r="G4108" s="421" t="s">
        <v>3521</v>
      </c>
      <c r="H4108" s="421" t="s">
        <v>229</v>
      </c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25">
      <c r="A4109" s="412">
        <v>43657</v>
      </c>
      <c r="B4109" s="413" t="s">
        <v>379</v>
      </c>
      <c r="C4109" s="414" t="s">
        <v>2116</v>
      </c>
      <c r="D4109" s="414" t="s">
        <v>0</v>
      </c>
      <c r="E4109" s="414"/>
      <c r="F4109" s="415">
        <v>52.6</v>
      </c>
      <c r="G4109" s="416" t="s">
        <v>321</v>
      </c>
      <c r="H4109" s="416" t="s">
        <v>3532</v>
      </c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25">
      <c r="A4110" s="417">
        <v>43734</v>
      </c>
      <c r="B4110" s="418" t="s">
        <v>379</v>
      </c>
      <c r="C4110" s="419" t="s">
        <v>2117</v>
      </c>
      <c r="D4110" s="419" t="s">
        <v>0</v>
      </c>
      <c r="E4110" s="419"/>
      <c r="F4110" s="420">
        <v>97.4</v>
      </c>
      <c r="G4110" s="421" t="s">
        <v>321</v>
      </c>
      <c r="H4110" s="421" t="s">
        <v>3532</v>
      </c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25">
      <c r="A4111" s="412">
        <v>43585</v>
      </c>
      <c r="B4111" s="413" t="s">
        <v>379</v>
      </c>
      <c r="C4111" s="414" t="s">
        <v>2118</v>
      </c>
      <c r="D4111" s="414" t="s">
        <v>0</v>
      </c>
      <c r="E4111" s="414"/>
      <c r="F4111" s="415">
        <v>50</v>
      </c>
      <c r="G4111" s="416" t="s">
        <v>268</v>
      </c>
      <c r="H4111" s="416" t="s">
        <v>353</v>
      </c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25">
      <c r="A4112" s="417">
        <v>43510</v>
      </c>
      <c r="B4112" s="418" t="s">
        <v>380</v>
      </c>
      <c r="C4112" s="419" t="s">
        <v>1257</v>
      </c>
      <c r="D4112" s="419" t="s">
        <v>0</v>
      </c>
      <c r="E4112" s="419"/>
      <c r="F4112" s="420">
        <v>3600</v>
      </c>
      <c r="G4112" s="421" t="s">
        <v>275</v>
      </c>
      <c r="H4112" s="421" t="s">
        <v>229</v>
      </c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25">
      <c r="A4113" s="412">
        <v>43521</v>
      </c>
      <c r="B4113" s="413" t="s">
        <v>379</v>
      </c>
      <c r="C4113" s="414" t="s">
        <v>2080</v>
      </c>
      <c r="D4113" s="414" t="s">
        <v>0</v>
      </c>
      <c r="E4113" s="414"/>
      <c r="F4113" s="415">
        <v>100</v>
      </c>
      <c r="G4113" s="416" t="s">
        <v>321</v>
      </c>
      <c r="H4113" s="416" t="s">
        <v>344</v>
      </c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25">
      <c r="A4114" s="417">
        <v>43521</v>
      </c>
      <c r="B4114" s="418" t="s">
        <v>379</v>
      </c>
      <c r="C4114" s="419" t="s">
        <v>2119</v>
      </c>
      <c r="D4114" s="419" t="s">
        <v>0</v>
      </c>
      <c r="E4114" s="419"/>
      <c r="F4114" s="420">
        <v>200</v>
      </c>
      <c r="G4114" s="421" t="s">
        <v>321</v>
      </c>
      <c r="H4114" s="421" t="s">
        <v>344</v>
      </c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25">
      <c r="A4115" s="412">
        <v>43649</v>
      </c>
      <c r="B4115" s="413" t="s">
        <v>379</v>
      </c>
      <c r="C4115" s="414" t="s">
        <v>2120</v>
      </c>
      <c r="D4115" s="414" t="s">
        <v>0</v>
      </c>
      <c r="E4115" s="414"/>
      <c r="F4115" s="415">
        <v>21.92</v>
      </c>
      <c r="G4115" s="416" t="s">
        <v>3523</v>
      </c>
      <c r="H4115" s="416" t="s">
        <v>3533</v>
      </c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25">
      <c r="A4116" s="417">
        <v>43521</v>
      </c>
      <c r="B4116" s="418" t="s">
        <v>379</v>
      </c>
      <c r="C4116" s="419" t="s">
        <v>2121</v>
      </c>
      <c r="D4116" s="419" t="s">
        <v>0</v>
      </c>
      <c r="E4116" s="419"/>
      <c r="F4116" s="420">
        <v>80</v>
      </c>
      <c r="G4116" s="421" t="s">
        <v>372</v>
      </c>
      <c r="H4116" s="421" t="s">
        <v>229</v>
      </c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25">
      <c r="A4117" s="412">
        <v>43553</v>
      </c>
      <c r="B4117" s="413" t="s">
        <v>379</v>
      </c>
      <c r="C4117" s="414" t="s">
        <v>2122</v>
      </c>
      <c r="D4117" s="414" t="s">
        <v>0</v>
      </c>
      <c r="E4117" s="414"/>
      <c r="F4117" s="415">
        <v>232.5</v>
      </c>
      <c r="G4117" s="416" t="s">
        <v>294</v>
      </c>
      <c r="H4117" s="416" t="s">
        <v>295</v>
      </c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25">
      <c r="A4118" s="417">
        <v>43634</v>
      </c>
      <c r="B4118" s="418" t="s">
        <v>379</v>
      </c>
      <c r="C4118" s="419" t="s">
        <v>2123</v>
      </c>
      <c r="D4118" s="419" t="s">
        <v>0</v>
      </c>
      <c r="E4118" s="419"/>
      <c r="F4118" s="420">
        <v>50</v>
      </c>
      <c r="G4118" s="421" t="s">
        <v>3521</v>
      </c>
      <c r="H4118" s="421" t="s">
        <v>229</v>
      </c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25">
      <c r="A4119" s="412">
        <v>43518</v>
      </c>
      <c r="B4119" s="413" t="s">
        <v>379</v>
      </c>
      <c r="C4119" s="414" t="s">
        <v>1325</v>
      </c>
      <c r="D4119" s="414" t="s">
        <v>0</v>
      </c>
      <c r="E4119" s="414"/>
      <c r="F4119" s="415">
        <v>500</v>
      </c>
      <c r="G4119" s="416" t="s">
        <v>299</v>
      </c>
      <c r="H4119" s="416" t="s">
        <v>3541</v>
      </c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25">
      <c r="A4120" s="417">
        <v>43549</v>
      </c>
      <c r="B4120" s="418" t="s">
        <v>379</v>
      </c>
      <c r="C4120" s="419" t="s">
        <v>2124</v>
      </c>
      <c r="D4120" s="419" t="s">
        <v>0</v>
      </c>
      <c r="E4120" s="419"/>
      <c r="F4120" s="420">
        <v>100</v>
      </c>
      <c r="G4120" s="421" t="s">
        <v>315</v>
      </c>
      <c r="H4120" s="421" t="s">
        <v>3539</v>
      </c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25">
      <c r="A4121" s="412">
        <v>43524</v>
      </c>
      <c r="B4121" s="413" t="s">
        <v>379</v>
      </c>
      <c r="C4121" s="414" t="s">
        <v>1640</v>
      </c>
      <c r="D4121" s="414" t="s">
        <v>0</v>
      </c>
      <c r="E4121" s="414"/>
      <c r="F4121" s="415">
        <v>55</v>
      </c>
      <c r="G4121" s="416" t="s">
        <v>303</v>
      </c>
      <c r="H4121" s="416" t="s">
        <v>304</v>
      </c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25">
      <c r="A4122" s="417">
        <v>43525</v>
      </c>
      <c r="B4122" s="418" t="s">
        <v>379</v>
      </c>
      <c r="C4122" s="419" t="s">
        <v>2125</v>
      </c>
      <c r="D4122" s="419" t="s">
        <v>0</v>
      </c>
      <c r="E4122" s="419"/>
      <c r="F4122" s="420">
        <v>1700</v>
      </c>
      <c r="G4122" s="421" t="s">
        <v>290</v>
      </c>
      <c r="H4122" s="421" t="s">
        <v>229</v>
      </c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25">
      <c r="A4123" s="412">
        <v>43525</v>
      </c>
      <c r="B4123" s="413" t="s">
        <v>379</v>
      </c>
      <c r="C4123" s="414" t="s">
        <v>2126</v>
      </c>
      <c r="D4123" s="414" t="s">
        <v>0</v>
      </c>
      <c r="E4123" s="414"/>
      <c r="F4123" s="415">
        <v>120</v>
      </c>
      <c r="G4123" s="416" t="s">
        <v>321</v>
      </c>
      <c r="H4123" s="416" t="s">
        <v>344</v>
      </c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25">
      <c r="A4124" s="417">
        <v>43544</v>
      </c>
      <c r="B4124" s="418" t="s">
        <v>379</v>
      </c>
      <c r="C4124" s="419" t="s">
        <v>1352</v>
      </c>
      <c r="D4124" s="419" t="s">
        <v>0</v>
      </c>
      <c r="E4124" s="419"/>
      <c r="F4124" s="420">
        <v>600</v>
      </c>
      <c r="G4124" s="421" t="s">
        <v>3522</v>
      </c>
      <c r="H4124" s="421" t="s">
        <v>3546</v>
      </c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25">
      <c r="A4125" s="412">
        <v>43544</v>
      </c>
      <c r="B4125" s="413" t="s">
        <v>379</v>
      </c>
      <c r="C4125" s="414" t="s">
        <v>2085</v>
      </c>
      <c r="D4125" s="414" t="s">
        <v>0</v>
      </c>
      <c r="E4125" s="414"/>
      <c r="F4125" s="415">
        <v>250</v>
      </c>
      <c r="G4125" s="416" t="s">
        <v>303</v>
      </c>
      <c r="H4125" s="416" t="s">
        <v>3537</v>
      </c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25">
      <c r="A4126" s="417">
        <v>43567</v>
      </c>
      <c r="B4126" s="418" t="s">
        <v>379</v>
      </c>
      <c r="C4126" s="419" t="s">
        <v>2127</v>
      </c>
      <c r="D4126" s="419" t="s">
        <v>0</v>
      </c>
      <c r="E4126" s="419"/>
      <c r="F4126" s="420">
        <v>1000</v>
      </c>
      <c r="G4126" s="421" t="s">
        <v>321</v>
      </c>
      <c r="H4126" s="421" t="s">
        <v>344</v>
      </c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25">
      <c r="A4127" s="412">
        <v>43552</v>
      </c>
      <c r="B4127" s="413" t="s">
        <v>379</v>
      </c>
      <c r="C4127" s="414" t="s">
        <v>933</v>
      </c>
      <c r="D4127" s="414" t="s">
        <v>0</v>
      </c>
      <c r="E4127" s="414"/>
      <c r="F4127" s="415">
        <v>450</v>
      </c>
      <c r="G4127" s="416" t="s">
        <v>303</v>
      </c>
      <c r="H4127" s="416" t="s">
        <v>304</v>
      </c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25">
      <c r="A4128" s="417">
        <v>43565</v>
      </c>
      <c r="B4128" s="418" t="s">
        <v>379</v>
      </c>
      <c r="C4128" s="419" t="s">
        <v>1329</v>
      </c>
      <c r="D4128" s="419" t="s">
        <v>0</v>
      </c>
      <c r="E4128" s="419"/>
      <c r="F4128" s="420">
        <v>300</v>
      </c>
      <c r="G4128" s="421" t="s">
        <v>321</v>
      </c>
      <c r="H4128" s="421" t="s">
        <v>344</v>
      </c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25">
      <c r="A4129" s="412">
        <v>43565</v>
      </c>
      <c r="B4129" s="413" t="s">
        <v>379</v>
      </c>
      <c r="C4129" s="414" t="s">
        <v>1330</v>
      </c>
      <c r="D4129" s="414" t="s">
        <v>0</v>
      </c>
      <c r="E4129" s="414"/>
      <c r="F4129" s="415">
        <v>200</v>
      </c>
      <c r="G4129" s="416" t="s">
        <v>321</v>
      </c>
      <c r="H4129" s="416" t="s">
        <v>344</v>
      </c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25">
      <c r="A4130" s="417">
        <v>43553</v>
      </c>
      <c r="B4130" s="418" t="s">
        <v>379</v>
      </c>
      <c r="C4130" s="419" t="s">
        <v>2128</v>
      </c>
      <c r="D4130" s="419" t="s">
        <v>0</v>
      </c>
      <c r="E4130" s="419"/>
      <c r="F4130" s="420">
        <v>40</v>
      </c>
      <c r="G4130" s="421" t="s">
        <v>3523</v>
      </c>
      <c r="H4130" s="421" t="s">
        <v>3533</v>
      </c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25">
      <c r="A4131" s="412">
        <v>43565</v>
      </c>
      <c r="B4131" s="413" t="s">
        <v>379</v>
      </c>
      <c r="C4131" s="414" t="s">
        <v>631</v>
      </c>
      <c r="D4131" s="414" t="s">
        <v>0</v>
      </c>
      <c r="E4131" s="414"/>
      <c r="F4131" s="415">
        <v>1000</v>
      </c>
      <c r="G4131" s="416" t="s">
        <v>372</v>
      </c>
      <c r="H4131" s="416" t="s">
        <v>229</v>
      </c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25">
      <c r="A4132" s="417">
        <v>43791</v>
      </c>
      <c r="B4132" s="418" t="s">
        <v>379</v>
      </c>
      <c r="C4132" s="419" t="s">
        <v>2129</v>
      </c>
      <c r="D4132" s="419" t="s">
        <v>0</v>
      </c>
      <c r="E4132" s="419"/>
      <c r="F4132" s="420">
        <v>100</v>
      </c>
      <c r="G4132" s="421" t="s">
        <v>294</v>
      </c>
      <c r="H4132" s="421" t="s">
        <v>295</v>
      </c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25">
      <c r="A4133" s="412">
        <v>43545</v>
      </c>
      <c r="B4133" s="413" t="s">
        <v>379</v>
      </c>
      <c r="C4133" s="414" t="s">
        <v>1567</v>
      </c>
      <c r="D4133" s="414" t="s">
        <v>0</v>
      </c>
      <c r="E4133" s="414"/>
      <c r="F4133" s="415">
        <v>100</v>
      </c>
      <c r="G4133" s="416" t="s">
        <v>321</v>
      </c>
      <c r="H4133" s="416" t="s">
        <v>344</v>
      </c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25">
      <c r="A4134" s="417">
        <v>43557</v>
      </c>
      <c r="B4134" s="418" t="s">
        <v>379</v>
      </c>
      <c r="C4134" s="419" t="s">
        <v>2130</v>
      </c>
      <c r="D4134" s="419" t="s">
        <v>0</v>
      </c>
      <c r="E4134" s="419"/>
      <c r="F4134" s="420">
        <v>150</v>
      </c>
      <c r="G4134" s="421" t="s">
        <v>3523</v>
      </c>
      <c r="H4134" s="421" t="s">
        <v>3533</v>
      </c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25">
      <c r="A4135" s="412">
        <v>43595</v>
      </c>
      <c r="B4135" s="413" t="s">
        <v>379</v>
      </c>
      <c r="C4135" s="414" t="s">
        <v>2131</v>
      </c>
      <c r="D4135" s="414" t="s">
        <v>0</v>
      </c>
      <c r="E4135" s="414"/>
      <c r="F4135" s="415">
        <v>21.75</v>
      </c>
      <c r="G4135" s="416" t="s">
        <v>321</v>
      </c>
      <c r="H4135" s="416" t="s">
        <v>3532</v>
      </c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25">
      <c r="A4136" s="417">
        <v>43543</v>
      </c>
      <c r="B4136" s="418" t="s">
        <v>380</v>
      </c>
      <c r="C4136" s="419" t="s">
        <v>329</v>
      </c>
      <c r="D4136" s="419" t="s">
        <v>0</v>
      </c>
      <c r="E4136" s="419"/>
      <c r="F4136" s="420">
        <v>600</v>
      </c>
      <c r="G4136" s="421" t="s">
        <v>299</v>
      </c>
      <c r="H4136" s="421" t="s">
        <v>300</v>
      </c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25">
      <c r="A4137" s="412">
        <v>43549</v>
      </c>
      <c r="B4137" s="413" t="s">
        <v>379</v>
      </c>
      <c r="C4137" s="414" t="s">
        <v>1675</v>
      </c>
      <c r="D4137" s="414" t="s">
        <v>0</v>
      </c>
      <c r="E4137" s="414"/>
      <c r="F4137" s="415">
        <v>200</v>
      </c>
      <c r="G4137" s="416" t="s">
        <v>299</v>
      </c>
      <c r="H4137" s="416" t="s">
        <v>3538</v>
      </c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25">
      <c r="A4138" s="417">
        <v>43556</v>
      </c>
      <c r="B4138" s="418" t="s">
        <v>379</v>
      </c>
      <c r="C4138" s="419" t="s">
        <v>2132</v>
      </c>
      <c r="D4138" s="419" t="s">
        <v>0</v>
      </c>
      <c r="E4138" s="419"/>
      <c r="F4138" s="420">
        <v>56.5</v>
      </c>
      <c r="G4138" s="421" t="s">
        <v>321</v>
      </c>
      <c r="H4138" s="421" t="s">
        <v>3532</v>
      </c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25">
      <c r="A4139" s="412">
        <v>43577</v>
      </c>
      <c r="B4139" s="413" t="s">
        <v>379</v>
      </c>
      <c r="C4139" s="414" t="s">
        <v>996</v>
      </c>
      <c r="D4139" s="414" t="s">
        <v>0</v>
      </c>
      <c r="E4139" s="414"/>
      <c r="F4139" s="415">
        <v>2200</v>
      </c>
      <c r="G4139" s="416" t="s">
        <v>321</v>
      </c>
      <c r="H4139" s="416" t="s">
        <v>3532</v>
      </c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25">
      <c r="A4140" s="417">
        <v>43553</v>
      </c>
      <c r="B4140" s="418" t="s">
        <v>379</v>
      </c>
      <c r="C4140" s="419" t="s">
        <v>2133</v>
      </c>
      <c r="D4140" s="419" t="s">
        <v>0</v>
      </c>
      <c r="E4140" s="419"/>
      <c r="F4140" s="420">
        <v>560</v>
      </c>
      <c r="G4140" s="421" t="s">
        <v>290</v>
      </c>
      <c r="H4140" s="421" t="s">
        <v>229</v>
      </c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25">
      <c r="A4141" s="412">
        <v>43588</v>
      </c>
      <c r="B4141" s="413" t="s">
        <v>379</v>
      </c>
      <c r="C4141" s="414" t="s">
        <v>2134</v>
      </c>
      <c r="D4141" s="414" t="s">
        <v>0</v>
      </c>
      <c r="E4141" s="414"/>
      <c r="F4141" s="415">
        <v>100.57</v>
      </c>
      <c r="G4141" s="416" t="s">
        <v>347</v>
      </c>
      <c r="H4141" s="416" t="s">
        <v>348</v>
      </c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25">
      <c r="A4142" s="417">
        <v>43903</v>
      </c>
      <c r="B4142" s="418" t="s">
        <v>379</v>
      </c>
      <c r="C4142" s="419" t="s">
        <v>1649</v>
      </c>
      <c r="D4142" s="419" t="s">
        <v>0</v>
      </c>
      <c r="E4142" s="419"/>
      <c r="F4142" s="420">
        <v>400</v>
      </c>
      <c r="G4142" s="421" t="s">
        <v>303</v>
      </c>
      <c r="H4142" s="421" t="s">
        <v>3549</v>
      </c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25">
      <c r="A4143" s="412">
        <v>43600</v>
      </c>
      <c r="B4143" s="413" t="s">
        <v>379</v>
      </c>
      <c r="C4143" s="414" t="s">
        <v>691</v>
      </c>
      <c r="D4143" s="414" t="s">
        <v>0</v>
      </c>
      <c r="E4143" s="414"/>
      <c r="F4143" s="415">
        <v>600</v>
      </c>
      <c r="G4143" s="416" t="s">
        <v>315</v>
      </c>
      <c r="H4143" s="416" t="s">
        <v>3539</v>
      </c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25">
      <c r="A4144" s="417">
        <v>43556</v>
      </c>
      <c r="B4144" s="418" t="s">
        <v>379</v>
      </c>
      <c r="C4144" s="419" t="s">
        <v>313</v>
      </c>
      <c r="D4144" s="419" t="s">
        <v>0</v>
      </c>
      <c r="E4144" s="419"/>
      <c r="F4144" s="420">
        <v>1000</v>
      </c>
      <c r="G4144" s="421" t="s">
        <v>288</v>
      </c>
      <c r="H4144" s="421" t="s">
        <v>229</v>
      </c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25">
      <c r="A4145" s="412">
        <v>43577</v>
      </c>
      <c r="B4145" s="413" t="s">
        <v>379</v>
      </c>
      <c r="C4145" s="414" t="s">
        <v>1024</v>
      </c>
      <c r="D4145" s="414" t="s">
        <v>0</v>
      </c>
      <c r="E4145" s="414"/>
      <c r="F4145" s="415">
        <v>708.7</v>
      </c>
      <c r="G4145" s="416" t="s">
        <v>3521</v>
      </c>
      <c r="H4145" s="416" t="s">
        <v>229</v>
      </c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25">
      <c r="A4146" s="417">
        <v>43578</v>
      </c>
      <c r="B4146" s="418" t="s">
        <v>379</v>
      </c>
      <c r="C4146" s="419" t="s">
        <v>585</v>
      </c>
      <c r="D4146" s="419" t="s">
        <v>0</v>
      </c>
      <c r="E4146" s="419"/>
      <c r="F4146" s="420">
        <v>1000</v>
      </c>
      <c r="G4146" s="421" t="s">
        <v>372</v>
      </c>
      <c r="H4146" s="421" t="s">
        <v>229</v>
      </c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25">
      <c r="A4147" s="412">
        <v>43567</v>
      </c>
      <c r="B4147" s="413" t="s">
        <v>379</v>
      </c>
      <c r="C4147" s="414" t="s">
        <v>1202</v>
      </c>
      <c r="D4147" s="414" t="s">
        <v>0</v>
      </c>
      <c r="E4147" s="414"/>
      <c r="F4147" s="415">
        <v>400</v>
      </c>
      <c r="G4147" s="416" t="s">
        <v>303</v>
      </c>
      <c r="H4147" s="416" t="s">
        <v>363</v>
      </c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25">
      <c r="A4148" s="417">
        <v>43585</v>
      </c>
      <c r="B4148" s="418" t="s">
        <v>379</v>
      </c>
      <c r="C4148" s="419" t="s">
        <v>2135</v>
      </c>
      <c r="D4148" s="419" t="s">
        <v>0</v>
      </c>
      <c r="E4148" s="419"/>
      <c r="F4148" s="420">
        <v>300</v>
      </c>
      <c r="G4148" s="421" t="s">
        <v>299</v>
      </c>
      <c r="H4148" s="421" t="s">
        <v>331</v>
      </c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25">
      <c r="A4149" s="412">
        <v>43585</v>
      </c>
      <c r="B4149" s="413" t="s">
        <v>379</v>
      </c>
      <c r="C4149" s="414" t="s">
        <v>561</v>
      </c>
      <c r="D4149" s="414" t="s">
        <v>0</v>
      </c>
      <c r="E4149" s="414"/>
      <c r="F4149" s="415">
        <v>650</v>
      </c>
      <c r="G4149" s="416" t="s">
        <v>299</v>
      </c>
      <c r="H4149" s="416" t="s">
        <v>3541</v>
      </c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25">
      <c r="A4150" s="417">
        <v>43619</v>
      </c>
      <c r="B4150" s="418" t="s">
        <v>379</v>
      </c>
      <c r="C4150" s="419" t="s">
        <v>2136</v>
      </c>
      <c r="D4150" s="419" t="s">
        <v>0</v>
      </c>
      <c r="E4150" s="419"/>
      <c r="F4150" s="420">
        <v>100</v>
      </c>
      <c r="G4150" s="421" t="s">
        <v>303</v>
      </c>
      <c r="H4150" s="421" t="s">
        <v>3536</v>
      </c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25">
      <c r="A4151" s="412">
        <v>43563</v>
      </c>
      <c r="B4151" s="413" t="s">
        <v>379</v>
      </c>
      <c r="C4151" s="414" t="s">
        <v>2137</v>
      </c>
      <c r="D4151" s="414" t="s">
        <v>0</v>
      </c>
      <c r="E4151" s="414"/>
      <c r="F4151" s="415">
        <v>1000</v>
      </c>
      <c r="G4151" s="416" t="s">
        <v>303</v>
      </c>
      <c r="H4151" s="416" t="s">
        <v>3549</v>
      </c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25">
      <c r="A4152" s="417">
        <v>43565</v>
      </c>
      <c r="B4152" s="418" t="s">
        <v>379</v>
      </c>
      <c r="C4152" s="419" t="s">
        <v>1003</v>
      </c>
      <c r="D4152" s="419" t="s">
        <v>0</v>
      </c>
      <c r="E4152" s="419"/>
      <c r="F4152" s="420">
        <v>400</v>
      </c>
      <c r="G4152" s="421" t="s">
        <v>280</v>
      </c>
      <c r="H4152" s="421" t="s">
        <v>3559</v>
      </c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25">
      <c r="A4153" s="412">
        <v>43641</v>
      </c>
      <c r="B4153" s="413" t="s">
        <v>379</v>
      </c>
      <c r="C4153" s="414" t="s">
        <v>2138</v>
      </c>
      <c r="D4153" s="414" t="s">
        <v>0</v>
      </c>
      <c r="E4153" s="414"/>
      <c r="F4153" s="415">
        <v>26.95</v>
      </c>
      <c r="G4153" s="416" t="s">
        <v>3523</v>
      </c>
      <c r="H4153" s="416" t="s">
        <v>3533</v>
      </c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25">
      <c r="A4154" s="417">
        <v>43600</v>
      </c>
      <c r="B4154" s="418" t="s">
        <v>379</v>
      </c>
      <c r="C4154" s="419" t="s">
        <v>2139</v>
      </c>
      <c r="D4154" s="419" t="s">
        <v>0</v>
      </c>
      <c r="E4154" s="419"/>
      <c r="F4154" s="420">
        <v>360</v>
      </c>
      <c r="G4154" s="421" t="s">
        <v>321</v>
      </c>
      <c r="H4154" s="421" t="s">
        <v>3532</v>
      </c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25">
      <c r="A4155" s="412">
        <v>43699</v>
      </c>
      <c r="B4155" s="413" t="s">
        <v>379</v>
      </c>
      <c r="C4155" s="414" t="s">
        <v>575</v>
      </c>
      <c r="D4155" s="414" t="s">
        <v>0</v>
      </c>
      <c r="E4155" s="414"/>
      <c r="F4155" s="415">
        <v>90</v>
      </c>
      <c r="G4155" s="416" t="s">
        <v>280</v>
      </c>
      <c r="H4155" s="416" t="s">
        <v>3542</v>
      </c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25">
      <c r="A4156" s="417">
        <v>43560</v>
      </c>
      <c r="B4156" s="418" t="s">
        <v>379</v>
      </c>
      <c r="C4156" s="419" t="s">
        <v>1248</v>
      </c>
      <c r="D4156" s="419" t="s">
        <v>0</v>
      </c>
      <c r="E4156" s="419"/>
      <c r="F4156" s="420">
        <v>110</v>
      </c>
      <c r="G4156" s="421" t="s">
        <v>277</v>
      </c>
      <c r="H4156" s="421" t="s">
        <v>278</v>
      </c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25">
      <c r="A4157" s="412">
        <v>43588</v>
      </c>
      <c r="B4157" s="413" t="s">
        <v>379</v>
      </c>
      <c r="C4157" s="414" t="s">
        <v>1253</v>
      </c>
      <c r="D4157" s="414" t="s">
        <v>0</v>
      </c>
      <c r="E4157" s="414"/>
      <c r="F4157" s="415">
        <v>500</v>
      </c>
      <c r="G4157" s="416" t="s">
        <v>321</v>
      </c>
      <c r="H4157" s="416" t="s">
        <v>341</v>
      </c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25">
      <c r="A4158" s="417">
        <v>43594</v>
      </c>
      <c r="B4158" s="418" t="s">
        <v>379</v>
      </c>
      <c r="C4158" s="419" t="s">
        <v>2140</v>
      </c>
      <c r="D4158" s="419" t="s">
        <v>0</v>
      </c>
      <c r="E4158" s="419"/>
      <c r="F4158" s="420">
        <v>400</v>
      </c>
      <c r="G4158" s="421" t="s">
        <v>321</v>
      </c>
      <c r="H4158" s="421" t="s">
        <v>344</v>
      </c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25">
      <c r="A4159" s="412">
        <v>43567</v>
      </c>
      <c r="B4159" s="413" t="s">
        <v>379</v>
      </c>
      <c r="C4159" s="414" t="s">
        <v>1242</v>
      </c>
      <c r="D4159" s="414" t="s">
        <v>0</v>
      </c>
      <c r="E4159" s="414"/>
      <c r="F4159" s="415">
        <v>500</v>
      </c>
      <c r="G4159" s="416" t="s">
        <v>321</v>
      </c>
      <c r="H4159" s="416" t="s">
        <v>3529</v>
      </c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25">
      <c r="A4160" s="417">
        <v>43581</v>
      </c>
      <c r="B4160" s="418" t="s">
        <v>379</v>
      </c>
      <c r="C4160" s="419" t="s">
        <v>938</v>
      </c>
      <c r="D4160" s="419" t="s">
        <v>0</v>
      </c>
      <c r="E4160" s="419"/>
      <c r="F4160" s="420">
        <v>700</v>
      </c>
      <c r="G4160" s="421" t="s">
        <v>321</v>
      </c>
      <c r="H4160" s="421" t="s">
        <v>344</v>
      </c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25">
      <c r="A4161" s="412">
        <v>43585</v>
      </c>
      <c r="B4161" s="413" t="s">
        <v>379</v>
      </c>
      <c r="C4161" s="414" t="s">
        <v>697</v>
      </c>
      <c r="D4161" s="414" t="s">
        <v>0</v>
      </c>
      <c r="E4161" s="414"/>
      <c r="F4161" s="415">
        <v>500</v>
      </c>
      <c r="G4161" s="416" t="s">
        <v>321</v>
      </c>
      <c r="H4161" s="416" t="s">
        <v>344</v>
      </c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25">
      <c r="A4162" s="417">
        <v>43592</v>
      </c>
      <c r="B4162" s="418" t="s">
        <v>379</v>
      </c>
      <c r="C4162" s="419" t="s">
        <v>2141</v>
      </c>
      <c r="D4162" s="419" t="s">
        <v>0</v>
      </c>
      <c r="E4162" s="419"/>
      <c r="F4162" s="420">
        <v>617.95000000000005</v>
      </c>
      <c r="G4162" s="421" t="s">
        <v>321</v>
      </c>
      <c r="H4162" s="421" t="s">
        <v>344</v>
      </c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25">
      <c r="A4163" s="412">
        <v>43566</v>
      </c>
      <c r="B4163" s="413" t="s">
        <v>379</v>
      </c>
      <c r="C4163" s="414" t="s">
        <v>1305</v>
      </c>
      <c r="D4163" s="414" t="s">
        <v>0</v>
      </c>
      <c r="E4163" s="414"/>
      <c r="F4163" s="415">
        <v>1370</v>
      </c>
      <c r="G4163" s="416" t="s">
        <v>299</v>
      </c>
      <c r="H4163" s="416" t="s">
        <v>300</v>
      </c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25">
      <c r="A4164" s="417">
        <v>43594</v>
      </c>
      <c r="B4164" s="418" t="s">
        <v>379</v>
      </c>
      <c r="C4164" s="419" t="s">
        <v>989</v>
      </c>
      <c r="D4164" s="419" t="s">
        <v>0</v>
      </c>
      <c r="E4164" s="419"/>
      <c r="F4164" s="420">
        <v>1300</v>
      </c>
      <c r="G4164" s="421" t="s">
        <v>3521</v>
      </c>
      <c r="H4164" s="421" t="s">
        <v>229</v>
      </c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25">
      <c r="A4165" s="412">
        <v>43598</v>
      </c>
      <c r="B4165" s="413" t="s">
        <v>379</v>
      </c>
      <c r="C4165" s="414" t="s">
        <v>1622</v>
      </c>
      <c r="D4165" s="414" t="s">
        <v>0</v>
      </c>
      <c r="E4165" s="414"/>
      <c r="F4165" s="415">
        <v>350</v>
      </c>
      <c r="G4165" s="416" t="s">
        <v>3522</v>
      </c>
      <c r="H4165" s="416" t="s">
        <v>3527</v>
      </c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25">
      <c r="A4166" s="417">
        <v>43598</v>
      </c>
      <c r="B4166" s="418" t="s">
        <v>379</v>
      </c>
      <c r="C4166" s="419" t="s">
        <v>2142</v>
      </c>
      <c r="D4166" s="419" t="s">
        <v>0</v>
      </c>
      <c r="E4166" s="419"/>
      <c r="F4166" s="420">
        <v>260</v>
      </c>
      <c r="G4166" s="421" t="s">
        <v>3522</v>
      </c>
      <c r="H4166" s="421" t="s">
        <v>3527</v>
      </c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25">
      <c r="A4167" s="412">
        <v>43600</v>
      </c>
      <c r="B4167" s="413" t="s">
        <v>379</v>
      </c>
      <c r="C4167" s="414" t="s">
        <v>1290</v>
      </c>
      <c r="D4167" s="414" t="s">
        <v>0</v>
      </c>
      <c r="E4167" s="414"/>
      <c r="F4167" s="415">
        <v>185</v>
      </c>
      <c r="G4167" s="416" t="s">
        <v>303</v>
      </c>
      <c r="H4167" s="416" t="s">
        <v>3561</v>
      </c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25">
      <c r="A4168" s="417">
        <v>43607</v>
      </c>
      <c r="B4168" s="418" t="s">
        <v>379</v>
      </c>
      <c r="C4168" s="419" t="s">
        <v>2143</v>
      </c>
      <c r="D4168" s="419" t="s">
        <v>0</v>
      </c>
      <c r="E4168" s="419"/>
      <c r="F4168" s="420">
        <v>900</v>
      </c>
      <c r="G4168" s="421" t="s">
        <v>299</v>
      </c>
      <c r="H4168" s="421" t="s">
        <v>300</v>
      </c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25">
      <c r="A4169" s="412">
        <v>43581</v>
      </c>
      <c r="B4169" s="413" t="s">
        <v>379</v>
      </c>
      <c r="C4169" s="414" t="s">
        <v>2144</v>
      </c>
      <c r="D4169" s="414" t="s">
        <v>0</v>
      </c>
      <c r="E4169" s="414"/>
      <c r="F4169" s="415">
        <v>800</v>
      </c>
      <c r="G4169" s="416" t="s">
        <v>347</v>
      </c>
      <c r="H4169" s="416" t="s">
        <v>348</v>
      </c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25">
      <c r="A4170" s="417">
        <v>43607</v>
      </c>
      <c r="B4170" s="418" t="s">
        <v>379</v>
      </c>
      <c r="C4170" s="419" t="s">
        <v>2145</v>
      </c>
      <c r="D4170" s="419" t="s">
        <v>0</v>
      </c>
      <c r="E4170" s="419"/>
      <c r="F4170" s="420">
        <v>85</v>
      </c>
      <c r="G4170" s="421" t="s">
        <v>268</v>
      </c>
      <c r="H4170" s="421" t="s">
        <v>353</v>
      </c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25">
      <c r="A4171" s="412">
        <v>43609</v>
      </c>
      <c r="B4171" s="413" t="s">
        <v>379</v>
      </c>
      <c r="C4171" s="414" t="s">
        <v>1346</v>
      </c>
      <c r="D4171" s="414" t="s">
        <v>0</v>
      </c>
      <c r="E4171" s="414"/>
      <c r="F4171" s="415">
        <v>810</v>
      </c>
      <c r="G4171" s="416" t="s">
        <v>321</v>
      </c>
      <c r="H4171" s="416" t="s">
        <v>341</v>
      </c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25">
      <c r="A4172" s="417">
        <v>43580</v>
      </c>
      <c r="B4172" s="418" t="s">
        <v>379</v>
      </c>
      <c r="C4172" s="419" t="s">
        <v>995</v>
      </c>
      <c r="D4172" s="419" t="s">
        <v>0</v>
      </c>
      <c r="E4172" s="419"/>
      <c r="F4172" s="420">
        <v>700</v>
      </c>
      <c r="G4172" s="421" t="s">
        <v>263</v>
      </c>
      <c r="H4172" s="421" t="s">
        <v>3553</v>
      </c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25">
      <c r="A4173" s="412">
        <v>43615</v>
      </c>
      <c r="B4173" s="413" t="s">
        <v>379</v>
      </c>
      <c r="C4173" s="414" t="s">
        <v>311</v>
      </c>
      <c r="D4173" s="414" t="s">
        <v>0</v>
      </c>
      <c r="E4173" s="414"/>
      <c r="F4173" s="415">
        <v>450</v>
      </c>
      <c r="G4173" s="416" t="s">
        <v>299</v>
      </c>
      <c r="H4173" s="416" t="s">
        <v>312</v>
      </c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25">
      <c r="A4174" s="417">
        <v>43615</v>
      </c>
      <c r="B4174" s="418" t="s">
        <v>379</v>
      </c>
      <c r="C4174" s="419" t="s">
        <v>2146</v>
      </c>
      <c r="D4174" s="419" t="s">
        <v>0</v>
      </c>
      <c r="E4174" s="419"/>
      <c r="F4174" s="420">
        <v>400</v>
      </c>
      <c r="G4174" s="421" t="s">
        <v>263</v>
      </c>
      <c r="H4174" s="421" t="s">
        <v>355</v>
      </c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25">
      <c r="A4175" s="412">
        <v>43608</v>
      </c>
      <c r="B4175" s="413" t="s">
        <v>379</v>
      </c>
      <c r="C4175" s="414" t="s">
        <v>2147</v>
      </c>
      <c r="D4175" s="414" t="s">
        <v>0</v>
      </c>
      <c r="E4175" s="414"/>
      <c r="F4175" s="415">
        <v>66</v>
      </c>
      <c r="G4175" s="416" t="s">
        <v>321</v>
      </c>
      <c r="H4175" s="416" t="s">
        <v>344</v>
      </c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25">
      <c r="A4176" s="417">
        <v>43608</v>
      </c>
      <c r="B4176" s="418" t="s">
        <v>379</v>
      </c>
      <c r="C4176" s="419" t="s">
        <v>2148</v>
      </c>
      <c r="D4176" s="419" t="s">
        <v>0</v>
      </c>
      <c r="E4176" s="419"/>
      <c r="F4176" s="420">
        <v>130</v>
      </c>
      <c r="G4176" s="421" t="s">
        <v>321</v>
      </c>
      <c r="H4176" s="421" t="s">
        <v>344</v>
      </c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25">
      <c r="A4177" s="412">
        <v>43608</v>
      </c>
      <c r="B4177" s="413" t="s">
        <v>379</v>
      </c>
      <c r="C4177" s="414" t="s">
        <v>2063</v>
      </c>
      <c r="D4177" s="414" t="s">
        <v>0</v>
      </c>
      <c r="E4177" s="414"/>
      <c r="F4177" s="415">
        <v>189</v>
      </c>
      <c r="G4177" s="416" t="s">
        <v>321</v>
      </c>
      <c r="H4177" s="416" t="s">
        <v>344</v>
      </c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25">
      <c r="A4178" s="417">
        <v>43608</v>
      </c>
      <c r="B4178" s="418" t="s">
        <v>379</v>
      </c>
      <c r="C4178" s="419" t="s">
        <v>932</v>
      </c>
      <c r="D4178" s="419" t="s">
        <v>0</v>
      </c>
      <c r="E4178" s="419"/>
      <c r="F4178" s="420">
        <v>500</v>
      </c>
      <c r="G4178" s="421" t="s">
        <v>321</v>
      </c>
      <c r="H4178" s="421" t="s">
        <v>344</v>
      </c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25">
      <c r="A4179" s="412">
        <v>43612</v>
      </c>
      <c r="B4179" s="413" t="s">
        <v>379</v>
      </c>
      <c r="C4179" s="414" t="s">
        <v>706</v>
      </c>
      <c r="D4179" s="414" t="s">
        <v>0</v>
      </c>
      <c r="E4179" s="414"/>
      <c r="F4179" s="415">
        <v>866.755</v>
      </c>
      <c r="G4179" s="416" t="s">
        <v>315</v>
      </c>
      <c r="H4179" s="416" t="s">
        <v>3539</v>
      </c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25">
      <c r="A4180" s="417">
        <v>43608</v>
      </c>
      <c r="B4180" s="418" t="s">
        <v>379</v>
      </c>
      <c r="C4180" s="419" t="s">
        <v>1007</v>
      </c>
      <c r="D4180" s="419" t="s">
        <v>0</v>
      </c>
      <c r="E4180" s="419"/>
      <c r="F4180" s="420">
        <v>300</v>
      </c>
      <c r="G4180" s="421" t="s">
        <v>3522</v>
      </c>
      <c r="H4180" s="421" t="s">
        <v>3527</v>
      </c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25">
      <c r="A4181" s="412">
        <v>43595</v>
      </c>
      <c r="B4181" s="413" t="s">
        <v>379</v>
      </c>
      <c r="C4181" s="414" t="s">
        <v>2149</v>
      </c>
      <c r="D4181" s="414" t="s">
        <v>0</v>
      </c>
      <c r="E4181" s="414"/>
      <c r="F4181" s="415">
        <v>67.5</v>
      </c>
      <c r="G4181" s="416" t="s">
        <v>3521</v>
      </c>
      <c r="H4181" s="416" t="s">
        <v>229</v>
      </c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25">
      <c r="A4182" s="417">
        <v>43595</v>
      </c>
      <c r="B4182" s="418" t="s">
        <v>379</v>
      </c>
      <c r="C4182" s="419" t="s">
        <v>2150</v>
      </c>
      <c r="D4182" s="419" t="s">
        <v>0</v>
      </c>
      <c r="E4182" s="419"/>
      <c r="F4182" s="420">
        <v>1200</v>
      </c>
      <c r="G4182" s="421" t="s">
        <v>263</v>
      </c>
      <c r="H4182" s="421" t="s">
        <v>3562</v>
      </c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25">
      <c r="A4183" s="412">
        <v>43609</v>
      </c>
      <c r="B4183" s="413" t="s">
        <v>379</v>
      </c>
      <c r="C4183" s="414" t="s">
        <v>1025</v>
      </c>
      <c r="D4183" s="414" t="s">
        <v>0</v>
      </c>
      <c r="E4183" s="414"/>
      <c r="F4183" s="415">
        <v>1060</v>
      </c>
      <c r="G4183" s="416" t="s">
        <v>321</v>
      </c>
      <c r="H4183" s="416" t="s">
        <v>344</v>
      </c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25">
      <c r="A4184" s="417">
        <v>43703</v>
      </c>
      <c r="B4184" s="418" t="s">
        <v>379</v>
      </c>
      <c r="C4184" s="419" t="s">
        <v>292</v>
      </c>
      <c r="D4184" s="419" t="s">
        <v>0</v>
      </c>
      <c r="E4184" s="419"/>
      <c r="F4184" s="420">
        <v>400</v>
      </c>
      <c r="G4184" s="421" t="s">
        <v>271</v>
      </c>
      <c r="H4184" s="421" t="s">
        <v>272</v>
      </c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25">
      <c r="A4185" s="412">
        <v>43607</v>
      </c>
      <c r="B4185" s="413" t="s">
        <v>379</v>
      </c>
      <c r="C4185" s="414" t="s">
        <v>359</v>
      </c>
      <c r="D4185" s="414" t="s">
        <v>0</v>
      </c>
      <c r="E4185" s="414"/>
      <c r="F4185" s="415">
        <v>5000</v>
      </c>
      <c r="G4185" s="416" t="s">
        <v>321</v>
      </c>
      <c r="H4185" s="416" t="s">
        <v>341</v>
      </c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25">
      <c r="A4186" s="417">
        <v>43630</v>
      </c>
      <c r="B4186" s="418" t="s">
        <v>379</v>
      </c>
      <c r="C4186" s="419" t="s">
        <v>2099</v>
      </c>
      <c r="D4186" s="419" t="s">
        <v>0</v>
      </c>
      <c r="E4186" s="419"/>
      <c r="F4186" s="420">
        <v>130</v>
      </c>
      <c r="G4186" s="421" t="s">
        <v>3521</v>
      </c>
      <c r="H4186" s="421" t="s">
        <v>229</v>
      </c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25">
      <c r="A4187" s="412">
        <v>43606</v>
      </c>
      <c r="B4187" s="413" t="s">
        <v>379</v>
      </c>
      <c r="C4187" s="414" t="s">
        <v>319</v>
      </c>
      <c r="D4187" s="414" t="s">
        <v>0</v>
      </c>
      <c r="E4187" s="414"/>
      <c r="F4187" s="415">
        <v>1400</v>
      </c>
      <c r="G4187" s="416" t="s">
        <v>308</v>
      </c>
      <c r="H4187" s="416" t="s">
        <v>229</v>
      </c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25">
      <c r="A4188" s="417">
        <v>43607</v>
      </c>
      <c r="B4188" s="418" t="s">
        <v>379</v>
      </c>
      <c r="C4188" s="419" t="s">
        <v>2151</v>
      </c>
      <c r="D4188" s="419" t="s">
        <v>0</v>
      </c>
      <c r="E4188" s="419"/>
      <c r="F4188" s="420">
        <v>2500</v>
      </c>
      <c r="G4188" s="421" t="s">
        <v>321</v>
      </c>
      <c r="H4188" s="421" t="s">
        <v>322</v>
      </c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25">
      <c r="A4189" s="412">
        <v>43598</v>
      </c>
      <c r="B4189" s="413" t="s">
        <v>379</v>
      </c>
      <c r="C4189" s="414" t="s">
        <v>2152</v>
      </c>
      <c r="D4189" s="414" t="s">
        <v>0</v>
      </c>
      <c r="E4189" s="414"/>
      <c r="F4189" s="415">
        <v>67.5</v>
      </c>
      <c r="G4189" s="416" t="s">
        <v>327</v>
      </c>
      <c r="H4189" s="416" t="s">
        <v>328</v>
      </c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25">
      <c r="A4190" s="417">
        <v>43601</v>
      </c>
      <c r="B4190" s="418" t="s">
        <v>379</v>
      </c>
      <c r="C4190" s="419" t="s">
        <v>2153</v>
      </c>
      <c r="D4190" s="419" t="s">
        <v>0</v>
      </c>
      <c r="E4190" s="419"/>
      <c r="F4190" s="420">
        <v>120</v>
      </c>
      <c r="G4190" s="421" t="s">
        <v>3522</v>
      </c>
      <c r="H4190" s="421" t="s">
        <v>3555</v>
      </c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25">
      <c r="A4191" s="412">
        <v>43607</v>
      </c>
      <c r="B4191" s="413" t="s">
        <v>379</v>
      </c>
      <c r="C4191" s="414" t="s">
        <v>2154</v>
      </c>
      <c r="D4191" s="414" t="s">
        <v>0</v>
      </c>
      <c r="E4191" s="414"/>
      <c r="F4191" s="415">
        <v>15</v>
      </c>
      <c r="G4191" s="416" t="s">
        <v>280</v>
      </c>
      <c r="H4191" s="416" t="s">
        <v>3550</v>
      </c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25">
      <c r="A4192" s="417">
        <v>43616</v>
      </c>
      <c r="B4192" s="418" t="s">
        <v>379</v>
      </c>
      <c r="C4192" s="419" t="s">
        <v>1349</v>
      </c>
      <c r="D4192" s="419" t="s">
        <v>0</v>
      </c>
      <c r="E4192" s="419"/>
      <c r="F4192" s="420">
        <v>2000</v>
      </c>
      <c r="G4192" s="421" t="s">
        <v>294</v>
      </c>
      <c r="H4192" s="421" t="s">
        <v>295</v>
      </c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25">
      <c r="A4193" s="412">
        <v>43635</v>
      </c>
      <c r="B4193" s="413" t="s">
        <v>379</v>
      </c>
      <c r="C4193" s="414" t="s">
        <v>1291</v>
      </c>
      <c r="D4193" s="414" t="s">
        <v>0</v>
      </c>
      <c r="E4193" s="414"/>
      <c r="F4193" s="415">
        <v>400</v>
      </c>
      <c r="G4193" s="416" t="s">
        <v>299</v>
      </c>
      <c r="H4193" s="416" t="s">
        <v>3538</v>
      </c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25">
      <c r="A4194" s="417">
        <v>43643</v>
      </c>
      <c r="B4194" s="418" t="s">
        <v>379</v>
      </c>
      <c r="C4194" s="419" t="s">
        <v>2155</v>
      </c>
      <c r="D4194" s="419" t="s">
        <v>0</v>
      </c>
      <c r="E4194" s="419"/>
      <c r="F4194" s="420">
        <v>750</v>
      </c>
      <c r="G4194" s="421" t="s">
        <v>271</v>
      </c>
      <c r="H4194" s="421" t="s">
        <v>272</v>
      </c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25">
      <c r="A4195" s="412">
        <v>43601</v>
      </c>
      <c r="B4195" s="413" t="s">
        <v>379</v>
      </c>
      <c r="C4195" s="414" t="s">
        <v>2156</v>
      </c>
      <c r="D4195" s="414" t="s">
        <v>0</v>
      </c>
      <c r="E4195" s="414"/>
      <c r="F4195" s="415">
        <v>120</v>
      </c>
      <c r="G4195" s="416" t="s">
        <v>315</v>
      </c>
      <c r="H4195" s="416" t="s">
        <v>3539</v>
      </c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25">
      <c r="A4196" s="417">
        <v>43605</v>
      </c>
      <c r="B4196" s="418" t="s">
        <v>379</v>
      </c>
      <c r="C4196" s="419" t="s">
        <v>2157</v>
      </c>
      <c r="D4196" s="419" t="s">
        <v>0</v>
      </c>
      <c r="E4196" s="419"/>
      <c r="F4196" s="420">
        <v>200</v>
      </c>
      <c r="G4196" s="421" t="s">
        <v>268</v>
      </c>
      <c r="H4196" s="421" t="s">
        <v>353</v>
      </c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25">
      <c r="A4197" s="412">
        <v>43606</v>
      </c>
      <c r="B4197" s="413" t="s">
        <v>379</v>
      </c>
      <c r="C4197" s="414" t="s">
        <v>675</v>
      </c>
      <c r="D4197" s="414" t="s">
        <v>0</v>
      </c>
      <c r="E4197" s="414"/>
      <c r="F4197" s="415">
        <v>210</v>
      </c>
      <c r="G4197" s="416" t="s">
        <v>268</v>
      </c>
      <c r="H4197" s="416" t="s">
        <v>269</v>
      </c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25">
      <c r="A4198" s="417">
        <v>43602</v>
      </c>
      <c r="B4198" s="418" t="s">
        <v>379</v>
      </c>
      <c r="C4198" s="419" t="s">
        <v>2158</v>
      </c>
      <c r="D4198" s="419" t="s">
        <v>0</v>
      </c>
      <c r="E4198" s="419"/>
      <c r="F4198" s="420">
        <v>1200</v>
      </c>
      <c r="G4198" s="421" t="s">
        <v>294</v>
      </c>
      <c r="H4198" s="421" t="s">
        <v>295</v>
      </c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25">
      <c r="A4199" s="412">
        <v>43609</v>
      </c>
      <c r="B4199" s="413" t="s">
        <v>379</v>
      </c>
      <c r="C4199" s="414" t="s">
        <v>2159</v>
      </c>
      <c r="D4199" s="414" t="s">
        <v>0</v>
      </c>
      <c r="E4199" s="414"/>
      <c r="F4199" s="415">
        <v>110</v>
      </c>
      <c r="G4199" s="416" t="s">
        <v>3522</v>
      </c>
      <c r="H4199" s="416" t="s">
        <v>3527</v>
      </c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25">
      <c r="A4200" s="417">
        <v>43630</v>
      </c>
      <c r="B4200" s="418" t="s">
        <v>379</v>
      </c>
      <c r="C4200" s="419" t="s">
        <v>2160</v>
      </c>
      <c r="D4200" s="419" t="s">
        <v>0</v>
      </c>
      <c r="E4200" s="419"/>
      <c r="F4200" s="420">
        <v>80</v>
      </c>
      <c r="G4200" s="421" t="s">
        <v>303</v>
      </c>
      <c r="H4200" s="421" t="s">
        <v>3556</v>
      </c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25">
      <c r="A4201" s="412">
        <v>43613</v>
      </c>
      <c r="B4201" s="413" t="s">
        <v>379</v>
      </c>
      <c r="C4201" s="414" t="s">
        <v>2161</v>
      </c>
      <c r="D4201" s="414" t="s">
        <v>0</v>
      </c>
      <c r="E4201" s="414"/>
      <c r="F4201" s="415">
        <v>350</v>
      </c>
      <c r="G4201" s="416" t="s">
        <v>3521</v>
      </c>
      <c r="H4201" s="416" t="s">
        <v>229</v>
      </c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25">
      <c r="A4202" s="417">
        <v>43616</v>
      </c>
      <c r="B4202" s="418" t="s">
        <v>379</v>
      </c>
      <c r="C4202" s="419" t="s">
        <v>599</v>
      </c>
      <c r="D4202" s="419" t="s">
        <v>0</v>
      </c>
      <c r="E4202" s="419"/>
      <c r="F4202" s="420">
        <v>838</v>
      </c>
      <c r="G4202" s="421" t="s">
        <v>321</v>
      </c>
      <c r="H4202" s="421" t="s">
        <v>3532</v>
      </c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25">
      <c r="A4203" s="412">
        <v>43601</v>
      </c>
      <c r="B4203" s="413" t="s">
        <v>379</v>
      </c>
      <c r="C4203" s="414" t="s">
        <v>1223</v>
      </c>
      <c r="D4203" s="414" t="s">
        <v>0</v>
      </c>
      <c r="E4203" s="414"/>
      <c r="F4203" s="415">
        <v>50</v>
      </c>
      <c r="G4203" s="416" t="s">
        <v>315</v>
      </c>
      <c r="H4203" s="416" t="s">
        <v>3539</v>
      </c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25">
      <c r="A4204" s="417">
        <v>43627</v>
      </c>
      <c r="B4204" s="418" t="s">
        <v>379</v>
      </c>
      <c r="C4204" s="419" t="s">
        <v>600</v>
      </c>
      <c r="D4204" s="419" t="s">
        <v>0</v>
      </c>
      <c r="E4204" s="419"/>
      <c r="F4204" s="420">
        <v>350</v>
      </c>
      <c r="G4204" s="421" t="s">
        <v>315</v>
      </c>
      <c r="H4204" s="421" t="s">
        <v>3539</v>
      </c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25">
      <c r="A4205" s="412">
        <v>43787</v>
      </c>
      <c r="B4205" s="413" t="s">
        <v>379</v>
      </c>
      <c r="C4205" s="414" t="s">
        <v>2162</v>
      </c>
      <c r="D4205" s="414" t="s">
        <v>0</v>
      </c>
      <c r="E4205" s="414"/>
      <c r="F4205" s="415">
        <v>32</v>
      </c>
      <c r="G4205" s="416" t="s">
        <v>294</v>
      </c>
      <c r="H4205" s="416" t="s">
        <v>295</v>
      </c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25">
      <c r="A4206" s="417">
        <v>44214</v>
      </c>
      <c r="B4206" s="418" t="s">
        <v>379</v>
      </c>
      <c r="C4206" s="419" t="s">
        <v>2163</v>
      </c>
      <c r="D4206" s="419" t="s">
        <v>0</v>
      </c>
      <c r="E4206" s="419"/>
      <c r="F4206" s="420">
        <v>77</v>
      </c>
      <c r="G4206" s="421" t="s">
        <v>321</v>
      </c>
      <c r="H4206" s="421" t="s">
        <v>3532</v>
      </c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25">
      <c r="A4207" s="412">
        <v>43635</v>
      </c>
      <c r="B4207" s="413" t="s">
        <v>379</v>
      </c>
      <c r="C4207" s="414" t="s">
        <v>1246</v>
      </c>
      <c r="D4207" s="414" t="s">
        <v>0</v>
      </c>
      <c r="E4207" s="414"/>
      <c r="F4207" s="415">
        <v>500</v>
      </c>
      <c r="G4207" s="416" t="s">
        <v>321</v>
      </c>
      <c r="H4207" s="416" t="s">
        <v>341</v>
      </c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25">
      <c r="A4208" s="417">
        <v>43637</v>
      </c>
      <c r="B4208" s="418" t="s">
        <v>379</v>
      </c>
      <c r="C4208" s="419" t="s">
        <v>2164</v>
      </c>
      <c r="D4208" s="419" t="s">
        <v>0</v>
      </c>
      <c r="E4208" s="419"/>
      <c r="F4208" s="420">
        <v>620</v>
      </c>
      <c r="G4208" s="421" t="s">
        <v>321</v>
      </c>
      <c r="H4208" s="421" t="s">
        <v>344</v>
      </c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25">
      <c r="A4209" s="412">
        <v>43644</v>
      </c>
      <c r="B4209" s="413" t="s">
        <v>379</v>
      </c>
      <c r="C4209" s="414" t="s">
        <v>539</v>
      </c>
      <c r="D4209" s="414" t="s">
        <v>0</v>
      </c>
      <c r="E4209" s="414"/>
      <c r="F4209" s="415">
        <v>1500</v>
      </c>
      <c r="G4209" s="416" t="s">
        <v>321</v>
      </c>
      <c r="H4209" s="416" t="s">
        <v>344</v>
      </c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25">
      <c r="A4210" s="417">
        <v>43623</v>
      </c>
      <c r="B4210" s="418" t="s">
        <v>379</v>
      </c>
      <c r="C4210" s="419" t="s">
        <v>1615</v>
      </c>
      <c r="D4210" s="419" t="s">
        <v>0</v>
      </c>
      <c r="E4210" s="419"/>
      <c r="F4210" s="420">
        <v>60</v>
      </c>
      <c r="G4210" s="421" t="s">
        <v>263</v>
      </c>
      <c r="H4210" s="421" t="s">
        <v>355</v>
      </c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25">
      <c r="A4211" s="412">
        <v>43649</v>
      </c>
      <c r="B4211" s="413" t="s">
        <v>379</v>
      </c>
      <c r="C4211" s="414" t="s">
        <v>555</v>
      </c>
      <c r="D4211" s="414" t="s">
        <v>0</v>
      </c>
      <c r="E4211" s="414"/>
      <c r="F4211" s="415">
        <v>400</v>
      </c>
      <c r="G4211" s="416" t="s">
        <v>327</v>
      </c>
      <c r="H4211" s="416" t="s">
        <v>328</v>
      </c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25">
      <c r="A4212" s="417">
        <v>43629</v>
      </c>
      <c r="B4212" s="418" t="s">
        <v>379</v>
      </c>
      <c r="C4212" s="419" t="s">
        <v>2165</v>
      </c>
      <c r="D4212" s="419" t="s">
        <v>0</v>
      </c>
      <c r="E4212" s="419"/>
      <c r="F4212" s="420">
        <v>14000</v>
      </c>
      <c r="G4212" s="421" t="s">
        <v>275</v>
      </c>
      <c r="H4212" s="421" t="s">
        <v>229</v>
      </c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25">
      <c r="A4213" s="412">
        <v>43797</v>
      </c>
      <c r="B4213" s="413" t="s">
        <v>379</v>
      </c>
      <c r="C4213" s="414" t="s">
        <v>2166</v>
      </c>
      <c r="D4213" s="414" t="s">
        <v>0</v>
      </c>
      <c r="E4213" s="414"/>
      <c r="F4213" s="415">
        <v>200</v>
      </c>
      <c r="G4213" s="416" t="s">
        <v>3521</v>
      </c>
      <c r="H4213" s="416" t="s">
        <v>229</v>
      </c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25">
      <c r="A4214" s="417">
        <v>43621</v>
      </c>
      <c r="B4214" s="418" t="s">
        <v>379</v>
      </c>
      <c r="C4214" s="419" t="s">
        <v>2167</v>
      </c>
      <c r="D4214" s="419" t="s">
        <v>0</v>
      </c>
      <c r="E4214" s="419"/>
      <c r="F4214" s="420">
        <v>75</v>
      </c>
      <c r="G4214" s="421" t="s">
        <v>321</v>
      </c>
      <c r="H4214" s="421" t="s">
        <v>3532</v>
      </c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25">
      <c r="A4215" s="412">
        <v>43623</v>
      </c>
      <c r="B4215" s="413" t="s">
        <v>379</v>
      </c>
      <c r="C4215" s="414" t="s">
        <v>1337</v>
      </c>
      <c r="D4215" s="414" t="s">
        <v>0</v>
      </c>
      <c r="E4215" s="414"/>
      <c r="F4215" s="415">
        <v>190</v>
      </c>
      <c r="G4215" s="416" t="s">
        <v>321</v>
      </c>
      <c r="H4215" s="416" t="s">
        <v>344</v>
      </c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25">
      <c r="A4216" s="417">
        <v>43623</v>
      </c>
      <c r="B4216" s="418" t="s">
        <v>379</v>
      </c>
      <c r="C4216" s="419" t="s">
        <v>1296</v>
      </c>
      <c r="D4216" s="419" t="s">
        <v>0</v>
      </c>
      <c r="E4216" s="419"/>
      <c r="F4216" s="420">
        <v>1380</v>
      </c>
      <c r="G4216" s="421" t="s">
        <v>321</v>
      </c>
      <c r="H4216" s="421" t="s">
        <v>344</v>
      </c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25">
      <c r="A4217" s="412">
        <v>43626</v>
      </c>
      <c r="B4217" s="413" t="s">
        <v>379</v>
      </c>
      <c r="C4217" s="414" t="s">
        <v>1688</v>
      </c>
      <c r="D4217" s="414" t="s">
        <v>0</v>
      </c>
      <c r="E4217" s="414"/>
      <c r="F4217" s="415">
        <v>740</v>
      </c>
      <c r="G4217" s="416" t="s">
        <v>321</v>
      </c>
      <c r="H4217" s="416" t="s">
        <v>344</v>
      </c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25">
      <c r="A4218" s="417">
        <v>43626</v>
      </c>
      <c r="B4218" s="418" t="s">
        <v>379</v>
      </c>
      <c r="C4218" s="419" t="s">
        <v>1205</v>
      </c>
      <c r="D4218" s="419" t="s">
        <v>0</v>
      </c>
      <c r="E4218" s="419"/>
      <c r="F4218" s="420">
        <v>215</v>
      </c>
      <c r="G4218" s="421" t="s">
        <v>321</v>
      </c>
      <c r="H4218" s="421" t="s">
        <v>344</v>
      </c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25">
      <c r="A4219" s="412">
        <v>43642</v>
      </c>
      <c r="B4219" s="413" t="s">
        <v>379</v>
      </c>
      <c r="C4219" s="414" t="s">
        <v>2168</v>
      </c>
      <c r="D4219" s="414" t="s">
        <v>0</v>
      </c>
      <c r="E4219" s="414"/>
      <c r="F4219" s="415">
        <v>199</v>
      </c>
      <c r="G4219" s="416" t="s">
        <v>315</v>
      </c>
      <c r="H4219" s="416" t="s">
        <v>3539</v>
      </c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25">
      <c r="A4220" s="417">
        <v>43643</v>
      </c>
      <c r="B4220" s="418" t="s">
        <v>379</v>
      </c>
      <c r="C4220" s="419" t="s">
        <v>581</v>
      </c>
      <c r="D4220" s="419" t="s">
        <v>0</v>
      </c>
      <c r="E4220" s="419"/>
      <c r="F4220" s="420">
        <v>3000</v>
      </c>
      <c r="G4220" s="421" t="s">
        <v>263</v>
      </c>
      <c r="H4220" s="421" t="s">
        <v>333</v>
      </c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25">
      <c r="A4221" s="412">
        <v>43629</v>
      </c>
      <c r="B4221" s="413" t="s">
        <v>379</v>
      </c>
      <c r="C4221" s="414" t="s">
        <v>2169</v>
      </c>
      <c r="D4221" s="414" t="s">
        <v>0</v>
      </c>
      <c r="E4221" s="414"/>
      <c r="F4221" s="415">
        <v>450</v>
      </c>
      <c r="G4221" s="416" t="s">
        <v>315</v>
      </c>
      <c r="H4221" s="416" t="s">
        <v>3539</v>
      </c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25">
      <c r="A4222" s="417">
        <v>43630</v>
      </c>
      <c r="B4222" s="418" t="s">
        <v>379</v>
      </c>
      <c r="C4222" s="419" t="s">
        <v>462</v>
      </c>
      <c r="D4222" s="419" t="s">
        <v>0</v>
      </c>
      <c r="E4222" s="419"/>
      <c r="F4222" s="420">
        <v>100</v>
      </c>
      <c r="G4222" s="421" t="s">
        <v>303</v>
      </c>
      <c r="H4222" s="421" t="s">
        <v>363</v>
      </c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25">
      <c r="A4223" s="412">
        <v>43643</v>
      </c>
      <c r="B4223" s="413" t="s">
        <v>379</v>
      </c>
      <c r="C4223" s="414" t="s">
        <v>1254</v>
      </c>
      <c r="D4223" s="414" t="s">
        <v>0</v>
      </c>
      <c r="E4223" s="414"/>
      <c r="F4223" s="415">
        <v>201.05</v>
      </c>
      <c r="G4223" s="416" t="s">
        <v>317</v>
      </c>
      <c r="H4223" s="416" t="s">
        <v>229</v>
      </c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25">
      <c r="A4224" s="417">
        <v>43644</v>
      </c>
      <c r="B4224" s="418" t="s">
        <v>379</v>
      </c>
      <c r="C4224" s="419" t="s">
        <v>2170</v>
      </c>
      <c r="D4224" s="419" t="s">
        <v>0</v>
      </c>
      <c r="E4224" s="419"/>
      <c r="F4224" s="420">
        <v>50</v>
      </c>
      <c r="G4224" s="421" t="s">
        <v>299</v>
      </c>
      <c r="H4224" s="421" t="s">
        <v>312</v>
      </c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25">
      <c r="A4225" s="412">
        <v>43714</v>
      </c>
      <c r="B4225" s="413" t="s">
        <v>379</v>
      </c>
      <c r="C4225" s="414" t="s">
        <v>2171</v>
      </c>
      <c r="D4225" s="414" t="s">
        <v>0</v>
      </c>
      <c r="E4225" s="414"/>
      <c r="F4225" s="415">
        <v>32</v>
      </c>
      <c r="G4225" s="416" t="s">
        <v>321</v>
      </c>
      <c r="H4225" s="416" t="s">
        <v>3532</v>
      </c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25">
      <c r="A4226" s="417">
        <v>43643</v>
      </c>
      <c r="B4226" s="418" t="s">
        <v>379</v>
      </c>
      <c r="C4226" s="419" t="s">
        <v>1249</v>
      </c>
      <c r="D4226" s="419" t="s">
        <v>0</v>
      </c>
      <c r="E4226" s="419"/>
      <c r="F4226" s="420">
        <v>700</v>
      </c>
      <c r="G4226" s="421" t="s">
        <v>372</v>
      </c>
      <c r="H4226" s="421" t="s">
        <v>229</v>
      </c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25">
      <c r="A4227" s="412">
        <v>43654</v>
      </c>
      <c r="B4227" s="413" t="s">
        <v>379</v>
      </c>
      <c r="C4227" s="414" t="s">
        <v>2172</v>
      </c>
      <c r="D4227" s="414" t="s">
        <v>0</v>
      </c>
      <c r="E4227" s="414"/>
      <c r="F4227" s="415">
        <v>77</v>
      </c>
      <c r="G4227" s="416" t="s">
        <v>321</v>
      </c>
      <c r="H4227" s="416" t="s">
        <v>341</v>
      </c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25">
      <c r="A4228" s="417">
        <v>43634</v>
      </c>
      <c r="B4228" s="418" t="s">
        <v>379</v>
      </c>
      <c r="C4228" s="419" t="s">
        <v>1280</v>
      </c>
      <c r="D4228" s="419" t="s">
        <v>0</v>
      </c>
      <c r="E4228" s="419"/>
      <c r="F4228" s="420">
        <v>100</v>
      </c>
      <c r="G4228" s="421" t="s">
        <v>315</v>
      </c>
      <c r="H4228" s="421" t="s">
        <v>3539</v>
      </c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25">
      <c r="A4229" s="412">
        <v>43644</v>
      </c>
      <c r="B4229" s="413" t="s">
        <v>379</v>
      </c>
      <c r="C4229" s="414" t="s">
        <v>2173</v>
      </c>
      <c r="D4229" s="414" t="s">
        <v>0</v>
      </c>
      <c r="E4229" s="414"/>
      <c r="F4229" s="415">
        <v>50</v>
      </c>
      <c r="G4229" s="416" t="s">
        <v>327</v>
      </c>
      <c r="H4229" s="416" t="s">
        <v>328</v>
      </c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25">
      <c r="A4230" s="417">
        <v>43665</v>
      </c>
      <c r="B4230" s="418" t="s">
        <v>379</v>
      </c>
      <c r="C4230" s="419" t="s">
        <v>2174</v>
      </c>
      <c r="D4230" s="419" t="s">
        <v>0</v>
      </c>
      <c r="E4230" s="419"/>
      <c r="F4230" s="420">
        <v>3660</v>
      </c>
      <c r="G4230" s="421" t="s">
        <v>321</v>
      </c>
      <c r="H4230" s="421" t="s">
        <v>344</v>
      </c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25">
      <c r="A4231" s="412">
        <v>43634</v>
      </c>
      <c r="B4231" s="413" t="s">
        <v>379</v>
      </c>
      <c r="C4231" s="414" t="s">
        <v>2175</v>
      </c>
      <c r="D4231" s="414" t="s">
        <v>0</v>
      </c>
      <c r="E4231" s="414"/>
      <c r="F4231" s="415">
        <v>35</v>
      </c>
      <c r="G4231" s="416" t="s">
        <v>294</v>
      </c>
      <c r="H4231" s="416" t="s">
        <v>295</v>
      </c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25">
      <c r="A4232" s="417">
        <v>43642</v>
      </c>
      <c r="B4232" s="418" t="s">
        <v>379</v>
      </c>
      <c r="C4232" s="419" t="s">
        <v>2176</v>
      </c>
      <c r="D4232" s="419" t="s">
        <v>0</v>
      </c>
      <c r="E4232" s="419"/>
      <c r="F4232" s="420">
        <v>110</v>
      </c>
      <c r="G4232" s="421" t="s">
        <v>321</v>
      </c>
      <c r="H4232" s="421" t="s">
        <v>344</v>
      </c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25">
      <c r="A4233" s="412">
        <v>43642</v>
      </c>
      <c r="B4233" s="413" t="s">
        <v>379</v>
      </c>
      <c r="C4233" s="414" t="s">
        <v>1714</v>
      </c>
      <c r="D4233" s="414" t="s">
        <v>0</v>
      </c>
      <c r="E4233" s="414"/>
      <c r="F4233" s="415">
        <v>70</v>
      </c>
      <c r="G4233" s="416" t="s">
        <v>321</v>
      </c>
      <c r="H4233" s="416" t="s">
        <v>344</v>
      </c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25">
      <c r="A4234" s="417">
        <v>43642</v>
      </c>
      <c r="B4234" s="418" t="s">
        <v>379</v>
      </c>
      <c r="C4234" s="419" t="s">
        <v>1594</v>
      </c>
      <c r="D4234" s="419" t="s">
        <v>0</v>
      </c>
      <c r="E4234" s="419"/>
      <c r="F4234" s="420">
        <v>120</v>
      </c>
      <c r="G4234" s="421" t="s">
        <v>321</v>
      </c>
      <c r="H4234" s="421" t="s">
        <v>344</v>
      </c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25">
      <c r="A4235" s="412">
        <v>43642</v>
      </c>
      <c r="B4235" s="413" t="s">
        <v>379</v>
      </c>
      <c r="C4235" s="414" t="s">
        <v>1715</v>
      </c>
      <c r="D4235" s="414" t="s">
        <v>0</v>
      </c>
      <c r="E4235" s="414"/>
      <c r="F4235" s="415">
        <v>50</v>
      </c>
      <c r="G4235" s="416" t="s">
        <v>321</v>
      </c>
      <c r="H4235" s="416" t="s">
        <v>344</v>
      </c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25">
      <c r="A4236" s="417">
        <v>43642</v>
      </c>
      <c r="B4236" s="418" t="s">
        <v>379</v>
      </c>
      <c r="C4236" s="419" t="s">
        <v>2060</v>
      </c>
      <c r="D4236" s="419" t="s">
        <v>0</v>
      </c>
      <c r="E4236" s="419"/>
      <c r="F4236" s="420">
        <v>400</v>
      </c>
      <c r="G4236" s="421" t="s">
        <v>321</v>
      </c>
      <c r="H4236" s="421" t="s">
        <v>344</v>
      </c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25">
      <c r="A4237" s="412">
        <v>43643</v>
      </c>
      <c r="B4237" s="413" t="s">
        <v>379</v>
      </c>
      <c r="C4237" s="414" t="s">
        <v>1712</v>
      </c>
      <c r="D4237" s="414" t="s">
        <v>0</v>
      </c>
      <c r="E4237" s="414"/>
      <c r="F4237" s="415">
        <v>150</v>
      </c>
      <c r="G4237" s="416" t="s">
        <v>321</v>
      </c>
      <c r="H4237" s="416" t="s">
        <v>344</v>
      </c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25">
      <c r="A4238" s="417">
        <v>43648</v>
      </c>
      <c r="B4238" s="418" t="s">
        <v>379</v>
      </c>
      <c r="C4238" s="419" t="s">
        <v>2177</v>
      </c>
      <c r="D4238" s="419" t="s">
        <v>0</v>
      </c>
      <c r="E4238" s="419"/>
      <c r="F4238" s="420">
        <v>87</v>
      </c>
      <c r="G4238" s="421" t="s">
        <v>321</v>
      </c>
      <c r="H4238" s="421" t="s">
        <v>3532</v>
      </c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25">
      <c r="A4239" s="412">
        <v>43654</v>
      </c>
      <c r="B4239" s="413" t="s">
        <v>379</v>
      </c>
      <c r="C4239" s="414" t="s">
        <v>2178</v>
      </c>
      <c r="D4239" s="414" t="s">
        <v>0</v>
      </c>
      <c r="E4239" s="414"/>
      <c r="F4239" s="415">
        <v>20</v>
      </c>
      <c r="G4239" s="416" t="s">
        <v>263</v>
      </c>
      <c r="H4239" s="416" t="s">
        <v>3558</v>
      </c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25">
      <c r="A4240" s="417">
        <v>43665</v>
      </c>
      <c r="B4240" s="418" t="s">
        <v>379</v>
      </c>
      <c r="C4240" s="419" t="s">
        <v>2179</v>
      </c>
      <c r="D4240" s="419" t="s">
        <v>0</v>
      </c>
      <c r="E4240" s="419"/>
      <c r="F4240" s="420">
        <v>106</v>
      </c>
      <c r="G4240" s="421" t="s">
        <v>321</v>
      </c>
      <c r="H4240" s="421" t="s">
        <v>3532</v>
      </c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25">
      <c r="A4241" s="412">
        <v>43670</v>
      </c>
      <c r="B4241" s="413" t="s">
        <v>379</v>
      </c>
      <c r="C4241" s="414" t="s">
        <v>2180</v>
      </c>
      <c r="D4241" s="414" t="s">
        <v>0</v>
      </c>
      <c r="E4241" s="414"/>
      <c r="F4241" s="415">
        <v>70</v>
      </c>
      <c r="G4241" s="416" t="s">
        <v>294</v>
      </c>
      <c r="H4241" s="416" t="s">
        <v>295</v>
      </c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25">
      <c r="A4242" s="417">
        <v>43752</v>
      </c>
      <c r="B4242" s="418" t="s">
        <v>379</v>
      </c>
      <c r="C4242" s="419" t="s">
        <v>1294</v>
      </c>
      <c r="D4242" s="419" t="s">
        <v>0</v>
      </c>
      <c r="E4242" s="419"/>
      <c r="F4242" s="420">
        <v>55.688000000000002</v>
      </c>
      <c r="G4242" s="421" t="s">
        <v>299</v>
      </c>
      <c r="H4242" s="421" t="s">
        <v>312</v>
      </c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25">
      <c r="A4243" s="412">
        <v>43791</v>
      </c>
      <c r="B4243" s="413" t="s">
        <v>379</v>
      </c>
      <c r="C4243" s="414" t="s">
        <v>2181</v>
      </c>
      <c r="D4243" s="414" t="s">
        <v>0</v>
      </c>
      <c r="E4243" s="414"/>
      <c r="F4243" s="415">
        <v>1700</v>
      </c>
      <c r="G4243" s="416" t="s">
        <v>299</v>
      </c>
      <c r="H4243" s="416" t="s">
        <v>3538</v>
      </c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25">
      <c r="A4244" s="417">
        <v>43794</v>
      </c>
      <c r="B4244" s="418" t="s">
        <v>379</v>
      </c>
      <c r="C4244" s="419" t="s">
        <v>979</v>
      </c>
      <c r="D4244" s="419" t="s">
        <v>0</v>
      </c>
      <c r="E4244" s="419"/>
      <c r="F4244" s="420">
        <v>90</v>
      </c>
      <c r="G4244" s="421" t="s">
        <v>299</v>
      </c>
      <c r="H4244" s="421" t="s">
        <v>331</v>
      </c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25">
      <c r="A4245" s="412">
        <v>43798</v>
      </c>
      <c r="B4245" s="413" t="s">
        <v>379</v>
      </c>
      <c r="C4245" s="414" t="s">
        <v>2182</v>
      </c>
      <c r="D4245" s="414" t="s">
        <v>0</v>
      </c>
      <c r="E4245" s="414"/>
      <c r="F4245" s="415">
        <v>50</v>
      </c>
      <c r="G4245" s="416" t="s">
        <v>368</v>
      </c>
      <c r="H4245" s="416" t="s">
        <v>229</v>
      </c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25">
      <c r="A4246" s="417">
        <v>43941</v>
      </c>
      <c r="B4246" s="418" t="s">
        <v>379</v>
      </c>
      <c r="C4246" s="419" t="s">
        <v>401</v>
      </c>
      <c r="D4246" s="419" t="s">
        <v>0</v>
      </c>
      <c r="E4246" s="419"/>
      <c r="F4246" s="420">
        <v>6698.35</v>
      </c>
      <c r="G4246" s="421" t="s">
        <v>327</v>
      </c>
      <c r="H4246" s="421" t="s">
        <v>328</v>
      </c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25">
      <c r="A4247" s="412">
        <v>43630</v>
      </c>
      <c r="B4247" s="413" t="s">
        <v>379</v>
      </c>
      <c r="C4247" s="414" t="s">
        <v>576</v>
      </c>
      <c r="D4247" s="414" t="s">
        <v>0</v>
      </c>
      <c r="E4247" s="414"/>
      <c r="F4247" s="415">
        <v>1100</v>
      </c>
      <c r="G4247" s="416" t="s">
        <v>299</v>
      </c>
      <c r="H4247" s="416" t="s">
        <v>300</v>
      </c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25">
      <c r="A4248" s="417">
        <v>43658</v>
      </c>
      <c r="B4248" s="418" t="s">
        <v>379</v>
      </c>
      <c r="C4248" s="419" t="s">
        <v>1631</v>
      </c>
      <c r="D4248" s="419" t="s">
        <v>0</v>
      </c>
      <c r="E4248" s="419"/>
      <c r="F4248" s="420">
        <v>70</v>
      </c>
      <c r="G4248" s="421" t="s">
        <v>263</v>
      </c>
      <c r="H4248" s="421" t="s">
        <v>333</v>
      </c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25">
      <c r="A4249" s="412">
        <v>43669</v>
      </c>
      <c r="B4249" s="413" t="s">
        <v>379</v>
      </c>
      <c r="C4249" s="414" t="s">
        <v>428</v>
      </c>
      <c r="D4249" s="414" t="s">
        <v>0</v>
      </c>
      <c r="E4249" s="414"/>
      <c r="F4249" s="415">
        <v>32</v>
      </c>
      <c r="G4249" s="416" t="s">
        <v>263</v>
      </c>
      <c r="H4249" s="416" t="s">
        <v>3558</v>
      </c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25">
      <c r="A4250" s="417">
        <v>43642</v>
      </c>
      <c r="B4250" s="418" t="s">
        <v>379</v>
      </c>
      <c r="C4250" s="419" t="s">
        <v>958</v>
      </c>
      <c r="D4250" s="419" t="s">
        <v>0</v>
      </c>
      <c r="E4250" s="419"/>
      <c r="F4250" s="420">
        <v>150</v>
      </c>
      <c r="G4250" s="421" t="s">
        <v>3523</v>
      </c>
      <c r="H4250" s="421" t="s">
        <v>3533</v>
      </c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25">
      <c r="A4251" s="412">
        <v>43643</v>
      </c>
      <c r="B4251" s="413" t="s">
        <v>379</v>
      </c>
      <c r="C4251" s="414" t="s">
        <v>2183</v>
      </c>
      <c r="D4251" s="414" t="s">
        <v>0</v>
      </c>
      <c r="E4251" s="414"/>
      <c r="F4251" s="415">
        <v>118</v>
      </c>
      <c r="G4251" s="416" t="s">
        <v>280</v>
      </c>
      <c r="H4251" s="416" t="s">
        <v>3554</v>
      </c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25">
      <c r="A4252" s="417">
        <v>43658</v>
      </c>
      <c r="B4252" s="418" t="s">
        <v>379</v>
      </c>
      <c r="C4252" s="419" t="s">
        <v>2184</v>
      </c>
      <c r="D4252" s="419" t="s">
        <v>0</v>
      </c>
      <c r="E4252" s="419"/>
      <c r="F4252" s="420">
        <v>300</v>
      </c>
      <c r="G4252" s="421" t="s">
        <v>303</v>
      </c>
      <c r="H4252" s="421" t="s">
        <v>3561</v>
      </c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25">
      <c r="A4253" s="412">
        <v>43664</v>
      </c>
      <c r="B4253" s="413" t="s">
        <v>379</v>
      </c>
      <c r="C4253" s="414" t="s">
        <v>2185</v>
      </c>
      <c r="D4253" s="414" t="s">
        <v>0</v>
      </c>
      <c r="E4253" s="414"/>
      <c r="F4253" s="415">
        <v>580</v>
      </c>
      <c r="G4253" s="416" t="s">
        <v>315</v>
      </c>
      <c r="H4253" s="416" t="s">
        <v>3539</v>
      </c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25">
      <c r="A4254" s="417">
        <v>43644</v>
      </c>
      <c r="B4254" s="418" t="s">
        <v>379</v>
      </c>
      <c r="C4254" s="419" t="s">
        <v>2186</v>
      </c>
      <c r="D4254" s="419" t="s">
        <v>0</v>
      </c>
      <c r="E4254" s="419"/>
      <c r="F4254" s="420">
        <v>62</v>
      </c>
      <c r="G4254" s="421" t="s">
        <v>315</v>
      </c>
      <c r="H4254" s="421" t="s">
        <v>3539</v>
      </c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25">
      <c r="A4255" s="412">
        <v>43668</v>
      </c>
      <c r="B4255" s="413" t="s">
        <v>379</v>
      </c>
      <c r="C4255" s="414" t="s">
        <v>2187</v>
      </c>
      <c r="D4255" s="414" t="s">
        <v>0</v>
      </c>
      <c r="E4255" s="414"/>
      <c r="F4255" s="415">
        <v>400</v>
      </c>
      <c r="G4255" s="416" t="s">
        <v>263</v>
      </c>
      <c r="H4255" s="416" t="s">
        <v>333</v>
      </c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25">
      <c r="A4256" s="417">
        <v>43676</v>
      </c>
      <c r="B4256" s="418" t="s">
        <v>379</v>
      </c>
      <c r="C4256" s="419" t="s">
        <v>1782</v>
      </c>
      <c r="D4256" s="419" t="s">
        <v>0</v>
      </c>
      <c r="E4256" s="419"/>
      <c r="F4256" s="420">
        <v>2000</v>
      </c>
      <c r="G4256" s="421" t="s">
        <v>327</v>
      </c>
      <c r="H4256" s="421" t="s">
        <v>3570</v>
      </c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25">
      <c r="A4257" s="412">
        <v>43640</v>
      </c>
      <c r="B4257" s="413" t="s">
        <v>379</v>
      </c>
      <c r="C4257" s="414" t="s">
        <v>2188</v>
      </c>
      <c r="D4257" s="414" t="s">
        <v>0</v>
      </c>
      <c r="E4257" s="414"/>
      <c r="F4257" s="415">
        <v>50</v>
      </c>
      <c r="G4257" s="416" t="s">
        <v>368</v>
      </c>
      <c r="H4257" s="416" t="s">
        <v>229</v>
      </c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25">
      <c r="A4258" s="417">
        <v>43662</v>
      </c>
      <c r="B4258" s="418" t="s">
        <v>379</v>
      </c>
      <c r="C4258" s="419" t="s">
        <v>2189</v>
      </c>
      <c r="D4258" s="419" t="s">
        <v>0</v>
      </c>
      <c r="E4258" s="419"/>
      <c r="F4258" s="420">
        <v>250</v>
      </c>
      <c r="G4258" s="421" t="s">
        <v>271</v>
      </c>
      <c r="H4258" s="421" t="s">
        <v>3535</v>
      </c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25">
      <c r="A4259" s="412">
        <v>43683</v>
      </c>
      <c r="B4259" s="413" t="s">
        <v>379</v>
      </c>
      <c r="C4259" s="414" t="s">
        <v>2190</v>
      </c>
      <c r="D4259" s="414" t="s">
        <v>0</v>
      </c>
      <c r="E4259" s="414"/>
      <c r="F4259" s="415">
        <v>800</v>
      </c>
      <c r="G4259" s="416" t="s">
        <v>321</v>
      </c>
      <c r="H4259" s="416" t="s">
        <v>344</v>
      </c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25">
      <c r="A4260" s="417">
        <v>43679</v>
      </c>
      <c r="B4260" s="418" t="s">
        <v>379</v>
      </c>
      <c r="C4260" s="419" t="s">
        <v>2191</v>
      </c>
      <c r="D4260" s="419" t="s">
        <v>0</v>
      </c>
      <c r="E4260" s="419"/>
      <c r="F4260" s="420">
        <v>505</v>
      </c>
      <c r="G4260" s="421" t="s">
        <v>288</v>
      </c>
      <c r="H4260" s="421" t="s">
        <v>229</v>
      </c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25">
      <c r="A4261" s="412">
        <v>43643</v>
      </c>
      <c r="B4261" s="413" t="s">
        <v>379</v>
      </c>
      <c r="C4261" s="414" t="s">
        <v>2192</v>
      </c>
      <c r="D4261" s="414" t="s">
        <v>0</v>
      </c>
      <c r="E4261" s="414"/>
      <c r="F4261" s="415">
        <v>130</v>
      </c>
      <c r="G4261" s="416" t="s">
        <v>299</v>
      </c>
      <c r="H4261" s="416" t="s">
        <v>331</v>
      </c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25">
      <c r="A4262" s="417">
        <v>43644</v>
      </c>
      <c r="B4262" s="418" t="s">
        <v>379</v>
      </c>
      <c r="C4262" s="419" t="s">
        <v>1731</v>
      </c>
      <c r="D4262" s="419" t="s">
        <v>0</v>
      </c>
      <c r="E4262" s="419"/>
      <c r="F4262" s="420">
        <v>200</v>
      </c>
      <c r="G4262" s="421" t="s">
        <v>372</v>
      </c>
      <c r="H4262" s="421" t="s">
        <v>229</v>
      </c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25">
      <c r="A4263" s="412">
        <v>43658</v>
      </c>
      <c r="B4263" s="413" t="s">
        <v>379</v>
      </c>
      <c r="C4263" s="414" t="s">
        <v>2193</v>
      </c>
      <c r="D4263" s="414" t="s">
        <v>0</v>
      </c>
      <c r="E4263" s="414"/>
      <c r="F4263" s="415">
        <v>146</v>
      </c>
      <c r="G4263" s="416" t="s">
        <v>299</v>
      </c>
      <c r="H4263" s="416" t="s">
        <v>331</v>
      </c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25">
      <c r="A4264" s="417">
        <v>43658</v>
      </c>
      <c r="B4264" s="418" t="s">
        <v>379</v>
      </c>
      <c r="C4264" s="419" t="s">
        <v>1333</v>
      </c>
      <c r="D4264" s="419" t="s">
        <v>0</v>
      </c>
      <c r="E4264" s="419"/>
      <c r="F4264" s="420">
        <v>304</v>
      </c>
      <c r="G4264" s="421" t="s">
        <v>299</v>
      </c>
      <c r="H4264" s="421" t="s">
        <v>331</v>
      </c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25">
      <c r="A4265" s="412">
        <v>43670</v>
      </c>
      <c r="B4265" s="413" t="s">
        <v>379</v>
      </c>
      <c r="C4265" s="414" t="s">
        <v>2194</v>
      </c>
      <c r="D4265" s="414" t="s">
        <v>0</v>
      </c>
      <c r="E4265" s="414"/>
      <c r="F4265" s="415">
        <v>47</v>
      </c>
      <c r="G4265" s="416" t="s">
        <v>3521</v>
      </c>
      <c r="H4265" s="416" t="s">
        <v>229</v>
      </c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25">
      <c r="A4266" s="417">
        <v>43668</v>
      </c>
      <c r="B4266" s="418" t="s">
        <v>379</v>
      </c>
      <c r="C4266" s="419" t="s">
        <v>2195</v>
      </c>
      <c r="D4266" s="419" t="s">
        <v>0</v>
      </c>
      <c r="E4266" s="419"/>
      <c r="F4266" s="420">
        <v>290</v>
      </c>
      <c r="G4266" s="421" t="s">
        <v>327</v>
      </c>
      <c r="H4266" s="421" t="s">
        <v>3552</v>
      </c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25">
      <c r="A4267" s="412">
        <v>43668</v>
      </c>
      <c r="B4267" s="413" t="s">
        <v>379</v>
      </c>
      <c r="C4267" s="414" t="s">
        <v>2196</v>
      </c>
      <c r="D4267" s="414" t="s">
        <v>0</v>
      </c>
      <c r="E4267" s="414"/>
      <c r="F4267" s="415">
        <v>310</v>
      </c>
      <c r="G4267" s="416" t="s">
        <v>263</v>
      </c>
      <c r="H4267" s="416" t="s">
        <v>3553</v>
      </c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25">
      <c r="A4268" s="417">
        <v>43676</v>
      </c>
      <c r="B4268" s="418" t="s">
        <v>379</v>
      </c>
      <c r="C4268" s="419" t="s">
        <v>2197</v>
      </c>
      <c r="D4268" s="419" t="s">
        <v>0</v>
      </c>
      <c r="E4268" s="419"/>
      <c r="F4268" s="420">
        <v>514.63</v>
      </c>
      <c r="G4268" s="421" t="s">
        <v>299</v>
      </c>
      <c r="H4268" s="421" t="s">
        <v>3538</v>
      </c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25">
      <c r="A4269" s="412">
        <v>43678</v>
      </c>
      <c r="B4269" s="413" t="s">
        <v>379</v>
      </c>
      <c r="C4269" s="414" t="s">
        <v>2198</v>
      </c>
      <c r="D4269" s="414" t="s">
        <v>0</v>
      </c>
      <c r="E4269" s="414"/>
      <c r="F4269" s="415">
        <v>700</v>
      </c>
      <c r="G4269" s="416" t="s">
        <v>327</v>
      </c>
      <c r="H4269" s="416" t="s">
        <v>3552</v>
      </c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25">
      <c r="A4270" s="417">
        <v>43670</v>
      </c>
      <c r="B4270" s="418" t="s">
        <v>379</v>
      </c>
      <c r="C4270" s="419" t="s">
        <v>2199</v>
      </c>
      <c r="D4270" s="419" t="s">
        <v>0</v>
      </c>
      <c r="E4270" s="419"/>
      <c r="F4270" s="420">
        <v>167</v>
      </c>
      <c r="G4270" s="421" t="s">
        <v>263</v>
      </c>
      <c r="H4270" s="421" t="s">
        <v>3558</v>
      </c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25">
      <c r="A4271" s="412">
        <v>43656</v>
      </c>
      <c r="B4271" s="413" t="s">
        <v>379</v>
      </c>
      <c r="C4271" s="414" t="s">
        <v>2200</v>
      </c>
      <c r="D4271" s="414" t="s">
        <v>0</v>
      </c>
      <c r="E4271" s="414"/>
      <c r="F4271" s="415">
        <v>75</v>
      </c>
      <c r="G4271" s="416" t="s">
        <v>321</v>
      </c>
      <c r="H4271" s="416" t="s">
        <v>344</v>
      </c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25">
      <c r="A4272" s="417">
        <v>43683</v>
      </c>
      <c r="B4272" s="418" t="s">
        <v>379</v>
      </c>
      <c r="C4272" s="419" t="s">
        <v>2201</v>
      </c>
      <c r="D4272" s="419" t="s">
        <v>0</v>
      </c>
      <c r="E4272" s="419"/>
      <c r="F4272" s="420">
        <v>100</v>
      </c>
      <c r="G4272" s="421" t="s">
        <v>315</v>
      </c>
      <c r="H4272" s="421" t="s">
        <v>3539</v>
      </c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25">
      <c r="A4273" s="412">
        <v>43684</v>
      </c>
      <c r="B4273" s="413" t="s">
        <v>379</v>
      </c>
      <c r="C4273" s="414" t="s">
        <v>586</v>
      </c>
      <c r="D4273" s="414" t="s">
        <v>0</v>
      </c>
      <c r="E4273" s="414"/>
      <c r="F4273" s="415">
        <v>1000</v>
      </c>
      <c r="G4273" s="416" t="s">
        <v>321</v>
      </c>
      <c r="H4273" s="416" t="s">
        <v>341</v>
      </c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25">
      <c r="A4274" s="417">
        <v>43697</v>
      </c>
      <c r="B4274" s="418" t="s">
        <v>379</v>
      </c>
      <c r="C4274" s="419" t="s">
        <v>1026</v>
      </c>
      <c r="D4274" s="419" t="s">
        <v>0</v>
      </c>
      <c r="E4274" s="419"/>
      <c r="F4274" s="420">
        <v>350</v>
      </c>
      <c r="G4274" s="421" t="s">
        <v>327</v>
      </c>
      <c r="H4274" s="421" t="s">
        <v>328</v>
      </c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25">
      <c r="A4275" s="412">
        <v>43810</v>
      </c>
      <c r="B4275" s="413" t="s">
        <v>379</v>
      </c>
      <c r="C4275" s="414" t="s">
        <v>1638</v>
      </c>
      <c r="D4275" s="414" t="s">
        <v>0</v>
      </c>
      <c r="E4275" s="414"/>
      <c r="F4275" s="415">
        <v>46.5</v>
      </c>
      <c r="G4275" s="416" t="s">
        <v>268</v>
      </c>
      <c r="H4275" s="416" t="s">
        <v>269</v>
      </c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25">
      <c r="A4276" s="417">
        <v>43669</v>
      </c>
      <c r="B4276" s="418" t="s">
        <v>379</v>
      </c>
      <c r="C4276" s="419" t="s">
        <v>2202</v>
      </c>
      <c r="D4276" s="419" t="s">
        <v>0</v>
      </c>
      <c r="E4276" s="419"/>
      <c r="F4276" s="420">
        <v>100</v>
      </c>
      <c r="G4276" s="421" t="s">
        <v>303</v>
      </c>
      <c r="H4276" s="421" t="s">
        <v>3561</v>
      </c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25">
      <c r="A4277" s="412">
        <v>43669</v>
      </c>
      <c r="B4277" s="413" t="s">
        <v>380</v>
      </c>
      <c r="C4277" s="414" t="s">
        <v>878</v>
      </c>
      <c r="D4277" s="414" t="s">
        <v>0</v>
      </c>
      <c r="E4277" s="414"/>
      <c r="F4277" s="415">
        <v>1294.4490000000001</v>
      </c>
      <c r="G4277" s="416" t="s">
        <v>321</v>
      </c>
      <c r="H4277" s="416" t="s">
        <v>341</v>
      </c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25">
      <c r="A4278" s="417">
        <v>43675</v>
      </c>
      <c r="B4278" s="418" t="s">
        <v>379</v>
      </c>
      <c r="C4278" s="419" t="s">
        <v>2203</v>
      </c>
      <c r="D4278" s="419" t="s">
        <v>0</v>
      </c>
      <c r="E4278" s="419"/>
      <c r="F4278" s="420">
        <v>407</v>
      </c>
      <c r="G4278" s="421" t="s">
        <v>321</v>
      </c>
      <c r="H4278" s="421" t="s">
        <v>344</v>
      </c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25">
      <c r="A4279" s="412">
        <v>43689</v>
      </c>
      <c r="B4279" s="413" t="s">
        <v>379</v>
      </c>
      <c r="C4279" s="414" t="s">
        <v>2204</v>
      </c>
      <c r="D4279" s="414" t="s">
        <v>0</v>
      </c>
      <c r="E4279" s="414"/>
      <c r="F4279" s="415">
        <v>250</v>
      </c>
      <c r="G4279" s="416" t="s">
        <v>263</v>
      </c>
      <c r="H4279" s="416" t="s">
        <v>339</v>
      </c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25">
      <c r="A4280" s="417">
        <v>43686</v>
      </c>
      <c r="B4280" s="418" t="s">
        <v>379</v>
      </c>
      <c r="C4280" s="419" t="s">
        <v>1659</v>
      </c>
      <c r="D4280" s="419" t="s">
        <v>0</v>
      </c>
      <c r="E4280" s="419"/>
      <c r="F4280" s="420">
        <v>200</v>
      </c>
      <c r="G4280" s="421" t="s">
        <v>303</v>
      </c>
      <c r="H4280" s="421" t="s">
        <v>3567</v>
      </c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25">
      <c r="A4281" s="412">
        <v>43728</v>
      </c>
      <c r="B4281" s="413" t="s">
        <v>379</v>
      </c>
      <c r="C4281" s="414" t="s">
        <v>2205</v>
      </c>
      <c r="D4281" s="414" t="s">
        <v>0</v>
      </c>
      <c r="E4281" s="414"/>
      <c r="F4281" s="415">
        <v>30</v>
      </c>
      <c r="G4281" s="416" t="s">
        <v>294</v>
      </c>
      <c r="H4281" s="416" t="s">
        <v>295</v>
      </c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25">
      <c r="A4282" s="417">
        <v>43675</v>
      </c>
      <c r="B4282" s="418" t="s">
        <v>379</v>
      </c>
      <c r="C4282" s="419" t="s">
        <v>1282</v>
      </c>
      <c r="D4282" s="419" t="s">
        <v>0</v>
      </c>
      <c r="E4282" s="419"/>
      <c r="F4282" s="420">
        <v>50</v>
      </c>
      <c r="G4282" s="421" t="s">
        <v>321</v>
      </c>
      <c r="H4282" s="421" t="s">
        <v>344</v>
      </c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25">
      <c r="A4283" s="412">
        <v>43675</v>
      </c>
      <c r="B4283" s="413" t="s">
        <v>379</v>
      </c>
      <c r="C4283" s="414" t="s">
        <v>974</v>
      </c>
      <c r="D4283" s="414" t="s">
        <v>0</v>
      </c>
      <c r="E4283" s="414"/>
      <c r="F4283" s="415">
        <v>270</v>
      </c>
      <c r="G4283" s="416" t="s">
        <v>321</v>
      </c>
      <c r="H4283" s="416" t="s">
        <v>344</v>
      </c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25">
      <c r="A4284" s="417">
        <v>43675</v>
      </c>
      <c r="B4284" s="418" t="s">
        <v>379</v>
      </c>
      <c r="C4284" s="419" t="s">
        <v>975</v>
      </c>
      <c r="D4284" s="419" t="s">
        <v>0</v>
      </c>
      <c r="E4284" s="419"/>
      <c r="F4284" s="420">
        <v>50</v>
      </c>
      <c r="G4284" s="421" t="s">
        <v>321</v>
      </c>
      <c r="H4284" s="421" t="s">
        <v>344</v>
      </c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25">
      <c r="A4285" s="412">
        <v>43675</v>
      </c>
      <c r="B4285" s="413" t="s">
        <v>379</v>
      </c>
      <c r="C4285" s="414" t="s">
        <v>2206</v>
      </c>
      <c r="D4285" s="414" t="s">
        <v>0</v>
      </c>
      <c r="E4285" s="414"/>
      <c r="F4285" s="415">
        <v>300</v>
      </c>
      <c r="G4285" s="416" t="s">
        <v>372</v>
      </c>
      <c r="H4285" s="416" t="s">
        <v>229</v>
      </c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25">
      <c r="A4286" s="417">
        <v>43670</v>
      </c>
      <c r="B4286" s="418" t="s">
        <v>380</v>
      </c>
      <c r="C4286" s="419" t="s">
        <v>706</v>
      </c>
      <c r="D4286" s="419" t="s">
        <v>0</v>
      </c>
      <c r="E4286" s="419"/>
      <c r="F4286" s="420">
        <v>400</v>
      </c>
      <c r="G4286" s="421" t="s">
        <v>315</v>
      </c>
      <c r="H4286" s="421" t="s">
        <v>3539</v>
      </c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25">
      <c r="A4287" s="412">
        <v>43698</v>
      </c>
      <c r="B4287" s="413" t="s">
        <v>379</v>
      </c>
      <c r="C4287" s="414" t="s">
        <v>2207</v>
      </c>
      <c r="D4287" s="414" t="s">
        <v>0</v>
      </c>
      <c r="E4287" s="414"/>
      <c r="F4287" s="415">
        <v>50</v>
      </c>
      <c r="G4287" s="416" t="s">
        <v>321</v>
      </c>
      <c r="H4287" s="416" t="s">
        <v>3532</v>
      </c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25">
      <c r="A4288" s="417">
        <v>43706</v>
      </c>
      <c r="B4288" s="418" t="s">
        <v>379</v>
      </c>
      <c r="C4288" s="419" t="s">
        <v>566</v>
      </c>
      <c r="D4288" s="419" t="s">
        <v>0</v>
      </c>
      <c r="E4288" s="419"/>
      <c r="F4288" s="420">
        <v>1576.45</v>
      </c>
      <c r="G4288" s="421" t="s">
        <v>280</v>
      </c>
      <c r="H4288" s="421" t="s">
        <v>335</v>
      </c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25">
      <c r="A4289" s="412">
        <v>43693</v>
      </c>
      <c r="B4289" s="413" t="s">
        <v>379</v>
      </c>
      <c r="C4289" s="414" t="s">
        <v>2208</v>
      </c>
      <c r="D4289" s="414" t="s">
        <v>0</v>
      </c>
      <c r="E4289" s="414"/>
      <c r="F4289" s="415">
        <v>203.70239999999998</v>
      </c>
      <c r="G4289" s="416" t="s">
        <v>3522</v>
      </c>
      <c r="H4289" s="416" t="s">
        <v>3527</v>
      </c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25">
      <c r="A4290" s="417">
        <v>43693</v>
      </c>
      <c r="B4290" s="418" t="s">
        <v>379</v>
      </c>
      <c r="C4290" s="419" t="s">
        <v>2209</v>
      </c>
      <c r="D4290" s="419" t="s">
        <v>0</v>
      </c>
      <c r="E4290" s="419"/>
      <c r="F4290" s="420">
        <v>195.28784999999999</v>
      </c>
      <c r="G4290" s="421" t="s">
        <v>3522</v>
      </c>
      <c r="H4290" s="421" t="s">
        <v>3527</v>
      </c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25">
      <c r="A4291" s="412">
        <v>43693</v>
      </c>
      <c r="B4291" s="413" t="s">
        <v>379</v>
      </c>
      <c r="C4291" s="414" t="s">
        <v>2210</v>
      </c>
      <c r="D4291" s="414" t="s">
        <v>0</v>
      </c>
      <c r="E4291" s="414"/>
      <c r="F4291" s="415">
        <v>51.009749999999997</v>
      </c>
      <c r="G4291" s="416" t="s">
        <v>3522</v>
      </c>
      <c r="H4291" s="416" t="s">
        <v>3527</v>
      </c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25">
      <c r="A4292" s="417">
        <v>43677</v>
      </c>
      <c r="B4292" s="418" t="s">
        <v>379</v>
      </c>
      <c r="C4292" s="419" t="s">
        <v>933</v>
      </c>
      <c r="D4292" s="419" t="s">
        <v>0</v>
      </c>
      <c r="E4292" s="419"/>
      <c r="F4292" s="420">
        <v>100</v>
      </c>
      <c r="G4292" s="421" t="s">
        <v>303</v>
      </c>
      <c r="H4292" s="421" t="s">
        <v>304</v>
      </c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25">
      <c r="A4293" s="412">
        <v>43697</v>
      </c>
      <c r="B4293" s="413" t="s">
        <v>379</v>
      </c>
      <c r="C4293" s="414" t="s">
        <v>2211</v>
      </c>
      <c r="D4293" s="414" t="s">
        <v>0</v>
      </c>
      <c r="E4293" s="414"/>
      <c r="F4293" s="415">
        <v>160</v>
      </c>
      <c r="G4293" s="416" t="s">
        <v>303</v>
      </c>
      <c r="H4293" s="416" t="s">
        <v>363</v>
      </c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25">
      <c r="A4294" s="417">
        <v>43679</v>
      </c>
      <c r="B4294" s="418" t="s">
        <v>379</v>
      </c>
      <c r="C4294" s="419" t="s">
        <v>2212</v>
      </c>
      <c r="D4294" s="419" t="s">
        <v>0</v>
      </c>
      <c r="E4294" s="419"/>
      <c r="F4294" s="420">
        <v>265</v>
      </c>
      <c r="G4294" s="421" t="s">
        <v>263</v>
      </c>
      <c r="H4294" s="421" t="s">
        <v>3558</v>
      </c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25">
      <c r="A4295" s="412">
        <v>43693</v>
      </c>
      <c r="B4295" s="413" t="s">
        <v>379</v>
      </c>
      <c r="C4295" s="414" t="s">
        <v>2213</v>
      </c>
      <c r="D4295" s="414" t="s">
        <v>0</v>
      </c>
      <c r="E4295" s="414"/>
      <c r="F4295" s="415">
        <v>800</v>
      </c>
      <c r="G4295" s="416" t="s">
        <v>327</v>
      </c>
      <c r="H4295" s="416" t="s">
        <v>3552</v>
      </c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25">
      <c r="A4296" s="417">
        <v>43686</v>
      </c>
      <c r="B4296" s="418" t="s">
        <v>380</v>
      </c>
      <c r="C4296" s="419" t="s">
        <v>2151</v>
      </c>
      <c r="D4296" s="419" t="s">
        <v>0</v>
      </c>
      <c r="E4296" s="419"/>
      <c r="F4296" s="420">
        <v>1600</v>
      </c>
      <c r="G4296" s="421" t="s">
        <v>321</v>
      </c>
      <c r="H4296" s="421" t="s">
        <v>322</v>
      </c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25">
      <c r="A4297" s="412">
        <v>43703</v>
      </c>
      <c r="B4297" s="413" t="s">
        <v>379</v>
      </c>
      <c r="C4297" s="414" t="s">
        <v>2214</v>
      </c>
      <c r="D4297" s="414" t="s">
        <v>0</v>
      </c>
      <c r="E4297" s="414"/>
      <c r="F4297" s="415">
        <v>110</v>
      </c>
      <c r="G4297" s="416" t="s">
        <v>321</v>
      </c>
      <c r="H4297" s="416" t="s">
        <v>3532</v>
      </c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25">
      <c r="A4298" s="417">
        <v>43696</v>
      </c>
      <c r="B4298" s="418" t="s">
        <v>379</v>
      </c>
      <c r="C4298" s="419" t="s">
        <v>2215</v>
      </c>
      <c r="D4298" s="419" t="s">
        <v>0</v>
      </c>
      <c r="E4298" s="419"/>
      <c r="F4298" s="420">
        <v>100</v>
      </c>
      <c r="G4298" s="421" t="s">
        <v>3521</v>
      </c>
      <c r="H4298" s="421" t="s">
        <v>229</v>
      </c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25">
      <c r="A4299" s="412">
        <v>43714</v>
      </c>
      <c r="B4299" s="413" t="s">
        <v>379</v>
      </c>
      <c r="C4299" s="414" t="s">
        <v>2216</v>
      </c>
      <c r="D4299" s="414" t="s">
        <v>0</v>
      </c>
      <c r="E4299" s="414"/>
      <c r="F4299" s="415">
        <v>20</v>
      </c>
      <c r="G4299" s="416" t="s">
        <v>317</v>
      </c>
      <c r="H4299" s="416" t="s">
        <v>229</v>
      </c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25">
      <c r="A4300" s="417">
        <v>43699</v>
      </c>
      <c r="B4300" s="418" t="s">
        <v>379</v>
      </c>
      <c r="C4300" s="419" t="s">
        <v>1567</v>
      </c>
      <c r="D4300" s="419" t="s">
        <v>0</v>
      </c>
      <c r="E4300" s="419"/>
      <c r="F4300" s="420">
        <v>300</v>
      </c>
      <c r="G4300" s="421" t="s">
        <v>321</v>
      </c>
      <c r="H4300" s="421" t="s">
        <v>344</v>
      </c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25">
      <c r="A4301" s="412">
        <v>43697</v>
      </c>
      <c r="B4301" s="413" t="s">
        <v>379</v>
      </c>
      <c r="C4301" s="414" t="s">
        <v>2217</v>
      </c>
      <c r="D4301" s="414" t="s">
        <v>0</v>
      </c>
      <c r="E4301" s="414"/>
      <c r="F4301" s="415">
        <v>120</v>
      </c>
      <c r="G4301" s="416" t="s">
        <v>263</v>
      </c>
      <c r="H4301" s="416" t="s">
        <v>355</v>
      </c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25">
      <c r="A4302" s="417">
        <v>43691</v>
      </c>
      <c r="B4302" s="418" t="s">
        <v>379</v>
      </c>
      <c r="C4302" s="419" t="s">
        <v>2218</v>
      </c>
      <c r="D4302" s="419" t="s">
        <v>0</v>
      </c>
      <c r="E4302" s="419"/>
      <c r="F4302" s="420">
        <v>155</v>
      </c>
      <c r="G4302" s="421" t="s">
        <v>299</v>
      </c>
      <c r="H4302" s="421" t="s">
        <v>3538</v>
      </c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25">
      <c r="A4303" s="412">
        <v>43712</v>
      </c>
      <c r="B4303" s="413" t="s">
        <v>379</v>
      </c>
      <c r="C4303" s="414" t="s">
        <v>2219</v>
      </c>
      <c r="D4303" s="414" t="s">
        <v>0</v>
      </c>
      <c r="E4303" s="414"/>
      <c r="F4303" s="415">
        <v>8000</v>
      </c>
      <c r="G4303" s="416" t="s">
        <v>303</v>
      </c>
      <c r="H4303" s="416" t="s">
        <v>3556</v>
      </c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25">
      <c r="A4304" s="417">
        <v>43710</v>
      </c>
      <c r="B4304" s="418" t="s">
        <v>379</v>
      </c>
      <c r="C4304" s="419" t="s">
        <v>2220</v>
      </c>
      <c r="D4304" s="419" t="s">
        <v>0</v>
      </c>
      <c r="E4304" s="419"/>
      <c r="F4304" s="420">
        <v>210</v>
      </c>
      <c r="G4304" s="421" t="s">
        <v>321</v>
      </c>
      <c r="H4304" s="421" t="s">
        <v>3532</v>
      </c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25">
      <c r="A4305" s="412">
        <v>43703</v>
      </c>
      <c r="B4305" s="413" t="s">
        <v>379</v>
      </c>
      <c r="C4305" s="414" t="s">
        <v>2221</v>
      </c>
      <c r="D4305" s="414" t="s">
        <v>0</v>
      </c>
      <c r="E4305" s="414"/>
      <c r="F4305" s="415">
        <v>100</v>
      </c>
      <c r="G4305" s="416" t="s">
        <v>280</v>
      </c>
      <c r="H4305" s="416" t="s">
        <v>3571</v>
      </c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25">
      <c r="A4306" s="417">
        <v>43704</v>
      </c>
      <c r="B4306" s="418" t="s">
        <v>379</v>
      </c>
      <c r="C4306" s="419" t="s">
        <v>2222</v>
      </c>
      <c r="D4306" s="419" t="s">
        <v>0</v>
      </c>
      <c r="E4306" s="419"/>
      <c r="F4306" s="420">
        <v>4.5</v>
      </c>
      <c r="G4306" s="421" t="s">
        <v>3522</v>
      </c>
      <c r="H4306" s="421" t="s">
        <v>3527</v>
      </c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25">
      <c r="A4307" s="412">
        <v>43710</v>
      </c>
      <c r="B4307" s="413" t="s">
        <v>379</v>
      </c>
      <c r="C4307" s="414" t="s">
        <v>1207</v>
      </c>
      <c r="D4307" s="414" t="s">
        <v>0</v>
      </c>
      <c r="E4307" s="414"/>
      <c r="F4307" s="415">
        <v>1000</v>
      </c>
      <c r="G4307" s="416" t="s">
        <v>268</v>
      </c>
      <c r="H4307" s="416" t="s">
        <v>269</v>
      </c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25">
      <c r="A4308" s="417">
        <v>43728</v>
      </c>
      <c r="B4308" s="418" t="s">
        <v>379</v>
      </c>
      <c r="C4308" s="419" t="s">
        <v>2223</v>
      </c>
      <c r="D4308" s="419" t="s">
        <v>0</v>
      </c>
      <c r="E4308" s="419"/>
      <c r="F4308" s="420">
        <v>800</v>
      </c>
      <c r="G4308" s="421" t="s">
        <v>372</v>
      </c>
      <c r="H4308" s="421" t="s">
        <v>229</v>
      </c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25">
      <c r="A4309" s="412">
        <v>43731</v>
      </c>
      <c r="B4309" s="413" t="s">
        <v>379</v>
      </c>
      <c r="C4309" s="414" t="s">
        <v>649</v>
      </c>
      <c r="D4309" s="414" t="s">
        <v>0</v>
      </c>
      <c r="E4309" s="414"/>
      <c r="F4309" s="415">
        <v>140</v>
      </c>
      <c r="G4309" s="416" t="s">
        <v>315</v>
      </c>
      <c r="H4309" s="416" t="s">
        <v>3539</v>
      </c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25">
      <c r="A4310" s="417">
        <v>43728</v>
      </c>
      <c r="B4310" s="418" t="s">
        <v>379</v>
      </c>
      <c r="C4310" s="419" t="s">
        <v>2224</v>
      </c>
      <c r="D4310" s="419" t="s">
        <v>0</v>
      </c>
      <c r="E4310" s="419"/>
      <c r="F4310" s="420">
        <v>200</v>
      </c>
      <c r="G4310" s="421" t="s">
        <v>303</v>
      </c>
      <c r="H4310" s="421" t="s">
        <v>3536</v>
      </c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25">
      <c r="A4311" s="412">
        <v>43718</v>
      </c>
      <c r="B4311" s="413" t="s">
        <v>379</v>
      </c>
      <c r="C4311" s="414" t="s">
        <v>1575</v>
      </c>
      <c r="D4311" s="414" t="s">
        <v>0</v>
      </c>
      <c r="E4311" s="414"/>
      <c r="F4311" s="415">
        <v>170</v>
      </c>
      <c r="G4311" s="416" t="s">
        <v>3524</v>
      </c>
      <c r="H4311" s="416" t="s">
        <v>3530</v>
      </c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25">
      <c r="A4312" s="417">
        <v>43707</v>
      </c>
      <c r="B4312" s="418" t="s">
        <v>379</v>
      </c>
      <c r="C4312" s="419" t="s">
        <v>2225</v>
      </c>
      <c r="D4312" s="419" t="s">
        <v>0</v>
      </c>
      <c r="E4312" s="419"/>
      <c r="F4312" s="420">
        <v>390</v>
      </c>
      <c r="G4312" s="421" t="s">
        <v>294</v>
      </c>
      <c r="H4312" s="421" t="s">
        <v>295</v>
      </c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25">
      <c r="A4313" s="412">
        <v>43738</v>
      </c>
      <c r="B4313" s="413" t="s">
        <v>379</v>
      </c>
      <c r="C4313" s="414" t="s">
        <v>1351</v>
      </c>
      <c r="D4313" s="414" t="s">
        <v>0</v>
      </c>
      <c r="E4313" s="414"/>
      <c r="F4313" s="415">
        <v>150</v>
      </c>
      <c r="G4313" s="416" t="s">
        <v>303</v>
      </c>
      <c r="H4313" s="416" t="s">
        <v>3537</v>
      </c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25">
      <c r="A4314" s="417">
        <v>43721</v>
      </c>
      <c r="B4314" s="418" t="s">
        <v>379</v>
      </c>
      <c r="C4314" s="419" t="s">
        <v>1734</v>
      </c>
      <c r="D4314" s="419" t="s">
        <v>0</v>
      </c>
      <c r="E4314" s="419"/>
      <c r="F4314" s="420">
        <v>250</v>
      </c>
      <c r="G4314" s="421" t="s">
        <v>315</v>
      </c>
      <c r="H4314" s="421" t="s">
        <v>3544</v>
      </c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25">
      <c r="A4315" s="412">
        <v>43727</v>
      </c>
      <c r="B4315" s="413" t="s">
        <v>379</v>
      </c>
      <c r="C4315" s="414" t="s">
        <v>1592</v>
      </c>
      <c r="D4315" s="414" t="s">
        <v>0</v>
      </c>
      <c r="E4315" s="414"/>
      <c r="F4315" s="415">
        <v>250</v>
      </c>
      <c r="G4315" s="416" t="s">
        <v>321</v>
      </c>
      <c r="H4315" s="416" t="s">
        <v>3529</v>
      </c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25">
      <c r="A4316" s="417">
        <v>43725</v>
      </c>
      <c r="B4316" s="418" t="s">
        <v>379</v>
      </c>
      <c r="C4316" s="419" t="s">
        <v>616</v>
      </c>
      <c r="D4316" s="419" t="s">
        <v>0</v>
      </c>
      <c r="E4316" s="419"/>
      <c r="F4316" s="420">
        <v>120</v>
      </c>
      <c r="G4316" s="421" t="s">
        <v>299</v>
      </c>
      <c r="H4316" s="421" t="s">
        <v>3541</v>
      </c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25">
      <c r="A4317" s="412">
        <v>43735</v>
      </c>
      <c r="B4317" s="413" t="s">
        <v>379</v>
      </c>
      <c r="C4317" s="414" t="s">
        <v>1602</v>
      </c>
      <c r="D4317" s="414" t="s">
        <v>0</v>
      </c>
      <c r="E4317" s="414"/>
      <c r="F4317" s="415">
        <v>350</v>
      </c>
      <c r="G4317" s="416" t="s">
        <v>280</v>
      </c>
      <c r="H4317" s="416" t="s">
        <v>3559</v>
      </c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25">
      <c r="A4318" s="417">
        <v>43733</v>
      </c>
      <c r="B4318" s="418" t="s">
        <v>379</v>
      </c>
      <c r="C4318" s="419" t="s">
        <v>2226</v>
      </c>
      <c r="D4318" s="419" t="s">
        <v>0</v>
      </c>
      <c r="E4318" s="419"/>
      <c r="F4318" s="420">
        <v>450</v>
      </c>
      <c r="G4318" s="421" t="s">
        <v>294</v>
      </c>
      <c r="H4318" s="421" t="s">
        <v>295</v>
      </c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25">
      <c r="A4319" s="412">
        <v>43768</v>
      </c>
      <c r="B4319" s="413" t="s">
        <v>379</v>
      </c>
      <c r="C4319" s="414" t="s">
        <v>2227</v>
      </c>
      <c r="D4319" s="414" t="s">
        <v>0</v>
      </c>
      <c r="E4319" s="414"/>
      <c r="F4319" s="415">
        <v>325</v>
      </c>
      <c r="G4319" s="416" t="s">
        <v>321</v>
      </c>
      <c r="H4319" s="416" t="s">
        <v>3532</v>
      </c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25">
      <c r="A4320" s="417">
        <v>43806</v>
      </c>
      <c r="B4320" s="418" t="s">
        <v>379</v>
      </c>
      <c r="C4320" s="419" t="s">
        <v>2228</v>
      </c>
      <c r="D4320" s="419" t="s">
        <v>0</v>
      </c>
      <c r="E4320" s="419"/>
      <c r="F4320" s="420">
        <v>60</v>
      </c>
      <c r="G4320" s="421" t="s">
        <v>294</v>
      </c>
      <c r="H4320" s="421" t="s">
        <v>295</v>
      </c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25">
      <c r="A4321" s="412">
        <v>43806</v>
      </c>
      <c r="B4321" s="413" t="s">
        <v>379</v>
      </c>
      <c r="C4321" s="414" t="s">
        <v>565</v>
      </c>
      <c r="D4321" s="414" t="s">
        <v>0</v>
      </c>
      <c r="E4321" s="414"/>
      <c r="F4321" s="415">
        <v>120</v>
      </c>
      <c r="G4321" s="416" t="s">
        <v>3521</v>
      </c>
      <c r="H4321" s="416" t="s">
        <v>229</v>
      </c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25">
      <c r="A4322" s="417">
        <v>43731</v>
      </c>
      <c r="B4322" s="418" t="s">
        <v>379</v>
      </c>
      <c r="C4322" s="419" t="s">
        <v>2229</v>
      </c>
      <c r="D4322" s="419" t="s">
        <v>0</v>
      </c>
      <c r="E4322" s="419"/>
      <c r="F4322" s="420">
        <v>27</v>
      </c>
      <c r="G4322" s="421" t="s">
        <v>321</v>
      </c>
      <c r="H4322" s="421" t="s">
        <v>344</v>
      </c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25">
      <c r="A4323" s="412">
        <v>43727</v>
      </c>
      <c r="B4323" s="413" t="s">
        <v>379</v>
      </c>
      <c r="C4323" s="414" t="s">
        <v>2230</v>
      </c>
      <c r="D4323" s="414" t="s">
        <v>0</v>
      </c>
      <c r="E4323" s="414"/>
      <c r="F4323" s="415">
        <v>300</v>
      </c>
      <c r="G4323" s="416" t="s">
        <v>275</v>
      </c>
      <c r="H4323" s="416" t="s">
        <v>229</v>
      </c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25">
      <c r="A4324" s="417">
        <v>43739</v>
      </c>
      <c r="B4324" s="418" t="s">
        <v>379</v>
      </c>
      <c r="C4324" s="419" t="s">
        <v>1621</v>
      </c>
      <c r="D4324" s="419" t="s">
        <v>0</v>
      </c>
      <c r="E4324" s="419"/>
      <c r="F4324" s="420">
        <v>400</v>
      </c>
      <c r="G4324" s="421" t="s">
        <v>299</v>
      </c>
      <c r="H4324" s="421" t="s">
        <v>3538</v>
      </c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25">
      <c r="A4325" s="412">
        <v>43735</v>
      </c>
      <c r="B4325" s="413" t="s">
        <v>379</v>
      </c>
      <c r="C4325" s="414" t="s">
        <v>2231</v>
      </c>
      <c r="D4325" s="414" t="s">
        <v>0</v>
      </c>
      <c r="E4325" s="414"/>
      <c r="F4325" s="415">
        <v>52</v>
      </c>
      <c r="G4325" s="416" t="s">
        <v>321</v>
      </c>
      <c r="H4325" s="416" t="s">
        <v>344</v>
      </c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25">
      <c r="A4326" s="417">
        <v>43735</v>
      </c>
      <c r="B4326" s="418" t="s">
        <v>379</v>
      </c>
      <c r="C4326" s="419" t="s">
        <v>2232</v>
      </c>
      <c r="D4326" s="419" t="s">
        <v>0</v>
      </c>
      <c r="E4326" s="419"/>
      <c r="F4326" s="420">
        <v>190</v>
      </c>
      <c r="G4326" s="421" t="s">
        <v>271</v>
      </c>
      <c r="H4326" s="421" t="s">
        <v>272</v>
      </c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25">
      <c r="A4327" s="412">
        <v>43796</v>
      </c>
      <c r="B4327" s="413" t="s">
        <v>379</v>
      </c>
      <c r="C4327" s="414" t="s">
        <v>2233</v>
      </c>
      <c r="D4327" s="414" t="s">
        <v>0</v>
      </c>
      <c r="E4327" s="414"/>
      <c r="F4327" s="415">
        <v>1000</v>
      </c>
      <c r="G4327" s="416" t="s">
        <v>294</v>
      </c>
      <c r="H4327" s="416" t="s">
        <v>295</v>
      </c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25">
      <c r="A4328" s="417">
        <v>43801</v>
      </c>
      <c r="B4328" s="418" t="s">
        <v>379</v>
      </c>
      <c r="C4328" s="419" t="s">
        <v>2126</v>
      </c>
      <c r="D4328" s="419" t="s">
        <v>0</v>
      </c>
      <c r="E4328" s="419"/>
      <c r="F4328" s="420">
        <v>250</v>
      </c>
      <c r="G4328" s="421" t="s">
        <v>321</v>
      </c>
      <c r="H4328" s="421" t="s">
        <v>344</v>
      </c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25">
      <c r="A4329" s="412">
        <v>43735</v>
      </c>
      <c r="B4329" s="413" t="s">
        <v>379</v>
      </c>
      <c r="C4329" s="414" t="s">
        <v>1740</v>
      </c>
      <c r="D4329" s="414" t="s">
        <v>0</v>
      </c>
      <c r="E4329" s="414"/>
      <c r="F4329" s="415">
        <v>230</v>
      </c>
      <c r="G4329" s="416" t="s">
        <v>3523</v>
      </c>
      <c r="H4329" s="416" t="s">
        <v>3533</v>
      </c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25">
      <c r="A4330" s="417">
        <v>43734</v>
      </c>
      <c r="B4330" s="418" t="s">
        <v>379</v>
      </c>
      <c r="C4330" s="419" t="s">
        <v>690</v>
      </c>
      <c r="D4330" s="419" t="s">
        <v>0</v>
      </c>
      <c r="E4330" s="419"/>
      <c r="F4330" s="420">
        <v>300</v>
      </c>
      <c r="G4330" s="421" t="s">
        <v>3523</v>
      </c>
      <c r="H4330" s="421" t="s">
        <v>3533</v>
      </c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25">
      <c r="A4331" s="412">
        <v>43756</v>
      </c>
      <c r="B4331" s="413" t="s">
        <v>379</v>
      </c>
      <c r="C4331" s="414" t="s">
        <v>1303</v>
      </c>
      <c r="D4331" s="414" t="s">
        <v>0</v>
      </c>
      <c r="E4331" s="414"/>
      <c r="F4331" s="415">
        <v>118</v>
      </c>
      <c r="G4331" s="416" t="s">
        <v>321</v>
      </c>
      <c r="H4331" s="416" t="s">
        <v>3532</v>
      </c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25">
      <c r="A4332" s="417">
        <v>43735</v>
      </c>
      <c r="B4332" s="418" t="s">
        <v>379</v>
      </c>
      <c r="C4332" s="419" t="s">
        <v>2234</v>
      </c>
      <c r="D4332" s="419" t="s">
        <v>0</v>
      </c>
      <c r="E4332" s="419"/>
      <c r="F4332" s="420">
        <v>200</v>
      </c>
      <c r="G4332" s="421" t="s">
        <v>347</v>
      </c>
      <c r="H4332" s="421" t="s">
        <v>348</v>
      </c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25">
      <c r="A4333" s="412">
        <v>43762</v>
      </c>
      <c r="B4333" s="413" t="s">
        <v>379</v>
      </c>
      <c r="C4333" s="414" t="s">
        <v>2235</v>
      </c>
      <c r="D4333" s="414" t="s">
        <v>0</v>
      </c>
      <c r="E4333" s="414"/>
      <c r="F4333" s="415">
        <v>2000</v>
      </c>
      <c r="G4333" s="416" t="s">
        <v>308</v>
      </c>
      <c r="H4333" s="416" t="s">
        <v>229</v>
      </c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25">
      <c r="A4334" s="417">
        <v>43767</v>
      </c>
      <c r="B4334" s="418" t="s">
        <v>379</v>
      </c>
      <c r="C4334" s="419" t="s">
        <v>614</v>
      </c>
      <c r="D4334" s="419" t="s">
        <v>0</v>
      </c>
      <c r="E4334" s="419"/>
      <c r="F4334" s="420">
        <v>350</v>
      </c>
      <c r="G4334" s="421" t="s">
        <v>268</v>
      </c>
      <c r="H4334" s="421" t="s">
        <v>269</v>
      </c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25">
      <c r="A4335" s="412">
        <v>43755</v>
      </c>
      <c r="B4335" s="413" t="s">
        <v>379</v>
      </c>
      <c r="C4335" s="414" t="s">
        <v>291</v>
      </c>
      <c r="D4335" s="414" t="s">
        <v>0</v>
      </c>
      <c r="E4335" s="414"/>
      <c r="F4335" s="415">
        <v>750</v>
      </c>
      <c r="G4335" s="416" t="s">
        <v>288</v>
      </c>
      <c r="H4335" s="416" t="s">
        <v>229</v>
      </c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25">
      <c r="A4336" s="417">
        <v>43770</v>
      </c>
      <c r="B4336" s="418" t="s">
        <v>379</v>
      </c>
      <c r="C4336" s="419" t="s">
        <v>2236</v>
      </c>
      <c r="D4336" s="419" t="s">
        <v>0</v>
      </c>
      <c r="E4336" s="419"/>
      <c r="F4336" s="420">
        <v>373.25</v>
      </c>
      <c r="G4336" s="421" t="s">
        <v>299</v>
      </c>
      <c r="H4336" s="421" t="s">
        <v>312</v>
      </c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25">
      <c r="A4337" s="412">
        <v>43739</v>
      </c>
      <c r="B4337" s="413" t="s">
        <v>379</v>
      </c>
      <c r="C4337" s="414" t="s">
        <v>636</v>
      </c>
      <c r="D4337" s="414" t="s">
        <v>0</v>
      </c>
      <c r="E4337" s="414"/>
      <c r="F4337" s="415">
        <v>200</v>
      </c>
      <c r="G4337" s="416" t="s">
        <v>372</v>
      </c>
      <c r="H4337" s="416" t="s">
        <v>229</v>
      </c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25">
      <c r="A4338" s="417">
        <v>43741</v>
      </c>
      <c r="B4338" s="418" t="s">
        <v>379</v>
      </c>
      <c r="C4338" s="419" t="s">
        <v>2237</v>
      </c>
      <c r="D4338" s="419" t="s">
        <v>0</v>
      </c>
      <c r="E4338" s="419"/>
      <c r="F4338" s="420">
        <v>90</v>
      </c>
      <c r="G4338" s="421" t="s">
        <v>321</v>
      </c>
      <c r="H4338" s="421" t="s">
        <v>344</v>
      </c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25">
      <c r="A4339" s="412">
        <v>43755</v>
      </c>
      <c r="B4339" s="413" t="s">
        <v>379</v>
      </c>
      <c r="C4339" s="414" t="s">
        <v>2238</v>
      </c>
      <c r="D4339" s="414" t="s">
        <v>0</v>
      </c>
      <c r="E4339" s="414"/>
      <c r="F4339" s="415">
        <v>110</v>
      </c>
      <c r="G4339" s="416" t="s">
        <v>268</v>
      </c>
      <c r="H4339" s="416" t="s">
        <v>353</v>
      </c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25">
      <c r="A4340" s="417">
        <v>43761</v>
      </c>
      <c r="B4340" s="418" t="s">
        <v>379</v>
      </c>
      <c r="C4340" s="419" t="s">
        <v>2239</v>
      </c>
      <c r="D4340" s="419" t="s">
        <v>0</v>
      </c>
      <c r="E4340" s="419"/>
      <c r="F4340" s="420">
        <v>100</v>
      </c>
      <c r="G4340" s="421" t="s">
        <v>321</v>
      </c>
      <c r="H4340" s="421" t="s">
        <v>3532</v>
      </c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25">
      <c r="A4341" s="412">
        <v>43748</v>
      </c>
      <c r="B4341" s="413" t="s">
        <v>379</v>
      </c>
      <c r="C4341" s="414" t="s">
        <v>2240</v>
      </c>
      <c r="D4341" s="414" t="s">
        <v>0</v>
      </c>
      <c r="E4341" s="414"/>
      <c r="F4341" s="415">
        <v>55</v>
      </c>
      <c r="G4341" s="416" t="s">
        <v>315</v>
      </c>
      <c r="H4341" s="416" t="s">
        <v>3539</v>
      </c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25">
      <c r="A4342" s="417">
        <v>43763</v>
      </c>
      <c r="B4342" s="418" t="s">
        <v>379</v>
      </c>
      <c r="C4342" s="419" t="s">
        <v>2241</v>
      </c>
      <c r="D4342" s="419" t="s">
        <v>0</v>
      </c>
      <c r="E4342" s="419"/>
      <c r="F4342" s="420">
        <v>130</v>
      </c>
      <c r="G4342" s="421" t="s">
        <v>3521</v>
      </c>
      <c r="H4342" s="421" t="s">
        <v>229</v>
      </c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25">
      <c r="A4343" s="412">
        <v>43746</v>
      </c>
      <c r="B4343" s="413" t="s">
        <v>379</v>
      </c>
      <c r="C4343" s="414" t="s">
        <v>2242</v>
      </c>
      <c r="D4343" s="414" t="s">
        <v>0</v>
      </c>
      <c r="E4343" s="414"/>
      <c r="F4343" s="415">
        <v>1096.47</v>
      </c>
      <c r="G4343" s="416" t="s">
        <v>294</v>
      </c>
      <c r="H4343" s="416" t="s">
        <v>295</v>
      </c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25">
      <c r="A4344" s="417">
        <v>43791</v>
      </c>
      <c r="B4344" s="418" t="s">
        <v>379</v>
      </c>
      <c r="C4344" s="419" t="s">
        <v>2243</v>
      </c>
      <c r="D4344" s="419" t="s">
        <v>0</v>
      </c>
      <c r="E4344" s="419"/>
      <c r="F4344" s="420">
        <v>230</v>
      </c>
      <c r="G4344" s="421" t="s">
        <v>299</v>
      </c>
      <c r="H4344" s="421" t="s">
        <v>3538</v>
      </c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25">
      <c r="A4345" s="412">
        <v>43742</v>
      </c>
      <c r="B4345" s="413" t="s">
        <v>379</v>
      </c>
      <c r="C4345" s="414" t="s">
        <v>2244</v>
      </c>
      <c r="D4345" s="414" t="s">
        <v>0</v>
      </c>
      <c r="E4345" s="414"/>
      <c r="F4345" s="415">
        <v>150</v>
      </c>
      <c r="G4345" s="416" t="s">
        <v>327</v>
      </c>
      <c r="H4345" s="416" t="s">
        <v>328</v>
      </c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25">
      <c r="A4346" s="417">
        <v>43774</v>
      </c>
      <c r="B4346" s="418" t="s">
        <v>379</v>
      </c>
      <c r="C4346" s="419" t="s">
        <v>2245</v>
      </c>
      <c r="D4346" s="419" t="s">
        <v>0</v>
      </c>
      <c r="E4346" s="419"/>
      <c r="F4346" s="420">
        <v>800</v>
      </c>
      <c r="G4346" s="421" t="s">
        <v>321</v>
      </c>
      <c r="H4346" s="421" t="s">
        <v>3532</v>
      </c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25">
      <c r="A4347" s="412">
        <v>43761</v>
      </c>
      <c r="B4347" s="413" t="s">
        <v>379</v>
      </c>
      <c r="C4347" s="414" t="s">
        <v>2246</v>
      </c>
      <c r="D4347" s="414" t="s">
        <v>0</v>
      </c>
      <c r="E4347" s="414"/>
      <c r="F4347" s="415">
        <v>50</v>
      </c>
      <c r="G4347" s="416" t="s">
        <v>277</v>
      </c>
      <c r="H4347" s="416" t="s">
        <v>278</v>
      </c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25">
      <c r="A4348" s="417">
        <v>43762</v>
      </c>
      <c r="B4348" s="418" t="s">
        <v>379</v>
      </c>
      <c r="C4348" s="419" t="s">
        <v>1181</v>
      </c>
      <c r="D4348" s="419" t="s">
        <v>0</v>
      </c>
      <c r="E4348" s="419"/>
      <c r="F4348" s="420">
        <v>770</v>
      </c>
      <c r="G4348" s="421" t="s">
        <v>299</v>
      </c>
      <c r="H4348" s="421" t="s">
        <v>3538</v>
      </c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25">
      <c r="A4349" s="412">
        <v>43805</v>
      </c>
      <c r="B4349" s="413" t="s">
        <v>379</v>
      </c>
      <c r="C4349" s="414" t="s">
        <v>2141</v>
      </c>
      <c r="D4349" s="414" t="s">
        <v>0</v>
      </c>
      <c r="E4349" s="414"/>
      <c r="F4349" s="415">
        <v>700</v>
      </c>
      <c r="G4349" s="416" t="s">
        <v>321</v>
      </c>
      <c r="H4349" s="416" t="s">
        <v>344</v>
      </c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25">
      <c r="A4350" s="417">
        <v>43754</v>
      </c>
      <c r="B4350" s="418" t="s">
        <v>379</v>
      </c>
      <c r="C4350" s="419" t="s">
        <v>2247</v>
      </c>
      <c r="D4350" s="419" t="s">
        <v>0</v>
      </c>
      <c r="E4350" s="419"/>
      <c r="F4350" s="420">
        <v>750</v>
      </c>
      <c r="G4350" s="421" t="s">
        <v>321</v>
      </c>
      <c r="H4350" s="421" t="s">
        <v>3529</v>
      </c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25">
      <c r="A4351" s="412">
        <v>43825</v>
      </c>
      <c r="B4351" s="413" t="s">
        <v>379</v>
      </c>
      <c r="C4351" s="414" t="s">
        <v>2248</v>
      </c>
      <c r="D4351" s="414" t="s">
        <v>0</v>
      </c>
      <c r="E4351" s="414"/>
      <c r="F4351" s="415">
        <v>170</v>
      </c>
      <c r="G4351" s="416" t="s">
        <v>294</v>
      </c>
      <c r="H4351" s="416" t="s">
        <v>295</v>
      </c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25">
      <c r="A4352" s="417">
        <v>43749</v>
      </c>
      <c r="B4352" s="418" t="s">
        <v>379</v>
      </c>
      <c r="C4352" s="419" t="s">
        <v>2249</v>
      </c>
      <c r="D4352" s="419" t="s">
        <v>0</v>
      </c>
      <c r="E4352" s="419"/>
      <c r="F4352" s="420">
        <v>265</v>
      </c>
      <c r="G4352" s="421" t="s">
        <v>3523</v>
      </c>
      <c r="H4352" s="421" t="s">
        <v>3533</v>
      </c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25">
      <c r="A4353" s="412">
        <v>43749</v>
      </c>
      <c r="B4353" s="413" t="s">
        <v>380</v>
      </c>
      <c r="C4353" s="414" t="s">
        <v>1257</v>
      </c>
      <c r="D4353" s="414" t="s">
        <v>0</v>
      </c>
      <c r="E4353" s="414"/>
      <c r="F4353" s="415">
        <v>3008.009</v>
      </c>
      <c r="G4353" s="416" t="s">
        <v>275</v>
      </c>
      <c r="H4353" s="416" t="s">
        <v>229</v>
      </c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25">
      <c r="A4354" s="417">
        <v>43763</v>
      </c>
      <c r="B4354" s="418" t="s">
        <v>379</v>
      </c>
      <c r="C4354" s="419" t="s">
        <v>713</v>
      </c>
      <c r="D4354" s="419" t="s">
        <v>0</v>
      </c>
      <c r="E4354" s="419"/>
      <c r="F4354" s="420">
        <v>2000</v>
      </c>
      <c r="G4354" s="421" t="s">
        <v>3521</v>
      </c>
      <c r="H4354" s="421" t="s">
        <v>229</v>
      </c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25">
      <c r="A4355" s="412">
        <v>43777</v>
      </c>
      <c r="B4355" s="413" t="s">
        <v>379</v>
      </c>
      <c r="C4355" s="414" t="s">
        <v>461</v>
      </c>
      <c r="D4355" s="414" t="s">
        <v>0</v>
      </c>
      <c r="E4355" s="414"/>
      <c r="F4355" s="415">
        <v>400</v>
      </c>
      <c r="G4355" s="416" t="s">
        <v>303</v>
      </c>
      <c r="H4355" s="416" t="s">
        <v>3537</v>
      </c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25">
      <c r="A4356" s="417">
        <v>43768</v>
      </c>
      <c r="B4356" s="418" t="s">
        <v>379</v>
      </c>
      <c r="C4356" s="419" t="s">
        <v>1334</v>
      </c>
      <c r="D4356" s="419" t="s">
        <v>0</v>
      </c>
      <c r="E4356" s="419"/>
      <c r="F4356" s="420">
        <v>196.34800000000001</v>
      </c>
      <c r="G4356" s="421" t="s">
        <v>3524</v>
      </c>
      <c r="H4356" s="421" t="s">
        <v>3530</v>
      </c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25">
      <c r="A4357" s="412">
        <v>43788</v>
      </c>
      <c r="B4357" s="413" t="s">
        <v>379</v>
      </c>
      <c r="C4357" s="414" t="s">
        <v>2250</v>
      </c>
      <c r="D4357" s="414" t="s">
        <v>0</v>
      </c>
      <c r="E4357" s="414"/>
      <c r="F4357" s="415">
        <v>60</v>
      </c>
      <c r="G4357" s="416" t="s">
        <v>321</v>
      </c>
      <c r="H4357" s="416" t="s">
        <v>3532</v>
      </c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25">
      <c r="A4358" s="417">
        <v>43761</v>
      </c>
      <c r="B4358" s="418" t="s">
        <v>379</v>
      </c>
      <c r="C4358" s="419" t="s">
        <v>2251</v>
      </c>
      <c r="D4358" s="419" t="s">
        <v>0</v>
      </c>
      <c r="E4358" s="419"/>
      <c r="F4358" s="420">
        <v>200</v>
      </c>
      <c r="G4358" s="421" t="s">
        <v>290</v>
      </c>
      <c r="H4358" s="421" t="s">
        <v>229</v>
      </c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25">
      <c r="A4359" s="412">
        <v>43797</v>
      </c>
      <c r="B4359" s="413" t="s">
        <v>379</v>
      </c>
      <c r="C4359" s="414" t="s">
        <v>2252</v>
      </c>
      <c r="D4359" s="414" t="s">
        <v>0</v>
      </c>
      <c r="E4359" s="414"/>
      <c r="F4359" s="415">
        <v>900</v>
      </c>
      <c r="G4359" s="416" t="s">
        <v>290</v>
      </c>
      <c r="H4359" s="416" t="s">
        <v>229</v>
      </c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25">
      <c r="A4360" s="417">
        <v>43808</v>
      </c>
      <c r="B4360" s="418" t="s">
        <v>379</v>
      </c>
      <c r="C4360" s="419" t="s">
        <v>2253</v>
      </c>
      <c r="D4360" s="419" t="s">
        <v>0</v>
      </c>
      <c r="E4360" s="419"/>
      <c r="F4360" s="420">
        <v>100</v>
      </c>
      <c r="G4360" s="421" t="s">
        <v>321</v>
      </c>
      <c r="H4360" s="421" t="s">
        <v>341</v>
      </c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25">
      <c r="A4361" s="412">
        <v>43808</v>
      </c>
      <c r="B4361" s="413" t="s">
        <v>379</v>
      </c>
      <c r="C4361" s="414" t="s">
        <v>579</v>
      </c>
      <c r="D4361" s="414" t="s">
        <v>0</v>
      </c>
      <c r="E4361" s="414"/>
      <c r="F4361" s="415">
        <v>648.5</v>
      </c>
      <c r="G4361" s="416" t="s">
        <v>321</v>
      </c>
      <c r="H4361" s="416" t="s">
        <v>341</v>
      </c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25">
      <c r="A4362" s="417">
        <v>44344</v>
      </c>
      <c r="B4362" s="418" t="s">
        <v>379</v>
      </c>
      <c r="C4362" s="419" t="s">
        <v>2254</v>
      </c>
      <c r="D4362" s="419" t="s">
        <v>0</v>
      </c>
      <c r="E4362" s="419"/>
      <c r="F4362" s="420">
        <v>500</v>
      </c>
      <c r="G4362" s="421" t="s">
        <v>268</v>
      </c>
      <c r="H4362" s="421" t="s">
        <v>269</v>
      </c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25">
      <c r="A4363" s="412">
        <v>43817</v>
      </c>
      <c r="B4363" s="413" t="s">
        <v>379</v>
      </c>
      <c r="C4363" s="414" t="s">
        <v>1194</v>
      </c>
      <c r="D4363" s="414" t="s">
        <v>0</v>
      </c>
      <c r="E4363" s="414"/>
      <c r="F4363" s="415">
        <v>312.5</v>
      </c>
      <c r="G4363" s="416" t="s">
        <v>294</v>
      </c>
      <c r="H4363" s="416" t="s">
        <v>295</v>
      </c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25">
      <c r="A4364" s="417">
        <v>43766</v>
      </c>
      <c r="B4364" s="418" t="s">
        <v>379</v>
      </c>
      <c r="C4364" s="419" t="s">
        <v>1642</v>
      </c>
      <c r="D4364" s="419" t="s">
        <v>0</v>
      </c>
      <c r="E4364" s="419"/>
      <c r="F4364" s="420">
        <v>1769.9668879999999</v>
      </c>
      <c r="G4364" s="421" t="s">
        <v>294</v>
      </c>
      <c r="H4364" s="421" t="s">
        <v>295</v>
      </c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25">
      <c r="A4365" s="412">
        <v>43787</v>
      </c>
      <c r="B4365" s="413" t="s">
        <v>379</v>
      </c>
      <c r="C4365" s="414" t="s">
        <v>2255</v>
      </c>
      <c r="D4365" s="414" t="s">
        <v>0</v>
      </c>
      <c r="E4365" s="414"/>
      <c r="F4365" s="415">
        <v>80</v>
      </c>
      <c r="G4365" s="416" t="s">
        <v>321</v>
      </c>
      <c r="H4365" s="416" t="s">
        <v>322</v>
      </c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25">
      <c r="A4366" s="417">
        <v>43815</v>
      </c>
      <c r="B4366" s="418" t="s">
        <v>379</v>
      </c>
      <c r="C4366" s="419" t="s">
        <v>2256</v>
      </c>
      <c r="D4366" s="419" t="s">
        <v>0</v>
      </c>
      <c r="E4366" s="419"/>
      <c r="F4366" s="420">
        <v>50</v>
      </c>
      <c r="G4366" s="421" t="s">
        <v>271</v>
      </c>
      <c r="H4366" s="421" t="s">
        <v>272</v>
      </c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25">
      <c r="A4367" s="412">
        <v>43882</v>
      </c>
      <c r="B4367" s="413" t="s">
        <v>379</v>
      </c>
      <c r="C4367" s="414" t="s">
        <v>2257</v>
      </c>
      <c r="D4367" s="414" t="s">
        <v>0</v>
      </c>
      <c r="E4367" s="414"/>
      <c r="F4367" s="415">
        <v>1250</v>
      </c>
      <c r="G4367" s="416" t="s">
        <v>321</v>
      </c>
      <c r="H4367" s="416" t="s">
        <v>341</v>
      </c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25">
      <c r="A4368" s="417">
        <v>43770</v>
      </c>
      <c r="B4368" s="418" t="s">
        <v>379</v>
      </c>
      <c r="C4368" s="419" t="s">
        <v>2258</v>
      </c>
      <c r="D4368" s="419" t="s">
        <v>0</v>
      </c>
      <c r="E4368" s="419"/>
      <c r="F4368" s="420">
        <v>1000</v>
      </c>
      <c r="G4368" s="421" t="s">
        <v>321</v>
      </c>
      <c r="H4368" s="421" t="s">
        <v>341</v>
      </c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25">
      <c r="A4369" s="412">
        <v>43783</v>
      </c>
      <c r="B4369" s="413" t="s">
        <v>379</v>
      </c>
      <c r="C4369" s="414" t="s">
        <v>2259</v>
      </c>
      <c r="D4369" s="414" t="s">
        <v>0</v>
      </c>
      <c r="E4369" s="414"/>
      <c r="F4369" s="415">
        <v>975</v>
      </c>
      <c r="G4369" s="416" t="s">
        <v>321</v>
      </c>
      <c r="H4369" s="416" t="s">
        <v>3532</v>
      </c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25">
      <c r="A4370" s="417">
        <v>43790</v>
      </c>
      <c r="B4370" s="418" t="s">
        <v>379</v>
      </c>
      <c r="C4370" s="419" t="s">
        <v>2260</v>
      </c>
      <c r="D4370" s="419" t="s">
        <v>0</v>
      </c>
      <c r="E4370" s="419"/>
      <c r="F4370" s="420">
        <v>60</v>
      </c>
      <c r="G4370" s="421" t="s">
        <v>372</v>
      </c>
      <c r="H4370" s="421" t="s">
        <v>229</v>
      </c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25">
      <c r="A4371" s="412">
        <v>43836</v>
      </c>
      <c r="B4371" s="413" t="s">
        <v>379</v>
      </c>
      <c r="C4371" s="414" t="s">
        <v>2261</v>
      </c>
      <c r="D4371" s="414" t="s">
        <v>0</v>
      </c>
      <c r="E4371" s="414"/>
      <c r="F4371" s="415">
        <v>29.007999999999999</v>
      </c>
      <c r="G4371" s="416" t="s">
        <v>280</v>
      </c>
      <c r="H4371" s="416" t="s">
        <v>3554</v>
      </c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25">
      <c r="A4372" s="417">
        <v>43836</v>
      </c>
      <c r="B4372" s="418" t="s">
        <v>379</v>
      </c>
      <c r="C4372" s="419" t="s">
        <v>2262</v>
      </c>
      <c r="D4372" s="419" t="s">
        <v>0</v>
      </c>
      <c r="E4372" s="419"/>
      <c r="F4372" s="420">
        <v>10.992000000000001</v>
      </c>
      <c r="G4372" s="421" t="s">
        <v>280</v>
      </c>
      <c r="H4372" s="421" t="s">
        <v>3554</v>
      </c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25">
      <c r="A4373" s="412">
        <v>43767</v>
      </c>
      <c r="B4373" s="413" t="s">
        <v>380</v>
      </c>
      <c r="C4373" s="414" t="s">
        <v>1025</v>
      </c>
      <c r="D4373" s="414" t="s">
        <v>0</v>
      </c>
      <c r="E4373" s="414"/>
      <c r="F4373" s="415">
        <v>508.96</v>
      </c>
      <c r="G4373" s="416" t="s">
        <v>321</v>
      </c>
      <c r="H4373" s="416" t="s">
        <v>344</v>
      </c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25">
      <c r="A4374" s="417">
        <v>43776</v>
      </c>
      <c r="B4374" s="418" t="s">
        <v>379</v>
      </c>
      <c r="C4374" s="419" t="s">
        <v>2263</v>
      </c>
      <c r="D4374" s="419" t="s">
        <v>0</v>
      </c>
      <c r="E4374" s="419"/>
      <c r="F4374" s="420">
        <v>400</v>
      </c>
      <c r="G4374" s="421" t="s">
        <v>294</v>
      </c>
      <c r="H4374" s="421" t="s">
        <v>229</v>
      </c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25">
      <c r="A4375" s="412">
        <v>43796</v>
      </c>
      <c r="B4375" s="413" t="s">
        <v>379</v>
      </c>
      <c r="C4375" s="414" t="s">
        <v>988</v>
      </c>
      <c r="D4375" s="414" t="s">
        <v>0</v>
      </c>
      <c r="E4375" s="414"/>
      <c r="F4375" s="415">
        <v>850</v>
      </c>
      <c r="G4375" s="416" t="s">
        <v>321</v>
      </c>
      <c r="H4375" s="416" t="s">
        <v>344</v>
      </c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25">
      <c r="A4376" s="417">
        <v>43802</v>
      </c>
      <c r="B4376" s="418" t="s">
        <v>379</v>
      </c>
      <c r="C4376" s="419" t="s">
        <v>2264</v>
      </c>
      <c r="D4376" s="419" t="s">
        <v>0</v>
      </c>
      <c r="E4376" s="419"/>
      <c r="F4376" s="420">
        <v>60</v>
      </c>
      <c r="G4376" s="421" t="s">
        <v>299</v>
      </c>
      <c r="H4376" s="421" t="s">
        <v>331</v>
      </c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25">
      <c r="A4377" s="412">
        <v>43822</v>
      </c>
      <c r="B4377" s="413" t="s">
        <v>379</v>
      </c>
      <c r="C4377" s="414" t="s">
        <v>2265</v>
      </c>
      <c r="D4377" s="414" t="s">
        <v>0</v>
      </c>
      <c r="E4377" s="414"/>
      <c r="F4377" s="415">
        <v>50</v>
      </c>
      <c r="G4377" s="416" t="s">
        <v>290</v>
      </c>
      <c r="H4377" s="416" t="s">
        <v>229</v>
      </c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25">
      <c r="A4378" s="417">
        <v>43791</v>
      </c>
      <c r="B4378" s="418" t="s">
        <v>379</v>
      </c>
      <c r="C4378" s="419" t="s">
        <v>2266</v>
      </c>
      <c r="D4378" s="419" t="s">
        <v>0</v>
      </c>
      <c r="E4378" s="419"/>
      <c r="F4378" s="420">
        <v>200</v>
      </c>
      <c r="G4378" s="421" t="s">
        <v>303</v>
      </c>
      <c r="H4378" s="421" t="s">
        <v>3556</v>
      </c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25">
      <c r="A4379" s="412">
        <v>43777</v>
      </c>
      <c r="B4379" s="413" t="s">
        <v>380</v>
      </c>
      <c r="C4379" s="414" t="s">
        <v>298</v>
      </c>
      <c r="D4379" s="414" t="s">
        <v>0</v>
      </c>
      <c r="E4379" s="414"/>
      <c r="F4379" s="415">
        <v>1129.136</v>
      </c>
      <c r="G4379" s="416" t="s">
        <v>299</v>
      </c>
      <c r="H4379" s="416" t="s">
        <v>300</v>
      </c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25">
      <c r="A4380" s="417">
        <v>43791</v>
      </c>
      <c r="B4380" s="418" t="s">
        <v>379</v>
      </c>
      <c r="C4380" s="419" t="s">
        <v>2267</v>
      </c>
      <c r="D4380" s="419" t="s">
        <v>0</v>
      </c>
      <c r="E4380" s="419"/>
      <c r="F4380" s="420">
        <v>90</v>
      </c>
      <c r="G4380" s="421" t="s">
        <v>299</v>
      </c>
      <c r="H4380" s="421" t="s">
        <v>312</v>
      </c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25">
      <c r="A4381" s="412">
        <v>43790</v>
      </c>
      <c r="B4381" s="413" t="s">
        <v>379</v>
      </c>
      <c r="C4381" s="414" t="s">
        <v>2268</v>
      </c>
      <c r="D4381" s="414" t="s">
        <v>0</v>
      </c>
      <c r="E4381" s="414"/>
      <c r="F4381" s="415">
        <v>24</v>
      </c>
      <c r="G4381" s="416" t="s">
        <v>321</v>
      </c>
      <c r="H4381" s="416" t="s">
        <v>3532</v>
      </c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25">
      <c r="A4382" s="417">
        <v>43790</v>
      </c>
      <c r="B4382" s="418" t="s">
        <v>379</v>
      </c>
      <c r="C4382" s="419" t="s">
        <v>2269</v>
      </c>
      <c r="D4382" s="419" t="s">
        <v>0</v>
      </c>
      <c r="E4382" s="419"/>
      <c r="F4382" s="420">
        <v>19.5</v>
      </c>
      <c r="G4382" s="421" t="s">
        <v>321</v>
      </c>
      <c r="H4382" s="421" t="s">
        <v>3532</v>
      </c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25">
      <c r="A4383" s="412">
        <v>43829</v>
      </c>
      <c r="B4383" s="413" t="s">
        <v>379</v>
      </c>
      <c r="C4383" s="414" t="s">
        <v>2270</v>
      </c>
      <c r="D4383" s="414" t="s">
        <v>0</v>
      </c>
      <c r="E4383" s="414"/>
      <c r="F4383" s="415">
        <v>600</v>
      </c>
      <c r="G4383" s="416" t="s">
        <v>327</v>
      </c>
      <c r="H4383" s="416" t="s">
        <v>328</v>
      </c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25">
      <c r="A4384" s="417">
        <v>43790</v>
      </c>
      <c r="B4384" s="418" t="s">
        <v>379</v>
      </c>
      <c r="C4384" s="419" t="s">
        <v>2271</v>
      </c>
      <c r="D4384" s="419" t="s">
        <v>0</v>
      </c>
      <c r="E4384" s="419"/>
      <c r="F4384" s="420">
        <v>1000</v>
      </c>
      <c r="G4384" s="421" t="s">
        <v>303</v>
      </c>
      <c r="H4384" s="421" t="s">
        <v>3556</v>
      </c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25">
      <c r="A4385" s="412">
        <v>43790</v>
      </c>
      <c r="B4385" s="413" t="s">
        <v>379</v>
      </c>
      <c r="C4385" s="414" t="s">
        <v>2272</v>
      </c>
      <c r="D4385" s="414" t="s">
        <v>0</v>
      </c>
      <c r="E4385" s="414"/>
      <c r="F4385" s="415">
        <v>500</v>
      </c>
      <c r="G4385" s="416" t="s">
        <v>294</v>
      </c>
      <c r="H4385" s="416" t="s">
        <v>295</v>
      </c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25">
      <c r="A4386" s="417">
        <v>43783</v>
      </c>
      <c r="B4386" s="418" t="s">
        <v>379</v>
      </c>
      <c r="C4386" s="419" t="s">
        <v>1225</v>
      </c>
      <c r="D4386" s="419" t="s">
        <v>0</v>
      </c>
      <c r="E4386" s="419"/>
      <c r="F4386" s="420">
        <v>325</v>
      </c>
      <c r="G4386" s="421" t="s">
        <v>290</v>
      </c>
      <c r="H4386" s="421" t="s">
        <v>229</v>
      </c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25">
      <c r="A4387" s="412">
        <v>43790</v>
      </c>
      <c r="B4387" s="413" t="s">
        <v>379</v>
      </c>
      <c r="C4387" s="414" t="s">
        <v>2273</v>
      </c>
      <c r="D4387" s="414" t="s">
        <v>0</v>
      </c>
      <c r="E4387" s="414"/>
      <c r="F4387" s="415">
        <v>350</v>
      </c>
      <c r="G4387" s="416" t="s">
        <v>347</v>
      </c>
      <c r="H4387" s="416" t="s">
        <v>348</v>
      </c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25">
      <c r="A4388" s="417">
        <v>43802</v>
      </c>
      <c r="B4388" s="418" t="s">
        <v>379</v>
      </c>
      <c r="C4388" s="419" t="s">
        <v>2274</v>
      </c>
      <c r="D4388" s="419" t="s">
        <v>0</v>
      </c>
      <c r="E4388" s="419"/>
      <c r="F4388" s="420">
        <v>300</v>
      </c>
      <c r="G4388" s="421" t="s">
        <v>321</v>
      </c>
      <c r="H4388" s="421" t="s">
        <v>3532</v>
      </c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25">
      <c r="A4389" s="412">
        <v>43791</v>
      </c>
      <c r="B4389" s="413" t="s">
        <v>379</v>
      </c>
      <c r="C4389" s="414" t="s">
        <v>631</v>
      </c>
      <c r="D4389" s="414" t="s">
        <v>0</v>
      </c>
      <c r="E4389" s="414"/>
      <c r="F4389" s="415">
        <v>200</v>
      </c>
      <c r="G4389" s="416" t="s">
        <v>372</v>
      </c>
      <c r="H4389" s="416" t="s">
        <v>229</v>
      </c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25">
      <c r="A4390" s="417">
        <v>43788</v>
      </c>
      <c r="B4390" s="418" t="s">
        <v>379</v>
      </c>
      <c r="C4390" s="419" t="s">
        <v>2275</v>
      </c>
      <c r="D4390" s="419" t="s">
        <v>0</v>
      </c>
      <c r="E4390" s="419"/>
      <c r="F4390" s="420">
        <v>250</v>
      </c>
      <c r="G4390" s="421" t="s">
        <v>321</v>
      </c>
      <c r="H4390" s="421" t="s">
        <v>3532</v>
      </c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25">
      <c r="A4391" s="412">
        <v>44057</v>
      </c>
      <c r="B4391" s="413" t="s">
        <v>379</v>
      </c>
      <c r="C4391" s="414" t="s">
        <v>2276</v>
      </c>
      <c r="D4391" s="414" t="s">
        <v>0</v>
      </c>
      <c r="E4391" s="414"/>
      <c r="F4391" s="415">
        <v>50</v>
      </c>
      <c r="G4391" s="416" t="s">
        <v>268</v>
      </c>
      <c r="H4391" s="416" t="s">
        <v>353</v>
      </c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25">
      <c r="A4392" s="417">
        <v>43788</v>
      </c>
      <c r="B4392" s="418" t="s">
        <v>379</v>
      </c>
      <c r="C4392" s="419" t="s">
        <v>2277</v>
      </c>
      <c r="D4392" s="419" t="s">
        <v>0</v>
      </c>
      <c r="E4392" s="419"/>
      <c r="F4392" s="420">
        <v>217.643</v>
      </c>
      <c r="G4392" s="421" t="s">
        <v>3523</v>
      </c>
      <c r="H4392" s="421" t="s">
        <v>3533</v>
      </c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25">
      <c r="A4393" s="412">
        <v>43791</v>
      </c>
      <c r="B4393" s="413" t="s">
        <v>379</v>
      </c>
      <c r="C4393" s="414" t="s">
        <v>1316</v>
      </c>
      <c r="D4393" s="414" t="s">
        <v>0</v>
      </c>
      <c r="E4393" s="414"/>
      <c r="F4393" s="415">
        <v>100</v>
      </c>
      <c r="G4393" s="416" t="s">
        <v>321</v>
      </c>
      <c r="H4393" s="416" t="s">
        <v>3532</v>
      </c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25">
      <c r="A4394" s="417">
        <v>43795</v>
      </c>
      <c r="B4394" s="418" t="s">
        <v>379</v>
      </c>
      <c r="C4394" s="419" t="s">
        <v>453</v>
      </c>
      <c r="D4394" s="419" t="s">
        <v>0</v>
      </c>
      <c r="E4394" s="419"/>
      <c r="F4394" s="420">
        <v>300</v>
      </c>
      <c r="G4394" s="421" t="s">
        <v>3523</v>
      </c>
      <c r="H4394" s="421" t="s">
        <v>3533</v>
      </c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25">
      <c r="A4395" s="412">
        <v>43796</v>
      </c>
      <c r="B4395" s="413" t="s">
        <v>379</v>
      </c>
      <c r="C4395" s="414" t="s">
        <v>2278</v>
      </c>
      <c r="D4395" s="414" t="s">
        <v>0</v>
      </c>
      <c r="E4395" s="414"/>
      <c r="F4395" s="415">
        <v>30</v>
      </c>
      <c r="G4395" s="416" t="s">
        <v>321</v>
      </c>
      <c r="H4395" s="416" t="s">
        <v>344</v>
      </c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25">
      <c r="A4396" s="417">
        <v>43805</v>
      </c>
      <c r="B4396" s="418" t="s">
        <v>379</v>
      </c>
      <c r="C4396" s="419" t="s">
        <v>2279</v>
      </c>
      <c r="D4396" s="419" t="s">
        <v>0</v>
      </c>
      <c r="E4396" s="419"/>
      <c r="F4396" s="420">
        <v>111.27800000000001</v>
      </c>
      <c r="G4396" s="421" t="s">
        <v>321</v>
      </c>
      <c r="H4396" s="421" t="s">
        <v>3532</v>
      </c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25">
      <c r="A4397" s="412">
        <v>44012</v>
      </c>
      <c r="B4397" s="413" t="s">
        <v>379</v>
      </c>
      <c r="C4397" s="414" t="s">
        <v>2280</v>
      </c>
      <c r="D4397" s="414" t="s">
        <v>0</v>
      </c>
      <c r="E4397" s="414"/>
      <c r="F4397" s="415">
        <v>120</v>
      </c>
      <c r="G4397" s="416" t="s">
        <v>303</v>
      </c>
      <c r="H4397" s="416" t="s">
        <v>3565</v>
      </c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25">
      <c r="A4398" s="417">
        <v>43796</v>
      </c>
      <c r="B4398" s="418" t="s">
        <v>379</v>
      </c>
      <c r="C4398" s="419" t="s">
        <v>2281</v>
      </c>
      <c r="D4398" s="419" t="s">
        <v>0</v>
      </c>
      <c r="E4398" s="419"/>
      <c r="F4398" s="420">
        <v>230</v>
      </c>
      <c r="G4398" s="421" t="s">
        <v>303</v>
      </c>
      <c r="H4398" s="421" t="s">
        <v>3556</v>
      </c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25">
      <c r="A4399" s="412">
        <v>43798</v>
      </c>
      <c r="B4399" s="413" t="s">
        <v>379</v>
      </c>
      <c r="C4399" s="414" t="s">
        <v>2282</v>
      </c>
      <c r="D4399" s="414" t="s">
        <v>0</v>
      </c>
      <c r="E4399" s="414"/>
      <c r="F4399" s="415">
        <v>68</v>
      </c>
      <c r="G4399" s="416" t="s">
        <v>3522</v>
      </c>
      <c r="H4399" s="416" t="s">
        <v>3527</v>
      </c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25">
      <c r="A4400" s="417">
        <v>43798</v>
      </c>
      <c r="B4400" s="418" t="s">
        <v>379</v>
      </c>
      <c r="C4400" s="419" t="s">
        <v>585</v>
      </c>
      <c r="D4400" s="419" t="s">
        <v>0</v>
      </c>
      <c r="E4400" s="419"/>
      <c r="F4400" s="420">
        <v>1000</v>
      </c>
      <c r="G4400" s="421" t="s">
        <v>372</v>
      </c>
      <c r="H4400" s="421" t="s">
        <v>229</v>
      </c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25">
      <c r="A4401" s="412">
        <v>44393</v>
      </c>
      <c r="B4401" s="413" t="s">
        <v>379</v>
      </c>
      <c r="C4401" s="414" t="s">
        <v>2178</v>
      </c>
      <c r="D4401" s="414" t="s">
        <v>0</v>
      </c>
      <c r="E4401" s="414"/>
      <c r="F4401" s="415">
        <v>32.118000000000002</v>
      </c>
      <c r="G4401" s="416" t="s">
        <v>263</v>
      </c>
      <c r="H4401" s="416" t="s">
        <v>3558</v>
      </c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25">
      <c r="A4402" s="417">
        <v>43797</v>
      </c>
      <c r="B4402" s="418" t="s">
        <v>379</v>
      </c>
      <c r="C4402" s="419" t="s">
        <v>1186</v>
      </c>
      <c r="D4402" s="419" t="s">
        <v>0</v>
      </c>
      <c r="E4402" s="419"/>
      <c r="F4402" s="420">
        <v>250</v>
      </c>
      <c r="G4402" s="421" t="s">
        <v>280</v>
      </c>
      <c r="H4402" s="421" t="s">
        <v>335</v>
      </c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25">
      <c r="A4403" s="412">
        <v>43802</v>
      </c>
      <c r="B4403" s="413" t="s">
        <v>379</v>
      </c>
      <c r="C4403" s="414" t="s">
        <v>311</v>
      </c>
      <c r="D4403" s="414" t="s">
        <v>0</v>
      </c>
      <c r="E4403" s="414"/>
      <c r="F4403" s="415">
        <v>200</v>
      </c>
      <c r="G4403" s="416" t="s">
        <v>299</v>
      </c>
      <c r="H4403" s="416" t="s">
        <v>312</v>
      </c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25">
      <c r="A4404" s="417">
        <v>43822</v>
      </c>
      <c r="B4404" s="418" t="s">
        <v>379</v>
      </c>
      <c r="C4404" s="419" t="s">
        <v>2283</v>
      </c>
      <c r="D4404" s="419" t="s">
        <v>0</v>
      </c>
      <c r="E4404" s="419"/>
      <c r="F4404" s="420">
        <v>700</v>
      </c>
      <c r="G4404" s="421" t="s">
        <v>299</v>
      </c>
      <c r="H4404" s="421" t="s">
        <v>300</v>
      </c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25">
      <c r="A4405" s="412">
        <v>43804</v>
      </c>
      <c r="B4405" s="413" t="s">
        <v>379</v>
      </c>
      <c r="C4405" s="414" t="s">
        <v>688</v>
      </c>
      <c r="D4405" s="414" t="s">
        <v>0</v>
      </c>
      <c r="E4405" s="414"/>
      <c r="F4405" s="415">
        <v>107.281184</v>
      </c>
      <c r="G4405" s="416" t="s">
        <v>372</v>
      </c>
      <c r="H4405" s="416" t="s">
        <v>229</v>
      </c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25">
      <c r="A4406" s="417">
        <v>43810</v>
      </c>
      <c r="B4406" s="418" t="s">
        <v>379</v>
      </c>
      <c r="C4406" s="419" t="s">
        <v>2284</v>
      </c>
      <c r="D4406" s="419" t="s">
        <v>0</v>
      </c>
      <c r="E4406" s="419"/>
      <c r="F4406" s="420">
        <v>95.518000000000001</v>
      </c>
      <c r="G4406" s="421" t="s">
        <v>321</v>
      </c>
      <c r="H4406" s="421" t="s">
        <v>3532</v>
      </c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25">
      <c r="A4407" s="412">
        <v>43819</v>
      </c>
      <c r="B4407" s="413" t="s">
        <v>379</v>
      </c>
      <c r="C4407" s="414" t="s">
        <v>1308</v>
      </c>
      <c r="D4407" s="414" t="s">
        <v>0</v>
      </c>
      <c r="E4407" s="414"/>
      <c r="F4407" s="415">
        <v>500</v>
      </c>
      <c r="G4407" s="416" t="s">
        <v>327</v>
      </c>
      <c r="H4407" s="416" t="s">
        <v>328</v>
      </c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25">
      <c r="A4408" s="417">
        <v>43825</v>
      </c>
      <c r="B4408" s="418" t="s">
        <v>379</v>
      </c>
      <c r="C4408" s="419" t="s">
        <v>555</v>
      </c>
      <c r="D4408" s="419" t="s">
        <v>0</v>
      </c>
      <c r="E4408" s="419"/>
      <c r="F4408" s="420">
        <v>500</v>
      </c>
      <c r="G4408" s="421" t="s">
        <v>327</v>
      </c>
      <c r="H4408" s="421" t="s">
        <v>328</v>
      </c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25">
      <c r="A4409" s="412">
        <v>43819</v>
      </c>
      <c r="B4409" s="413" t="s">
        <v>379</v>
      </c>
      <c r="C4409" s="414" t="s">
        <v>2285</v>
      </c>
      <c r="D4409" s="414" t="s">
        <v>0</v>
      </c>
      <c r="E4409" s="414"/>
      <c r="F4409" s="415">
        <v>15.5</v>
      </c>
      <c r="G4409" s="416" t="s">
        <v>3523</v>
      </c>
      <c r="H4409" s="416" t="s">
        <v>3533</v>
      </c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25">
      <c r="A4410" s="417">
        <v>43811</v>
      </c>
      <c r="B4410" s="418" t="s">
        <v>379</v>
      </c>
      <c r="C4410" s="419" t="s">
        <v>2286</v>
      </c>
      <c r="D4410" s="419" t="s">
        <v>0</v>
      </c>
      <c r="E4410" s="419"/>
      <c r="F4410" s="420">
        <v>200</v>
      </c>
      <c r="G4410" s="421" t="s">
        <v>294</v>
      </c>
      <c r="H4410" s="421" t="s">
        <v>295</v>
      </c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25">
      <c r="A4411" s="412">
        <v>43804</v>
      </c>
      <c r="B4411" s="413" t="s">
        <v>379</v>
      </c>
      <c r="C4411" s="414" t="s">
        <v>2287</v>
      </c>
      <c r="D4411" s="414" t="s">
        <v>0</v>
      </c>
      <c r="E4411" s="414"/>
      <c r="F4411" s="415">
        <v>800</v>
      </c>
      <c r="G4411" s="416" t="s">
        <v>280</v>
      </c>
      <c r="H4411" s="416" t="s">
        <v>3550</v>
      </c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25">
      <c r="A4412" s="417">
        <v>43817</v>
      </c>
      <c r="B4412" s="418" t="s">
        <v>379</v>
      </c>
      <c r="C4412" s="419" t="s">
        <v>2288</v>
      </c>
      <c r="D4412" s="419" t="s">
        <v>0</v>
      </c>
      <c r="E4412" s="419"/>
      <c r="F4412" s="420">
        <v>305</v>
      </c>
      <c r="G4412" s="421" t="s">
        <v>3522</v>
      </c>
      <c r="H4412" s="421" t="s">
        <v>3527</v>
      </c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25">
      <c r="A4413" s="412">
        <v>43817</v>
      </c>
      <c r="B4413" s="413" t="s">
        <v>379</v>
      </c>
      <c r="C4413" s="414" t="s">
        <v>2289</v>
      </c>
      <c r="D4413" s="414" t="s">
        <v>0</v>
      </c>
      <c r="E4413" s="414"/>
      <c r="F4413" s="415">
        <v>370</v>
      </c>
      <c r="G4413" s="416" t="s">
        <v>3522</v>
      </c>
      <c r="H4413" s="416" t="s">
        <v>3527</v>
      </c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25">
      <c r="A4414" s="417">
        <v>43817</v>
      </c>
      <c r="B4414" s="418" t="s">
        <v>379</v>
      </c>
      <c r="C4414" s="419" t="s">
        <v>2290</v>
      </c>
      <c r="D4414" s="419" t="s">
        <v>0</v>
      </c>
      <c r="E4414" s="419"/>
      <c r="F4414" s="420">
        <v>200</v>
      </c>
      <c r="G4414" s="421" t="s">
        <v>3522</v>
      </c>
      <c r="H4414" s="421" t="s">
        <v>3527</v>
      </c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25">
      <c r="A4415" s="412">
        <v>43811</v>
      </c>
      <c r="B4415" s="413" t="s">
        <v>379</v>
      </c>
      <c r="C4415" s="414" t="s">
        <v>1700</v>
      </c>
      <c r="D4415" s="414" t="s">
        <v>0</v>
      </c>
      <c r="E4415" s="414"/>
      <c r="F4415" s="415">
        <v>80</v>
      </c>
      <c r="G4415" s="416" t="s">
        <v>303</v>
      </c>
      <c r="H4415" s="416" t="s">
        <v>3556</v>
      </c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25">
      <c r="A4416" s="417">
        <v>43817</v>
      </c>
      <c r="B4416" s="418" t="s">
        <v>379</v>
      </c>
      <c r="C4416" s="419" t="s">
        <v>2291</v>
      </c>
      <c r="D4416" s="419" t="s">
        <v>0</v>
      </c>
      <c r="E4416" s="419"/>
      <c r="F4416" s="420">
        <v>47</v>
      </c>
      <c r="G4416" s="421" t="s">
        <v>3523</v>
      </c>
      <c r="H4416" s="421" t="s">
        <v>3533</v>
      </c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25">
      <c r="A4417" s="412">
        <v>43812</v>
      </c>
      <c r="B4417" s="413" t="s">
        <v>379</v>
      </c>
      <c r="C4417" s="414" t="s">
        <v>2292</v>
      </c>
      <c r="D4417" s="414" t="s">
        <v>0</v>
      </c>
      <c r="E4417" s="414"/>
      <c r="F4417" s="415">
        <v>75</v>
      </c>
      <c r="G4417" s="416" t="s">
        <v>261</v>
      </c>
      <c r="H4417" s="416" t="s">
        <v>229</v>
      </c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25">
      <c r="A4418" s="417">
        <v>43861</v>
      </c>
      <c r="B4418" s="418" t="s">
        <v>379</v>
      </c>
      <c r="C4418" s="419" t="s">
        <v>2293</v>
      </c>
      <c r="D4418" s="419" t="s">
        <v>0</v>
      </c>
      <c r="E4418" s="419"/>
      <c r="F4418" s="420">
        <v>15</v>
      </c>
      <c r="G4418" s="421" t="s">
        <v>321</v>
      </c>
      <c r="H4418" s="421" t="s">
        <v>3532</v>
      </c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25">
      <c r="A4419" s="412">
        <v>43811</v>
      </c>
      <c r="B4419" s="413" t="s">
        <v>380</v>
      </c>
      <c r="C4419" s="414" t="s">
        <v>2294</v>
      </c>
      <c r="D4419" s="414" t="s">
        <v>0</v>
      </c>
      <c r="E4419" s="414"/>
      <c r="F4419" s="415">
        <v>2167.482</v>
      </c>
      <c r="G4419" s="416" t="s">
        <v>299</v>
      </c>
      <c r="H4419" s="416" t="s">
        <v>3538</v>
      </c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25">
      <c r="A4420" s="417">
        <v>43815</v>
      </c>
      <c r="B4420" s="418" t="s">
        <v>379</v>
      </c>
      <c r="C4420" s="419" t="s">
        <v>2295</v>
      </c>
      <c r="D4420" s="419" t="s">
        <v>0</v>
      </c>
      <c r="E4420" s="419"/>
      <c r="F4420" s="420">
        <v>340</v>
      </c>
      <c r="G4420" s="421" t="s">
        <v>315</v>
      </c>
      <c r="H4420" s="421" t="s">
        <v>3539</v>
      </c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25">
      <c r="A4421" s="412">
        <v>43822</v>
      </c>
      <c r="B4421" s="413" t="s">
        <v>379</v>
      </c>
      <c r="C4421" s="414" t="s">
        <v>709</v>
      </c>
      <c r="D4421" s="414" t="s">
        <v>0</v>
      </c>
      <c r="E4421" s="414"/>
      <c r="F4421" s="415">
        <v>800</v>
      </c>
      <c r="G4421" s="416" t="s">
        <v>299</v>
      </c>
      <c r="H4421" s="416" t="s">
        <v>300</v>
      </c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25">
      <c r="A4422" s="417">
        <v>43822</v>
      </c>
      <c r="B4422" s="418" t="s">
        <v>379</v>
      </c>
      <c r="C4422" s="419" t="s">
        <v>2296</v>
      </c>
      <c r="D4422" s="419" t="s">
        <v>0</v>
      </c>
      <c r="E4422" s="419"/>
      <c r="F4422" s="420">
        <v>45</v>
      </c>
      <c r="G4422" s="421" t="s">
        <v>321</v>
      </c>
      <c r="H4422" s="421" t="s">
        <v>3532</v>
      </c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25">
      <c r="A4423" s="412">
        <v>43836</v>
      </c>
      <c r="B4423" s="413" t="s">
        <v>379</v>
      </c>
      <c r="C4423" s="414" t="s">
        <v>2297</v>
      </c>
      <c r="D4423" s="414" t="s">
        <v>0</v>
      </c>
      <c r="E4423" s="414"/>
      <c r="F4423" s="415">
        <v>120</v>
      </c>
      <c r="G4423" s="416" t="s">
        <v>321</v>
      </c>
      <c r="H4423" s="416" t="s">
        <v>3532</v>
      </c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25">
      <c r="A4424" s="417">
        <v>43817</v>
      </c>
      <c r="B4424" s="418" t="s">
        <v>379</v>
      </c>
      <c r="C4424" s="419" t="s">
        <v>2130</v>
      </c>
      <c r="D4424" s="419" t="s">
        <v>0</v>
      </c>
      <c r="E4424" s="419"/>
      <c r="F4424" s="420">
        <v>200</v>
      </c>
      <c r="G4424" s="421" t="s">
        <v>3523</v>
      </c>
      <c r="H4424" s="421" t="s">
        <v>3533</v>
      </c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25">
      <c r="A4425" s="412">
        <v>43819</v>
      </c>
      <c r="B4425" s="413" t="s">
        <v>379</v>
      </c>
      <c r="C4425" s="414" t="s">
        <v>2112</v>
      </c>
      <c r="D4425" s="414" t="s">
        <v>0</v>
      </c>
      <c r="E4425" s="414"/>
      <c r="F4425" s="415">
        <v>575</v>
      </c>
      <c r="G4425" s="416" t="s">
        <v>321</v>
      </c>
      <c r="H4425" s="416" t="s">
        <v>344</v>
      </c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25">
      <c r="A4426" s="417">
        <v>43819</v>
      </c>
      <c r="B4426" s="418" t="s">
        <v>379</v>
      </c>
      <c r="C4426" s="419" t="s">
        <v>2298</v>
      </c>
      <c r="D4426" s="419" t="s">
        <v>0</v>
      </c>
      <c r="E4426" s="419"/>
      <c r="F4426" s="420">
        <v>100</v>
      </c>
      <c r="G4426" s="421" t="s">
        <v>299</v>
      </c>
      <c r="H4426" s="421" t="s">
        <v>312</v>
      </c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25">
      <c r="A4427" s="412">
        <v>43819</v>
      </c>
      <c r="B4427" s="413" t="s">
        <v>379</v>
      </c>
      <c r="C4427" s="414" t="s">
        <v>2192</v>
      </c>
      <c r="D4427" s="414" t="s">
        <v>0</v>
      </c>
      <c r="E4427" s="414"/>
      <c r="F4427" s="415">
        <v>70</v>
      </c>
      <c r="G4427" s="416" t="s">
        <v>299</v>
      </c>
      <c r="H4427" s="416" t="s">
        <v>331</v>
      </c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25">
      <c r="A4428" s="417">
        <v>43819</v>
      </c>
      <c r="B4428" s="418" t="s">
        <v>379</v>
      </c>
      <c r="C4428" s="419" t="s">
        <v>1349</v>
      </c>
      <c r="D4428" s="419" t="s">
        <v>0</v>
      </c>
      <c r="E4428" s="419"/>
      <c r="F4428" s="420">
        <v>650</v>
      </c>
      <c r="G4428" s="421" t="s">
        <v>294</v>
      </c>
      <c r="H4428" s="421" t="s">
        <v>295</v>
      </c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25">
      <c r="A4429" s="412">
        <v>43830</v>
      </c>
      <c r="B4429" s="413" t="s">
        <v>379</v>
      </c>
      <c r="C4429" s="414" t="s">
        <v>2299</v>
      </c>
      <c r="D4429" s="414" t="s">
        <v>0</v>
      </c>
      <c r="E4429" s="414"/>
      <c r="F4429" s="415">
        <v>100</v>
      </c>
      <c r="G4429" s="416" t="s">
        <v>303</v>
      </c>
      <c r="H4429" s="416" t="s">
        <v>363</v>
      </c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25">
      <c r="A4430" s="417">
        <v>43825</v>
      </c>
      <c r="B4430" s="418" t="s">
        <v>379</v>
      </c>
      <c r="C4430" s="419" t="s">
        <v>2300</v>
      </c>
      <c r="D4430" s="419" t="s">
        <v>0</v>
      </c>
      <c r="E4430" s="419"/>
      <c r="F4430" s="420">
        <v>120</v>
      </c>
      <c r="G4430" s="421" t="s">
        <v>303</v>
      </c>
      <c r="H4430" s="421" t="s">
        <v>363</v>
      </c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25">
      <c r="A4431" s="412">
        <v>43864</v>
      </c>
      <c r="B4431" s="413" t="s">
        <v>379</v>
      </c>
      <c r="C4431" s="414" t="s">
        <v>2301</v>
      </c>
      <c r="D4431" s="414" t="s">
        <v>0</v>
      </c>
      <c r="E4431" s="414"/>
      <c r="F4431" s="415">
        <v>450</v>
      </c>
      <c r="G4431" s="416" t="s">
        <v>321</v>
      </c>
      <c r="H4431" s="416" t="s">
        <v>3532</v>
      </c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25">
      <c r="A4432" s="417">
        <v>43896</v>
      </c>
      <c r="B4432" s="418" t="s">
        <v>379</v>
      </c>
      <c r="C4432" s="419" t="s">
        <v>2302</v>
      </c>
      <c r="D4432" s="419" t="s">
        <v>0</v>
      </c>
      <c r="E4432" s="419"/>
      <c r="F4432" s="420">
        <v>210</v>
      </c>
      <c r="G4432" s="421" t="s">
        <v>321</v>
      </c>
      <c r="H4432" s="421" t="s">
        <v>3532</v>
      </c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25">
      <c r="A4433" s="412">
        <v>43819</v>
      </c>
      <c r="B4433" s="413" t="s">
        <v>379</v>
      </c>
      <c r="C4433" s="414" t="s">
        <v>2169</v>
      </c>
      <c r="D4433" s="414" t="s">
        <v>0</v>
      </c>
      <c r="E4433" s="414"/>
      <c r="F4433" s="415">
        <v>160</v>
      </c>
      <c r="G4433" s="416" t="s">
        <v>315</v>
      </c>
      <c r="H4433" s="416" t="s">
        <v>3539</v>
      </c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25">
      <c r="A4434" s="417">
        <v>43822</v>
      </c>
      <c r="B4434" s="418" t="s">
        <v>379</v>
      </c>
      <c r="C4434" s="419" t="s">
        <v>2303</v>
      </c>
      <c r="D4434" s="419" t="s">
        <v>0</v>
      </c>
      <c r="E4434" s="419"/>
      <c r="F4434" s="420">
        <v>45</v>
      </c>
      <c r="G4434" s="421" t="s">
        <v>315</v>
      </c>
      <c r="H4434" s="421" t="s">
        <v>3539</v>
      </c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25">
      <c r="A4435" s="412">
        <v>43825</v>
      </c>
      <c r="B4435" s="413" t="s">
        <v>379</v>
      </c>
      <c r="C4435" s="414" t="s">
        <v>2304</v>
      </c>
      <c r="D4435" s="414" t="s">
        <v>0</v>
      </c>
      <c r="E4435" s="414"/>
      <c r="F4435" s="415">
        <v>530</v>
      </c>
      <c r="G4435" s="416" t="s">
        <v>321</v>
      </c>
      <c r="H4435" s="416" t="s">
        <v>344</v>
      </c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25">
      <c r="A4436" s="417">
        <v>43825</v>
      </c>
      <c r="B4436" s="418" t="s">
        <v>379</v>
      </c>
      <c r="C4436" s="419" t="s">
        <v>2305</v>
      </c>
      <c r="D4436" s="419" t="s">
        <v>0</v>
      </c>
      <c r="E4436" s="419"/>
      <c r="F4436" s="420">
        <v>110</v>
      </c>
      <c r="G4436" s="421" t="s">
        <v>3522</v>
      </c>
      <c r="H4436" s="421" t="s">
        <v>3546</v>
      </c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25">
      <c r="A4437" s="412">
        <v>43825</v>
      </c>
      <c r="B4437" s="413" t="s">
        <v>379</v>
      </c>
      <c r="C4437" s="414" t="s">
        <v>2306</v>
      </c>
      <c r="D4437" s="414" t="s">
        <v>0</v>
      </c>
      <c r="E4437" s="414"/>
      <c r="F4437" s="415">
        <v>360</v>
      </c>
      <c r="G4437" s="416" t="s">
        <v>3522</v>
      </c>
      <c r="H4437" s="416" t="s">
        <v>3527</v>
      </c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25">
      <c r="A4438" s="417">
        <v>43825</v>
      </c>
      <c r="B4438" s="418" t="s">
        <v>379</v>
      </c>
      <c r="C4438" s="419" t="s">
        <v>2307</v>
      </c>
      <c r="D4438" s="419" t="s">
        <v>0</v>
      </c>
      <c r="E4438" s="419"/>
      <c r="F4438" s="420">
        <v>415</v>
      </c>
      <c r="G4438" s="421" t="s">
        <v>321</v>
      </c>
      <c r="H4438" s="421" t="s">
        <v>344</v>
      </c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25">
      <c r="A4439" s="412">
        <v>43825</v>
      </c>
      <c r="B4439" s="413" t="s">
        <v>379</v>
      </c>
      <c r="C4439" s="414" t="s">
        <v>2308</v>
      </c>
      <c r="D4439" s="414" t="s">
        <v>0</v>
      </c>
      <c r="E4439" s="414"/>
      <c r="F4439" s="415">
        <v>78</v>
      </c>
      <c r="G4439" s="416" t="s">
        <v>321</v>
      </c>
      <c r="H4439" s="416" t="s">
        <v>3532</v>
      </c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25">
      <c r="A4440" s="417">
        <v>43825</v>
      </c>
      <c r="B4440" s="418" t="s">
        <v>379</v>
      </c>
      <c r="C4440" s="419" t="s">
        <v>2309</v>
      </c>
      <c r="D4440" s="419" t="s">
        <v>0</v>
      </c>
      <c r="E4440" s="419"/>
      <c r="F4440" s="420">
        <v>48</v>
      </c>
      <c r="G4440" s="421" t="s">
        <v>321</v>
      </c>
      <c r="H4440" s="421" t="s">
        <v>3532</v>
      </c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25">
      <c r="A4441" s="412">
        <v>43826</v>
      </c>
      <c r="B4441" s="413" t="s">
        <v>379</v>
      </c>
      <c r="C4441" s="414" t="s">
        <v>2310</v>
      </c>
      <c r="D4441" s="414" t="s">
        <v>0</v>
      </c>
      <c r="E4441" s="414"/>
      <c r="F4441" s="415">
        <v>90</v>
      </c>
      <c r="G4441" s="416" t="s">
        <v>321</v>
      </c>
      <c r="H4441" s="416" t="s">
        <v>3532</v>
      </c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25">
      <c r="A4442" s="417">
        <v>43829</v>
      </c>
      <c r="B4442" s="418" t="s">
        <v>379</v>
      </c>
      <c r="C4442" s="419" t="s">
        <v>2311</v>
      </c>
      <c r="D4442" s="419" t="s">
        <v>0</v>
      </c>
      <c r="E4442" s="419"/>
      <c r="F4442" s="420">
        <v>350</v>
      </c>
      <c r="G4442" s="421" t="s">
        <v>303</v>
      </c>
      <c r="H4442" s="421" t="s">
        <v>3563</v>
      </c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25">
      <c r="A4443" s="412">
        <v>43829</v>
      </c>
      <c r="B4443" s="413" t="s">
        <v>379</v>
      </c>
      <c r="C4443" s="414" t="s">
        <v>2312</v>
      </c>
      <c r="D4443" s="414" t="s">
        <v>0</v>
      </c>
      <c r="E4443" s="414"/>
      <c r="F4443" s="415">
        <v>50</v>
      </c>
      <c r="G4443" s="416" t="s">
        <v>321</v>
      </c>
      <c r="H4443" s="416" t="s">
        <v>3532</v>
      </c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25">
      <c r="A4444" s="417">
        <v>43838</v>
      </c>
      <c r="B4444" s="418" t="s">
        <v>379</v>
      </c>
      <c r="C4444" s="419" t="s">
        <v>2313</v>
      </c>
      <c r="D4444" s="419" t="s">
        <v>0</v>
      </c>
      <c r="E4444" s="419"/>
      <c r="F4444" s="420">
        <v>90</v>
      </c>
      <c r="G4444" s="421" t="s">
        <v>3521</v>
      </c>
      <c r="H4444" s="421" t="s">
        <v>229</v>
      </c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25">
      <c r="A4445" s="412">
        <v>43847</v>
      </c>
      <c r="B4445" s="413" t="s">
        <v>379</v>
      </c>
      <c r="C4445" s="414" t="s">
        <v>1025</v>
      </c>
      <c r="D4445" s="414" t="s">
        <v>0</v>
      </c>
      <c r="E4445" s="414"/>
      <c r="F4445" s="415">
        <v>300</v>
      </c>
      <c r="G4445" s="416" t="s">
        <v>321</v>
      </c>
      <c r="H4445" s="416" t="s">
        <v>344</v>
      </c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25">
      <c r="A4446" s="417">
        <v>43826</v>
      </c>
      <c r="B4446" s="418" t="s">
        <v>379</v>
      </c>
      <c r="C4446" s="419" t="s">
        <v>2314</v>
      </c>
      <c r="D4446" s="419" t="s">
        <v>0</v>
      </c>
      <c r="E4446" s="419"/>
      <c r="F4446" s="420">
        <v>1650</v>
      </c>
      <c r="G4446" s="421" t="s">
        <v>321</v>
      </c>
      <c r="H4446" s="421" t="s">
        <v>344</v>
      </c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25">
      <c r="A4447" s="412">
        <v>43866</v>
      </c>
      <c r="B4447" s="413" t="s">
        <v>379</v>
      </c>
      <c r="C4447" s="414" t="s">
        <v>899</v>
      </c>
      <c r="D4447" s="414" t="s">
        <v>0</v>
      </c>
      <c r="E4447" s="414"/>
      <c r="F4447" s="415">
        <v>155</v>
      </c>
      <c r="G4447" s="416" t="s">
        <v>347</v>
      </c>
      <c r="H4447" s="416" t="s">
        <v>348</v>
      </c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25">
      <c r="A4448" s="417">
        <v>43826</v>
      </c>
      <c r="B4448" s="418" t="s">
        <v>380</v>
      </c>
      <c r="C4448" s="419" t="s">
        <v>962</v>
      </c>
      <c r="D4448" s="419" t="s">
        <v>0</v>
      </c>
      <c r="E4448" s="419"/>
      <c r="F4448" s="420">
        <v>409.32499999999999</v>
      </c>
      <c r="G4448" s="421" t="s">
        <v>321</v>
      </c>
      <c r="H4448" s="421" t="s">
        <v>344</v>
      </c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25">
      <c r="A4449" s="412">
        <v>43836</v>
      </c>
      <c r="B4449" s="413" t="s">
        <v>379</v>
      </c>
      <c r="C4449" s="414" t="s">
        <v>2315</v>
      </c>
      <c r="D4449" s="414" t="s">
        <v>0</v>
      </c>
      <c r="E4449" s="414"/>
      <c r="F4449" s="415">
        <v>25</v>
      </c>
      <c r="G4449" s="416" t="s">
        <v>321</v>
      </c>
      <c r="H4449" s="416" t="s">
        <v>344</v>
      </c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25">
      <c r="A4450" s="417">
        <v>43843</v>
      </c>
      <c r="B4450" s="418" t="s">
        <v>379</v>
      </c>
      <c r="C4450" s="419" t="s">
        <v>2316</v>
      </c>
      <c r="D4450" s="419" t="s">
        <v>0</v>
      </c>
      <c r="E4450" s="419"/>
      <c r="F4450" s="420">
        <v>56</v>
      </c>
      <c r="G4450" s="421" t="s">
        <v>321</v>
      </c>
      <c r="H4450" s="421" t="s">
        <v>344</v>
      </c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25">
      <c r="A4451" s="412">
        <v>43843</v>
      </c>
      <c r="B4451" s="413" t="s">
        <v>379</v>
      </c>
      <c r="C4451" s="414" t="s">
        <v>2317</v>
      </c>
      <c r="D4451" s="414" t="s">
        <v>0</v>
      </c>
      <c r="E4451" s="414"/>
      <c r="F4451" s="415">
        <v>67</v>
      </c>
      <c r="G4451" s="416" t="s">
        <v>321</v>
      </c>
      <c r="H4451" s="416" t="s">
        <v>344</v>
      </c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25">
      <c r="A4452" s="417">
        <v>43843</v>
      </c>
      <c r="B4452" s="418" t="s">
        <v>379</v>
      </c>
      <c r="C4452" s="419" t="s">
        <v>2318</v>
      </c>
      <c r="D4452" s="419" t="s">
        <v>0</v>
      </c>
      <c r="E4452" s="419"/>
      <c r="F4452" s="420">
        <v>42</v>
      </c>
      <c r="G4452" s="421" t="s">
        <v>321</v>
      </c>
      <c r="H4452" s="421" t="s">
        <v>344</v>
      </c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25">
      <c r="A4453" s="412">
        <v>44004</v>
      </c>
      <c r="B4453" s="413" t="s">
        <v>379</v>
      </c>
      <c r="C4453" s="414" t="s">
        <v>2319</v>
      </c>
      <c r="D4453" s="414" t="s">
        <v>0</v>
      </c>
      <c r="E4453" s="414"/>
      <c r="F4453" s="415">
        <v>49.2</v>
      </c>
      <c r="G4453" s="416" t="s">
        <v>263</v>
      </c>
      <c r="H4453" s="416" t="s">
        <v>3558</v>
      </c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25">
      <c r="A4454" s="417">
        <v>43825</v>
      </c>
      <c r="B4454" s="418" t="s">
        <v>379</v>
      </c>
      <c r="C4454" s="419" t="s">
        <v>2320</v>
      </c>
      <c r="D4454" s="419" t="s">
        <v>0</v>
      </c>
      <c r="E4454" s="419"/>
      <c r="F4454" s="420">
        <v>60</v>
      </c>
      <c r="G4454" s="421" t="s">
        <v>294</v>
      </c>
      <c r="H4454" s="421" t="s">
        <v>229</v>
      </c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25">
      <c r="A4455" s="412">
        <v>43836</v>
      </c>
      <c r="B4455" s="413" t="s">
        <v>379</v>
      </c>
      <c r="C4455" s="414" t="s">
        <v>2321</v>
      </c>
      <c r="D4455" s="414" t="s">
        <v>0</v>
      </c>
      <c r="E4455" s="414"/>
      <c r="F4455" s="415">
        <v>28</v>
      </c>
      <c r="G4455" s="416" t="s">
        <v>321</v>
      </c>
      <c r="H4455" s="416" t="s">
        <v>344</v>
      </c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25">
      <c r="A4456" s="417">
        <v>43826</v>
      </c>
      <c r="B4456" s="418" t="s">
        <v>379</v>
      </c>
      <c r="C4456" s="419" t="s">
        <v>2322</v>
      </c>
      <c r="D4456" s="419" t="s">
        <v>0</v>
      </c>
      <c r="E4456" s="419"/>
      <c r="F4456" s="420">
        <v>43</v>
      </c>
      <c r="G4456" s="421" t="s">
        <v>3521</v>
      </c>
      <c r="H4456" s="421" t="s">
        <v>229</v>
      </c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25">
      <c r="A4457" s="412">
        <v>43826</v>
      </c>
      <c r="B4457" s="413" t="s">
        <v>379</v>
      </c>
      <c r="C4457" s="414" t="s">
        <v>2098</v>
      </c>
      <c r="D4457" s="414" t="s">
        <v>0</v>
      </c>
      <c r="E4457" s="414"/>
      <c r="F4457" s="415">
        <v>500</v>
      </c>
      <c r="G4457" s="416" t="s">
        <v>303</v>
      </c>
      <c r="H4457" s="416" t="s">
        <v>363</v>
      </c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25">
      <c r="A4458" s="417">
        <v>43881</v>
      </c>
      <c r="B4458" s="418" t="s">
        <v>379</v>
      </c>
      <c r="C4458" s="419" t="s">
        <v>2323</v>
      </c>
      <c r="D4458" s="419" t="s">
        <v>0</v>
      </c>
      <c r="E4458" s="419"/>
      <c r="F4458" s="420">
        <v>60</v>
      </c>
      <c r="G4458" s="421" t="s">
        <v>321</v>
      </c>
      <c r="H4458" s="421" t="s">
        <v>3532</v>
      </c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25">
      <c r="A4459" s="412">
        <v>43836</v>
      </c>
      <c r="B4459" s="413" t="s">
        <v>379</v>
      </c>
      <c r="C4459" s="414" t="s">
        <v>2324</v>
      </c>
      <c r="D4459" s="414" t="s">
        <v>0</v>
      </c>
      <c r="E4459" s="414"/>
      <c r="F4459" s="415">
        <v>55</v>
      </c>
      <c r="G4459" s="416" t="s">
        <v>315</v>
      </c>
      <c r="H4459" s="416" t="s">
        <v>3539</v>
      </c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25">
      <c r="A4460" s="417">
        <v>43837</v>
      </c>
      <c r="B4460" s="418" t="s">
        <v>379</v>
      </c>
      <c r="C4460" s="419" t="s">
        <v>898</v>
      </c>
      <c r="D4460" s="419" t="s">
        <v>0</v>
      </c>
      <c r="E4460" s="419"/>
      <c r="F4460" s="420">
        <v>2000</v>
      </c>
      <c r="G4460" s="421" t="s">
        <v>303</v>
      </c>
      <c r="H4460" s="421" t="s">
        <v>3557</v>
      </c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25">
      <c r="A4461" s="412">
        <v>43525</v>
      </c>
      <c r="B4461" s="413" t="s">
        <v>379</v>
      </c>
      <c r="C4461" s="414" t="s">
        <v>1347</v>
      </c>
      <c r="D4461" s="414" t="s">
        <v>3517</v>
      </c>
      <c r="E4461" s="414" t="s">
        <v>3520</v>
      </c>
      <c r="F4461" s="415">
        <v>2516.7331279999999</v>
      </c>
      <c r="G4461" s="416" t="s">
        <v>263</v>
      </c>
      <c r="H4461" s="416" t="s">
        <v>3553</v>
      </c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25">
      <c r="A4462" s="417">
        <v>43551</v>
      </c>
      <c r="B4462" s="418" t="s">
        <v>379</v>
      </c>
      <c r="C4462" s="419" t="s">
        <v>2325</v>
      </c>
      <c r="D4462" s="419" t="s">
        <v>3517</v>
      </c>
      <c r="E4462" s="419" t="s">
        <v>3520</v>
      </c>
      <c r="F4462" s="420">
        <v>714.52922560999991</v>
      </c>
      <c r="G4462" s="421" t="s">
        <v>303</v>
      </c>
      <c r="H4462" s="421" t="s">
        <v>3537</v>
      </c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25">
      <c r="A4463" s="412">
        <v>43565</v>
      </c>
      <c r="B4463" s="413" t="s">
        <v>379</v>
      </c>
      <c r="C4463" s="414" t="s">
        <v>1349</v>
      </c>
      <c r="D4463" s="414" t="s">
        <v>3517</v>
      </c>
      <c r="E4463" s="414" t="s">
        <v>3520</v>
      </c>
      <c r="F4463" s="415">
        <v>1106.7944092499999</v>
      </c>
      <c r="G4463" s="416" t="s">
        <v>294</v>
      </c>
      <c r="H4463" s="416" t="s">
        <v>295</v>
      </c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25">
      <c r="A4464" s="417">
        <v>43641</v>
      </c>
      <c r="B4464" s="418" t="s">
        <v>379</v>
      </c>
      <c r="C4464" s="419" t="s">
        <v>324</v>
      </c>
      <c r="D4464" s="419" t="s">
        <v>3517</v>
      </c>
      <c r="E4464" s="419" t="s">
        <v>3520</v>
      </c>
      <c r="F4464" s="420">
        <v>2539.1999999999998</v>
      </c>
      <c r="G4464" s="421" t="s">
        <v>263</v>
      </c>
      <c r="H4464" s="421" t="s">
        <v>264</v>
      </c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25">
      <c r="A4465" s="412">
        <v>43642</v>
      </c>
      <c r="B4465" s="413" t="s">
        <v>379</v>
      </c>
      <c r="C4465" s="414" t="s">
        <v>1781</v>
      </c>
      <c r="D4465" s="414" t="s">
        <v>3517</v>
      </c>
      <c r="E4465" s="414" t="s">
        <v>3520</v>
      </c>
      <c r="F4465" s="415">
        <v>2666.25</v>
      </c>
      <c r="G4465" s="416" t="s">
        <v>327</v>
      </c>
      <c r="H4465" s="416" t="s">
        <v>3570</v>
      </c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25">
      <c r="A4466" s="417">
        <v>43644</v>
      </c>
      <c r="B4466" s="418" t="s">
        <v>380</v>
      </c>
      <c r="C4466" s="419" t="s">
        <v>1257</v>
      </c>
      <c r="D4466" s="419" t="s">
        <v>3517</v>
      </c>
      <c r="E4466" s="419" t="s">
        <v>3520</v>
      </c>
      <c r="F4466" s="420">
        <v>7300.5462227499993</v>
      </c>
      <c r="G4466" s="421" t="s">
        <v>275</v>
      </c>
      <c r="H4466" s="421" t="s">
        <v>229</v>
      </c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25">
      <c r="A4467" s="412">
        <v>43672</v>
      </c>
      <c r="B4467" s="413" t="s">
        <v>380</v>
      </c>
      <c r="C4467" s="414" t="s">
        <v>352</v>
      </c>
      <c r="D4467" s="414" t="s">
        <v>3517</v>
      </c>
      <c r="E4467" s="414" t="s">
        <v>3520</v>
      </c>
      <c r="F4467" s="415">
        <v>348.28563600000001</v>
      </c>
      <c r="G4467" s="416" t="s">
        <v>268</v>
      </c>
      <c r="H4467" s="416" t="s">
        <v>353</v>
      </c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25">
      <c r="A4468" s="417">
        <v>43654</v>
      </c>
      <c r="B4468" s="418" t="s">
        <v>380</v>
      </c>
      <c r="C4468" s="419" t="s">
        <v>878</v>
      </c>
      <c r="D4468" s="419" t="s">
        <v>3517</v>
      </c>
      <c r="E4468" s="419" t="s">
        <v>3519</v>
      </c>
      <c r="F4468" s="420">
        <v>3744.2787760000001</v>
      </c>
      <c r="G4468" s="421" t="s">
        <v>321</v>
      </c>
      <c r="H4468" s="421" t="s">
        <v>341</v>
      </c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25">
      <c r="A4469" s="412">
        <v>43663</v>
      </c>
      <c r="B4469" s="413" t="s">
        <v>379</v>
      </c>
      <c r="C4469" s="414" t="s">
        <v>2326</v>
      </c>
      <c r="D4469" s="414" t="s">
        <v>3517</v>
      </c>
      <c r="E4469" s="414" t="s">
        <v>3520</v>
      </c>
      <c r="F4469" s="415">
        <v>624.99999375000004</v>
      </c>
      <c r="G4469" s="416" t="s">
        <v>321</v>
      </c>
      <c r="H4469" s="416" t="s">
        <v>341</v>
      </c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25">
      <c r="A4470" s="417">
        <v>43664</v>
      </c>
      <c r="B4470" s="418" t="s">
        <v>379</v>
      </c>
      <c r="C4470" s="419" t="s">
        <v>1347</v>
      </c>
      <c r="D4470" s="419" t="s">
        <v>3517</v>
      </c>
      <c r="E4470" s="419" t="s">
        <v>3520</v>
      </c>
      <c r="F4470" s="420">
        <v>7390.1035999999995</v>
      </c>
      <c r="G4470" s="421" t="s">
        <v>263</v>
      </c>
      <c r="H4470" s="421" t="s">
        <v>3553</v>
      </c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25">
      <c r="A4471" s="412">
        <v>43676</v>
      </c>
      <c r="B4471" s="413" t="s">
        <v>379</v>
      </c>
      <c r="C4471" s="414" t="s">
        <v>1249</v>
      </c>
      <c r="D4471" s="414" t="s">
        <v>3517</v>
      </c>
      <c r="E4471" s="414" t="s">
        <v>3520</v>
      </c>
      <c r="F4471" s="415">
        <v>300</v>
      </c>
      <c r="G4471" s="416" t="s">
        <v>372</v>
      </c>
      <c r="H4471" s="416" t="s">
        <v>229</v>
      </c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25">
      <c r="A4472" s="417">
        <v>43675</v>
      </c>
      <c r="B4472" s="418" t="s">
        <v>380</v>
      </c>
      <c r="C4472" s="419" t="s">
        <v>647</v>
      </c>
      <c r="D4472" s="419" t="s">
        <v>3517</v>
      </c>
      <c r="E4472" s="419" t="s">
        <v>3520</v>
      </c>
      <c r="F4472" s="420">
        <v>9633.09375</v>
      </c>
      <c r="G4472" s="421" t="s">
        <v>303</v>
      </c>
      <c r="H4472" s="421" t="s">
        <v>3549</v>
      </c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25">
      <c r="A4473" s="412">
        <v>43732</v>
      </c>
      <c r="B4473" s="413" t="s">
        <v>379</v>
      </c>
      <c r="C4473" s="414" t="s">
        <v>2327</v>
      </c>
      <c r="D4473" s="414" t="s">
        <v>3517</v>
      </c>
      <c r="E4473" s="414" t="s">
        <v>3520</v>
      </c>
      <c r="F4473" s="415">
        <v>521.8125</v>
      </c>
      <c r="G4473" s="416" t="s">
        <v>263</v>
      </c>
      <c r="H4473" s="416" t="s">
        <v>264</v>
      </c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25">
      <c r="A4474" s="417">
        <v>43782</v>
      </c>
      <c r="B4474" s="418" t="s">
        <v>380</v>
      </c>
      <c r="C4474" s="419" t="s">
        <v>2328</v>
      </c>
      <c r="D4474" s="419" t="s">
        <v>3517</v>
      </c>
      <c r="E4474" s="419" t="s">
        <v>3519</v>
      </c>
      <c r="F4474" s="420">
        <v>1842.2295360000001</v>
      </c>
      <c r="G4474" s="421" t="s">
        <v>303</v>
      </c>
      <c r="H4474" s="421" t="s">
        <v>3572</v>
      </c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25">
      <c r="A4475" s="412">
        <v>43761</v>
      </c>
      <c r="B4475" s="413" t="s">
        <v>380</v>
      </c>
      <c r="C4475" s="414" t="s">
        <v>318</v>
      </c>
      <c r="D4475" s="414" t="s">
        <v>3517</v>
      </c>
      <c r="E4475" s="414" t="s">
        <v>3520</v>
      </c>
      <c r="F4475" s="415">
        <v>5836.9217648499998</v>
      </c>
      <c r="G4475" s="416" t="s">
        <v>263</v>
      </c>
      <c r="H4475" s="416" t="s">
        <v>264</v>
      </c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25">
      <c r="A4476" s="417">
        <v>43797</v>
      </c>
      <c r="B4476" s="418" t="s">
        <v>380</v>
      </c>
      <c r="C4476" s="419" t="s">
        <v>2329</v>
      </c>
      <c r="D4476" s="419" t="s">
        <v>3517</v>
      </c>
      <c r="E4476" s="419" t="s">
        <v>3519</v>
      </c>
      <c r="F4476" s="420">
        <v>400.00000439999997</v>
      </c>
      <c r="G4476" s="421" t="s">
        <v>263</v>
      </c>
      <c r="H4476" s="421" t="s">
        <v>264</v>
      </c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25">
      <c r="A4477" s="412">
        <v>43798</v>
      </c>
      <c r="B4477" s="413" t="s">
        <v>380</v>
      </c>
      <c r="C4477" s="414" t="s">
        <v>2330</v>
      </c>
      <c r="D4477" s="414" t="s">
        <v>3517</v>
      </c>
      <c r="E4477" s="414" t="s">
        <v>3519</v>
      </c>
      <c r="F4477" s="415">
        <v>1017.123459</v>
      </c>
      <c r="G4477" s="416" t="s">
        <v>303</v>
      </c>
      <c r="H4477" s="416" t="s">
        <v>363</v>
      </c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25">
      <c r="A4478" s="417">
        <v>43787</v>
      </c>
      <c r="B4478" s="418" t="s">
        <v>379</v>
      </c>
      <c r="C4478" s="419" t="s">
        <v>2331</v>
      </c>
      <c r="D4478" s="419" t="s">
        <v>3517</v>
      </c>
      <c r="E4478" s="419" t="s">
        <v>3520</v>
      </c>
      <c r="F4478" s="420">
        <v>430</v>
      </c>
      <c r="G4478" s="421" t="s">
        <v>303</v>
      </c>
      <c r="H4478" s="421" t="s">
        <v>363</v>
      </c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25">
      <c r="A4479" s="412">
        <v>43815</v>
      </c>
      <c r="B4479" s="413" t="s">
        <v>379</v>
      </c>
      <c r="C4479" s="414" t="s">
        <v>1781</v>
      </c>
      <c r="D4479" s="414" t="s">
        <v>3517</v>
      </c>
      <c r="E4479" s="414" t="s">
        <v>3520</v>
      </c>
      <c r="F4479" s="415">
        <v>1296.75</v>
      </c>
      <c r="G4479" s="416" t="s">
        <v>327</v>
      </c>
      <c r="H4479" s="416" t="s">
        <v>3570</v>
      </c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25">
      <c r="A4480" s="417">
        <v>43816</v>
      </c>
      <c r="B4480" s="418" t="s">
        <v>379</v>
      </c>
      <c r="C4480" s="419" t="s">
        <v>284</v>
      </c>
      <c r="D4480" s="419" t="s">
        <v>3517</v>
      </c>
      <c r="E4480" s="419" t="s">
        <v>3520</v>
      </c>
      <c r="F4480" s="420">
        <v>2096.4842699999999</v>
      </c>
      <c r="G4480" s="421" t="s">
        <v>271</v>
      </c>
      <c r="H4480" s="421" t="s">
        <v>272</v>
      </c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25">
      <c r="A4481" s="412">
        <v>43819</v>
      </c>
      <c r="B4481" s="413" t="s">
        <v>379</v>
      </c>
      <c r="C4481" s="414" t="s">
        <v>636</v>
      </c>
      <c r="D4481" s="414" t="s">
        <v>3517</v>
      </c>
      <c r="E4481" s="414" t="s">
        <v>3520</v>
      </c>
      <c r="F4481" s="415">
        <v>639.7712489999999</v>
      </c>
      <c r="G4481" s="416" t="s">
        <v>372</v>
      </c>
      <c r="H4481" s="416" t="s">
        <v>229</v>
      </c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25">
      <c r="A4482" s="417">
        <v>43502</v>
      </c>
      <c r="B4482" s="418" t="s">
        <v>379</v>
      </c>
      <c r="C4482" s="419" t="s">
        <v>585</v>
      </c>
      <c r="D4482" s="419" t="s">
        <v>3518</v>
      </c>
      <c r="E4482" s="419" t="s">
        <v>3520</v>
      </c>
      <c r="F4482" s="420">
        <v>1821.6</v>
      </c>
      <c r="G4482" s="421" t="s">
        <v>372</v>
      </c>
      <c r="H4482" s="421" t="s">
        <v>229</v>
      </c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25">
      <c r="A4483" s="412">
        <v>43606</v>
      </c>
      <c r="B4483" s="413" t="s">
        <v>380</v>
      </c>
      <c r="C4483" s="414" t="s">
        <v>2332</v>
      </c>
      <c r="D4483" s="414" t="s">
        <v>3518</v>
      </c>
      <c r="E4483" s="414" t="s">
        <v>3519</v>
      </c>
      <c r="F4483" s="415">
        <v>772.21074999999996</v>
      </c>
      <c r="G4483" s="416" t="s">
        <v>303</v>
      </c>
      <c r="H4483" s="416" t="s">
        <v>304</v>
      </c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25">
      <c r="A4484" s="417">
        <v>43613</v>
      </c>
      <c r="B4484" s="418" t="s">
        <v>379</v>
      </c>
      <c r="C4484" s="419" t="s">
        <v>2333</v>
      </c>
      <c r="D4484" s="419" t="s">
        <v>3518</v>
      </c>
      <c r="E4484" s="419" t="s">
        <v>3520</v>
      </c>
      <c r="F4484" s="420">
        <v>1066.5</v>
      </c>
      <c r="G4484" s="421" t="s">
        <v>268</v>
      </c>
      <c r="H4484" s="421" t="s">
        <v>353</v>
      </c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25">
      <c r="A4485" s="412">
        <v>43644</v>
      </c>
      <c r="B4485" s="413" t="s">
        <v>379</v>
      </c>
      <c r="C4485" s="414" t="s">
        <v>985</v>
      </c>
      <c r="D4485" s="414" t="s">
        <v>3518</v>
      </c>
      <c r="E4485" s="414" t="s">
        <v>3520</v>
      </c>
      <c r="F4485" s="415">
        <v>3694.3415850000001</v>
      </c>
      <c r="G4485" s="416" t="s">
        <v>321</v>
      </c>
      <c r="H4485" s="416" t="s">
        <v>341</v>
      </c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25">
      <c r="A4486" s="417">
        <v>43672</v>
      </c>
      <c r="B4486" s="418" t="s">
        <v>380</v>
      </c>
      <c r="C4486" s="419" t="s">
        <v>352</v>
      </c>
      <c r="D4486" s="419" t="s">
        <v>3518</v>
      </c>
      <c r="E4486" s="419" t="s">
        <v>3520</v>
      </c>
      <c r="F4486" s="420">
        <v>831.6</v>
      </c>
      <c r="G4486" s="421" t="s">
        <v>268</v>
      </c>
      <c r="H4486" s="421" t="s">
        <v>353</v>
      </c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25">
      <c r="A4487" s="412">
        <v>43663</v>
      </c>
      <c r="B4487" s="413" t="s">
        <v>379</v>
      </c>
      <c r="C4487" s="414" t="s">
        <v>2326</v>
      </c>
      <c r="D4487" s="414" t="s">
        <v>3518</v>
      </c>
      <c r="E4487" s="414" t="s">
        <v>3520</v>
      </c>
      <c r="F4487" s="415">
        <v>1875</v>
      </c>
      <c r="G4487" s="416" t="s">
        <v>321</v>
      </c>
      <c r="H4487" s="416" t="s">
        <v>341</v>
      </c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25">
      <c r="A4488" s="417">
        <v>43668</v>
      </c>
      <c r="B4488" s="418" t="s">
        <v>379</v>
      </c>
      <c r="C4488" s="419" t="s">
        <v>2334</v>
      </c>
      <c r="D4488" s="419" t="s">
        <v>3518</v>
      </c>
      <c r="E4488" s="419" t="s">
        <v>3520</v>
      </c>
      <c r="F4488" s="420">
        <v>445.5</v>
      </c>
      <c r="G4488" s="421" t="s">
        <v>3523</v>
      </c>
      <c r="H4488" s="421" t="s">
        <v>3533</v>
      </c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25">
      <c r="A4489" s="412">
        <v>43676</v>
      </c>
      <c r="B4489" s="413" t="s">
        <v>379</v>
      </c>
      <c r="C4489" s="414" t="s">
        <v>1249</v>
      </c>
      <c r="D4489" s="414" t="s">
        <v>3518</v>
      </c>
      <c r="E4489" s="414" t="s">
        <v>3520</v>
      </c>
      <c r="F4489" s="415">
        <v>532.5</v>
      </c>
      <c r="G4489" s="416" t="s">
        <v>372</v>
      </c>
      <c r="H4489" s="416" t="s">
        <v>229</v>
      </c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25">
      <c r="A4490" s="417">
        <v>43698</v>
      </c>
      <c r="B4490" s="418" t="s">
        <v>379</v>
      </c>
      <c r="C4490" s="419" t="s">
        <v>1782</v>
      </c>
      <c r="D4490" s="419" t="s">
        <v>3518</v>
      </c>
      <c r="E4490" s="419" t="s">
        <v>3520</v>
      </c>
      <c r="F4490" s="420">
        <v>2664.4949999999999</v>
      </c>
      <c r="G4490" s="421" t="s">
        <v>327</v>
      </c>
      <c r="H4490" s="421" t="s">
        <v>3570</v>
      </c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25">
      <c r="A4491" s="412">
        <v>43678</v>
      </c>
      <c r="B4491" s="413" t="s">
        <v>379</v>
      </c>
      <c r="C4491" s="414" t="s">
        <v>1783</v>
      </c>
      <c r="D4491" s="414" t="s">
        <v>3518</v>
      </c>
      <c r="E4491" s="414" t="s">
        <v>3520</v>
      </c>
      <c r="F4491" s="415">
        <v>1247.6880000000001</v>
      </c>
      <c r="G4491" s="416" t="s">
        <v>263</v>
      </c>
      <c r="H4491" s="416" t="s">
        <v>264</v>
      </c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25">
      <c r="A4492" s="417">
        <v>43725</v>
      </c>
      <c r="B4492" s="418" t="s">
        <v>379</v>
      </c>
      <c r="C4492" s="419" t="s">
        <v>2128</v>
      </c>
      <c r="D4492" s="419" t="s">
        <v>3518</v>
      </c>
      <c r="E4492" s="419" t="s">
        <v>3520</v>
      </c>
      <c r="F4492" s="420">
        <v>405</v>
      </c>
      <c r="G4492" s="421" t="s">
        <v>3523</v>
      </c>
      <c r="H4492" s="421" t="s">
        <v>3533</v>
      </c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25">
      <c r="A4493" s="412">
        <v>43728</v>
      </c>
      <c r="B4493" s="413" t="s">
        <v>379</v>
      </c>
      <c r="C4493" s="414" t="s">
        <v>2335</v>
      </c>
      <c r="D4493" s="414" t="s">
        <v>3518</v>
      </c>
      <c r="E4493" s="414" t="s">
        <v>3520</v>
      </c>
      <c r="F4493" s="415">
        <v>362.7</v>
      </c>
      <c r="G4493" s="416" t="s">
        <v>268</v>
      </c>
      <c r="H4493" s="416" t="s">
        <v>353</v>
      </c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25">
      <c r="A4494" s="417">
        <v>43732</v>
      </c>
      <c r="B4494" s="418" t="s">
        <v>379</v>
      </c>
      <c r="C4494" s="419" t="s">
        <v>2327</v>
      </c>
      <c r="D4494" s="419" t="s">
        <v>3518</v>
      </c>
      <c r="E4494" s="419" t="s">
        <v>3520</v>
      </c>
      <c r="F4494" s="420">
        <v>521.8125</v>
      </c>
      <c r="G4494" s="421" t="s">
        <v>263</v>
      </c>
      <c r="H4494" s="421" t="s">
        <v>264</v>
      </c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25">
      <c r="A4495" s="412">
        <v>43735</v>
      </c>
      <c r="B4495" s="413" t="s">
        <v>379</v>
      </c>
      <c r="C4495" s="414" t="s">
        <v>2336</v>
      </c>
      <c r="D4495" s="414" t="s">
        <v>3518</v>
      </c>
      <c r="E4495" s="414" t="s">
        <v>3520</v>
      </c>
      <c r="F4495" s="415">
        <v>978.75</v>
      </c>
      <c r="G4495" s="416" t="s">
        <v>3523</v>
      </c>
      <c r="H4495" s="416" t="s">
        <v>3533</v>
      </c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25">
      <c r="A4496" s="417">
        <v>43738</v>
      </c>
      <c r="B4496" s="418" t="s">
        <v>379</v>
      </c>
      <c r="C4496" s="419" t="s">
        <v>1346</v>
      </c>
      <c r="D4496" s="419" t="s">
        <v>3518</v>
      </c>
      <c r="E4496" s="419" t="s">
        <v>3520</v>
      </c>
      <c r="F4496" s="420">
        <v>830.76923999999997</v>
      </c>
      <c r="G4496" s="421" t="s">
        <v>321</v>
      </c>
      <c r="H4496" s="421" t="s">
        <v>341</v>
      </c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25">
      <c r="A4497" s="412">
        <v>43753</v>
      </c>
      <c r="B4497" s="413" t="s">
        <v>379</v>
      </c>
      <c r="C4497" s="414" t="s">
        <v>552</v>
      </c>
      <c r="D4497" s="414" t="s">
        <v>3518</v>
      </c>
      <c r="E4497" s="414" t="s">
        <v>3520</v>
      </c>
      <c r="F4497" s="415">
        <v>560.05762500000003</v>
      </c>
      <c r="G4497" s="416" t="s">
        <v>3523</v>
      </c>
      <c r="H4497" s="416" t="s">
        <v>3533</v>
      </c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25">
      <c r="A4498" s="417">
        <v>43782</v>
      </c>
      <c r="B4498" s="418" t="s">
        <v>380</v>
      </c>
      <c r="C4498" s="419" t="s">
        <v>2328</v>
      </c>
      <c r="D4498" s="419" t="s">
        <v>3518</v>
      </c>
      <c r="E4498" s="419" t="s">
        <v>3519</v>
      </c>
      <c r="F4498" s="420">
        <v>453.47188799999998</v>
      </c>
      <c r="G4498" s="421" t="s">
        <v>303</v>
      </c>
      <c r="H4498" s="421" t="s">
        <v>3572</v>
      </c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25">
      <c r="A4499" s="412">
        <v>43763</v>
      </c>
      <c r="B4499" s="413" t="s">
        <v>379</v>
      </c>
      <c r="C4499" s="414" t="s">
        <v>1740</v>
      </c>
      <c r="D4499" s="414" t="s">
        <v>3518</v>
      </c>
      <c r="E4499" s="414" t="s">
        <v>3520</v>
      </c>
      <c r="F4499" s="415">
        <v>637.875</v>
      </c>
      <c r="G4499" s="416" t="s">
        <v>3523</v>
      </c>
      <c r="H4499" s="416" t="s">
        <v>3533</v>
      </c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25">
      <c r="A4500" s="417">
        <v>43770</v>
      </c>
      <c r="B4500" s="418" t="s">
        <v>379</v>
      </c>
      <c r="C4500" s="419" t="s">
        <v>2337</v>
      </c>
      <c r="D4500" s="419" t="s">
        <v>3518</v>
      </c>
      <c r="E4500" s="419" t="s">
        <v>3520</v>
      </c>
      <c r="F4500" s="420">
        <v>147</v>
      </c>
      <c r="G4500" s="421" t="s">
        <v>3522</v>
      </c>
      <c r="H4500" s="421" t="s">
        <v>3555</v>
      </c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25">
      <c r="A4501" s="412">
        <v>43797</v>
      </c>
      <c r="B4501" s="413" t="s">
        <v>380</v>
      </c>
      <c r="C4501" s="414" t="s">
        <v>2329</v>
      </c>
      <c r="D4501" s="414" t="s">
        <v>3518</v>
      </c>
      <c r="E4501" s="414" t="s">
        <v>3519</v>
      </c>
      <c r="F4501" s="415">
        <v>1200.0000132000002</v>
      </c>
      <c r="G4501" s="416" t="s">
        <v>263</v>
      </c>
      <c r="H4501" s="416" t="s">
        <v>264</v>
      </c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25">
      <c r="A4502" s="417">
        <v>43798</v>
      </c>
      <c r="B4502" s="418" t="s">
        <v>380</v>
      </c>
      <c r="C4502" s="419" t="s">
        <v>2330</v>
      </c>
      <c r="D4502" s="419" t="s">
        <v>3518</v>
      </c>
      <c r="E4502" s="419" t="s">
        <v>3519</v>
      </c>
      <c r="F4502" s="420">
        <v>813.698622</v>
      </c>
      <c r="G4502" s="421" t="s">
        <v>303</v>
      </c>
      <c r="H4502" s="421" t="s">
        <v>363</v>
      </c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25">
      <c r="A4503" s="412">
        <v>43801</v>
      </c>
      <c r="B4503" s="413" t="s">
        <v>380</v>
      </c>
      <c r="C4503" s="414" t="s">
        <v>1007</v>
      </c>
      <c r="D4503" s="414" t="s">
        <v>3518</v>
      </c>
      <c r="E4503" s="414" t="s">
        <v>3520</v>
      </c>
      <c r="F4503" s="415">
        <v>874</v>
      </c>
      <c r="G4503" s="416" t="s">
        <v>3522</v>
      </c>
      <c r="H4503" s="416" t="s">
        <v>3527</v>
      </c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25">
      <c r="A4504" s="417">
        <v>43787</v>
      </c>
      <c r="B4504" s="418" t="s">
        <v>379</v>
      </c>
      <c r="C4504" s="419" t="s">
        <v>2331</v>
      </c>
      <c r="D4504" s="419" t="s">
        <v>3518</v>
      </c>
      <c r="E4504" s="419" t="s">
        <v>3520</v>
      </c>
      <c r="F4504" s="420">
        <v>4300</v>
      </c>
      <c r="G4504" s="421" t="s">
        <v>303</v>
      </c>
      <c r="H4504" s="421" t="s">
        <v>363</v>
      </c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25">
      <c r="A4505" s="412">
        <v>43788</v>
      </c>
      <c r="B4505" s="413" t="s">
        <v>379</v>
      </c>
      <c r="C4505" s="414" t="s">
        <v>2338</v>
      </c>
      <c r="D4505" s="414" t="s">
        <v>3518</v>
      </c>
      <c r="E4505" s="414" t="s">
        <v>3520</v>
      </c>
      <c r="F4505" s="415">
        <v>513</v>
      </c>
      <c r="G4505" s="416" t="s">
        <v>294</v>
      </c>
      <c r="H4505" s="416" t="s">
        <v>295</v>
      </c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25">
      <c r="A4506" s="417">
        <v>43798</v>
      </c>
      <c r="B4506" s="418" t="s">
        <v>379</v>
      </c>
      <c r="C4506" s="419" t="s">
        <v>979</v>
      </c>
      <c r="D4506" s="419" t="s">
        <v>3518</v>
      </c>
      <c r="E4506" s="419" t="s">
        <v>3520</v>
      </c>
      <c r="F4506" s="420">
        <v>633.65</v>
      </c>
      <c r="G4506" s="421" t="s">
        <v>299</v>
      </c>
      <c r="H4506" s="421" t="s">
        <v>331</v>
      </c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25">
      <c r="A4507" s="412">
        <v>43795</v>
      </c>
      <c r="B4507" s="413" t="s">
        <v>379</v>
      </c>
      <c r="C4507" s="414" t="s">
        <v>1016</v>
      </c>
      <c r="D4507" s="414" t="s">
        <v>3518</v>
      </c>
      <c r="E4507" s="414" t="s">
        <v>3520</v>
      </c>
      <c r="F4507" s="415">
        <v>1054.6875</v>
      </c>
      <c r="G4507" s="416" t="s">
        <v>3522</v>
      </c>
      <c r="H4507" s="416" t="s">
        <v>3527</v>
      </c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25">
      <c r="A4508" s="417">
        <v>43818</v>
      </c>
      <c r="B4508" s="418" t="s">
        <v>379</v>
      </c>
      <c r="C4508" s="419" t="s">
        <v>1640</v>
      </c>
      <c r="D4508" s="419" t="s">
        <v>3518</v>
      </c>
      <c r="E4508" s="419" t="s">
        <v>3520</v>
      </c>
      <c r="F4508" s="420">
        <v>567.70832999999993</v>
      </c>
      <c r="G4508" s="421" t="s">
        <v>303</v>
      </c>
      <c r="H4508" s="421" t="s">
        <v>304</v>
      </c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25">
      <c r="A4509" s="412">
        <v>43809</v>
      </c>
      <c r="B4509" s="413" t="s">
        <v>379</v>
      </c>
      <c r="C4509" s="414" t="s">
        <v>2339</v>
      </c>
      <c r="D4509" s="414" t="s">
        <v>3518</v>
      </c>
      <c r="E4509" s="414" t="s">
        <v>3520</v>
      </c>
      <c r="F4509" s="415">
        <v>1190.7692439999998</v>
      </c>
      <c r="G4509" s="416" t="s">
        <v>3522</v>
      </c>
      <c r="H4509" s="416" t="s">
        <v>3546</v>
      </c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25">
      <c r="A4510" s="417">
        <v>43815</v>
      </c>
      <c r="B4510" s="418" t="s">
        <v>379</v>
      </c>
      <c r="C4510" s="419" t="s">
        <v>1781</v>
      </c>
      <c r="D4510" s="419" t="s">
        <v>3518</v>
      </c>
      <c r="E4510" s="419" t="s">
        <v>3520</v>
      </c>
      <c r="F4510" s="420">
        <v>3705</v>
      </c>
      <c r="G4510" s="421" t="s">
        <v>327</v>
      </c>
      <c r="H4510" s="421" t="s">
        <v>3570</v>
      </c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25">
      <c r="A4511" s="412">
        <v>43816</v>
      </c>
      <c r="B4511" s="413" t="s">
        <v>379</v>
      </c>
      <c r="C4511" s="414" t="s">
        <v>284</v>
      </c>
      <c r="D4511" s="414" t="s">
        <v>3518</v>
      </c>
      <c r="E4511" s="414" t="s">
        <v>3520</v>
      </c>
      <c r="F4511" s="415">
        <v>900.90091000000007</v>
      </c>
      <c r="G4511" s="416" t="s">
        <v>271</v>
      </c>
      <c r="H4511" s="416" t="s">
        <v>272</v>
      </c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25">
      <c r="A4512" s="417">
        <v>43819</v>
      </c>
      <c r="B4512" s="418" t="s">
        <v>379</v>
      </c>
      <c r="C4512" s="419" t="s">
        <v>636</v>
      </c>
      <c r="D4512" s="419" t="s">
        <v>3518</v>
      </c>
      <c r="E4512" s="419" t="s">
        <v>3520</v>
      </c>
      <c r="F4512" s="420">
        <v>1189.5</v>
      </c>
      <c r="G4512" s="421" t="s">
        <v>372</v>
      </c>
      <c r="H4512" s="421" t="s">
        <v>229</v>
      </c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25">
      <c r="A4513" s="412">
        <v>43822</v>
      </c>
      <c r="B4513" s="413" t="s">
        <v>379</v>
      </c>
      <c r="C4513" s="414" t="s">
        <v>933</v>
      </c>
      <c r="D4513" s="414" t="s">
        <v>3518</v>
      </c>
      <c r="E4513" s="414" t="s">
        <v>3520</v>
      </c>
      <c r="F4513" s="415">
        <v>258.75</v>
      </c>
      <c r="G4513" s="416" t="s">
        <v>303</v>
      </c>
      <c r="H4513" s="416" t="s">
        <v>304</v>
      </c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25">
      <c r="A4514" s="417">
        <v>43564</v>
      </c>
      <c r="B4514" s="418" t="s">
        <v>381</v>
      </c>
      <c r="C4514" s="419" t="s">
        <v>2340</v>
      </c>
      <c r="D4514" s="419" t="s">
        <v>1</v>
      </c>
      <c r="E4514" s="419"/>
      <c r="F4514" s="420">
        <v>2.4715772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25">
      <c r="A4515" s="412">
        <v>43768</v>
      </c>
      <c r="B4515" s="413" t="s">
        <v>379</v>
      </c>
      <c r="C4515" s="414" t="s">
        <v>2341</v>
      </c>
      <c r="D4515" s="414" t="s">
        <v>1</v>
      </c>
      <c r="E4515" s="414"/>
      <c r="F4515" s="415">
        <v>4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25">
      <c r="A4516" s="417">
        <v>43474</v>
      </c>
      <c r="B4516" s="418" t="s">
        <v>379</v>
      </c>
      <c r="C4516" s="419" t="s">
        <v>1397</v>
      </c>
      <c r="D4516" s="419" t="s">
        <v>1</v>
      </c>
      <c r="E4516" s="419"/>
      <c r="F4516" s="420">
        <v>0.19999963456200001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25">
      <c r="A4517" s="412">
        <v>44026</v>
      </c>
      <c r="B4517" s="413" t="s">
        <v>379</v>
      </c>
      <c r="C4517" s="414" t="s">
        <v>1358</v>
      </c>
      <c r="D4517" s="414" t="s">
        <v>1</v>
      </c>
      <c r="E4517" s="414"/>
      <c r="F4517" s="415">
        <v>147.14349999999999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25">
      <c r="A4518" s="417">
        <v>44371</v>
      </c>
      <c r="B4518" s="418" t="s">
        <v>379</v>
      </c>
      <c r="C4518" s="419" t="s">
        <v>2342</v>
      </c>
      <c r="D4518" s="419" t="s">
        <v>1</v>
      </c>
      <c r="E4518" s="419"/>
      <c r="F4518" s="420">
        <v>72.344570500000003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25">
      <c r="A4519" s="412">
        <v>43563</v>
      </c>
      <c r="B4519" s="413" t="s">
        <v>379</v>
      </c>
      <c r="C4519" s="414" t="s">
        <v>473</v>
      </c>
      <c r="D4519" s="414" t="s">
        <v>1</v>
      </c>
      <c r="E4519" s="414"/>
      <c r="F4519" s="415">
        <v>71.803142500000007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25">
      <c r="A4520" s="417">
        <v>43516</v>
      </c>
      <c r="B4520" s="418" t="s">
        <v>379</v>
      </c>
      <c r="C4520" s="419" t="s">
        <v>2343</v>
      </c>
      <c r="D4520" s="419" t="s">
        <v>1</v>
      </c>
      <c r="E4520" s="419"/>
      <c r="F4520" s="420">
        <v>600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25">
      <c r="A4521" s="412">
        <v>43556</v>
      </c>
      <c r="B4521" s="413" t="s">
        <v>379</v>
      </c>
      <c r="C4521" s="414" t="s">
        <v>1402</v>
      </c>
      <c r="D4521" s="414" t="s">
        <v>1</v>
      </c>
      <c r="E4521" s="414"/>
      <c r="F4521" s="415">
        <v>55.784999999999997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25">
      <c r="A4522" s="417">
        <v>43761</v>
      </c>
      <c r="B4522" s="418" t="s">
        <v>379</v>
      </c>
      <c r="C4522" s="419" t="s">
        <v>473</v>
      </c>
      <c r="D4522" s="419" t="s">
        <v>1</v>
      </c>
      <c r="E4522" s="419"/>
      <c r="F4522" s="420">
        <v>58.1337112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25">
      <c r="A4523" s="412">
        <v>44025</v>
      </c>
      <c r="B4523" s="413" t="s">
        <v>379</v>
      </c>
      <c r="C4523" s="414" t="s">
        <v>1816</v>
      </c>
      <c r="D4523" s="414" t="s">
        <v>1</v>
      </c>
      <c r="E4523" s="414"/>
      <c r="F4523" s="415">
        <v>39.036011100000003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25">
      <c r="A4524" s="417">
        <v>43812</v>
      </c>
      <c r="B4524" s="418" t="s">
        <v>379</v>
      </c>
      <c r="C4524" s="419" t="s">
        <v>1796</v>
      </c>
      <c r="D4524" s="419" t="s">
        <v>1</v>
      </c>
      <c r="E4524" s="419"/>
      <c r="F4524" s="420">
        <v>45.93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25">
      <c r="A4525" s="412">
        <v>43475</v>
      </c>
      <c r="B4525" s="413" t="s">
        <v>381</v>
      </c>
      <c r="C4525" s="414" t="s">
        <v>2340</v>
      </c>
      <c r="D4525" s="414" t="s">
        <v>1</v>
      </c>
      <c r="E4525" s="414"/>
      <c r="F4525" s="415">
        <v>0.1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25">
      <c r="A4526" s="417">
        <v>43476</v>
      </c>
      <c r="B4526" s="418" t="s">
        <v>379</v>
      </c>
      <c r="C4526" s="419" t="s">
        <v>2344</v>
      </c>
      <c r="D4526" s="419" t="s">
        <v>1</v>
      </c>
      <c r="E4526" s="419"/>
      <c r="F4526" s="420">
        <v>52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25">
      <c r="A4527" s="412">
        <v>43476</v>
      </c>
      <c r="B4527" s="413" t="s">
        <v>381</v>
      </c>
      <c r="C4527" s="414" t="s">
        <v>2345</v>
      </c>
      <c r="D4527" s="414" t="s">
        <v>1</v>
      </c>
      <c r="E4527" s="414"/>
      <c r="F4527" s="415">
        <v>11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25">
      <c r="A4528" s="417">
        <v>43495</v>
      </c>
      <c r="B4528" s="418" t="s">
        <v>381</v>
      </c>
      <c r="C4528" s="419" t="s">
        <v>2346</v>
      </c>
      <c r="D4528" s="419" t="s">
        <v>1</v>
      </c>
      <c r="E4528" s="419"/>
      <c r="F4528" s="420">
        <v>3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25">
      <c r="A4529" s="412">
        <v>43894</v>
      </c>
      <c r="B4529" s="413" t="s">
        <v>379</v>
      </c>
      <c r="C4529" s="414" t="s">
        <v>2347</v>
      </c>
      <c r="D4529" s="414" t="s">
        <v>1</v>
      </c>
      <c r="E4529" s="414"/>
      <c r="F4529" s="415">
        <v>74.476403600000012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25">
      <c r="A4530" s="417">
        <v>43836</v>
      </c>
      <c r="B4530" s="418" t="s">
        <v>379</v>
      </c>
      <c r="C4530" s="419" t="s">
        <v>2348</v>
      </c>
      <c r="D4530" s="419" t="s">
        <v>1</v>
      </c>
      <c r="E4530" s="419"/>
      <c r="F4530" s="420">
        <v>52.137174000000002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25">
      <c r="A4531" s="412">
        <v>43523</v>
      </c>
      <c r="B4531" s="413" t="s">
        <v>379</v>
      </c>
      <c r="C4531" s="414" t="s">
        <v>1436</v>
      </c>
      <c r="D4531" s="414" t="s">
        <v>1</v>
      </c>
      <c r="E4531" s="414"/>
      <c r="F4531" s="415">
        <v>500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25">
      <c r="A4532" s="417">
        <v>43552</v>
      </c>
      <c r="B4532" s="418" t="s">
        <v>379</v>
      </c>
      <c r="C4532" s="419" t="s">
        <v>1086</v>
      </c>
      <c r="D4532" s="419" t="s">
        <v>1</v>
      </c>
      <c r="E4532" s="419"/>
      <c r="F4532" s="420">
        <v>59.999888645501002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25">
      <c r="A4533" s="412">
        <v>43607</v>
      </c>
      <c r="B4533" s="413" t="s">
        <v>379</v>
      </c>
      <c r="C4533" s="414" t="s">
        <v>2349</v>
      </c>
      <c r="D4533" s="414" t="s">
        <v>1</v>
      </c>
      <c r="E4533" s="414"/>
      <c r="F4533" s="415">
        <v>484.85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25">
      <c r="A4534" s="417">
        <v>43893</v>
      </c>
      <c r="B4534" s="418" t="s">
        <v>379</v>
      </c>
      <c r="C4534" s="419" t="s">
        <v>489</v>
      </c>
      <c r="D4534" s="419" t="s">
        <v>1</v>
      </c>
      <c r="E4534" s="419"/>
      <c r="F4534" s="420">
        <v>3.0381695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25">
      <c r="A4535" s="412">
        <v>44456</v>
      </c>
      <c r="B4535" s="413" t="s">
        <v>379</v>
      </c>
      <c r="C4535" s="414" t="s">
        <v>2350</v>
      </c>
      <c r="D4535" s="414" t="s">
        <v>1</v>
      </c>
      <c r="E4535" s="414"/>
      <c r="F4535" s="415">
        <v>1.5047881999999999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25">
      <c r="A4536" s="417">
        <v>43651</v>
      </c>
      <c r="B4536" s="418" t="s">
        <v>379</v>
      </c>
      <c r="C4536" s="419" t="s">
        <v>1050</v>
      </c>
      <c r="D4536" s="419" t="s">
        <v>1</v>
      </c>
      <c r="E4536" s="419"/>
      <c r="F4536" s="420">
        <v>19.871037600000005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25">
      <c r="A4537" s="412">
        <v>43502</v>
      </c>
      <c r="B4537" s="413" t="s">
        <v>379</v>
      </c>
      <c r="C4537" s="414" t="s">
        <v>2351</v>
      </c>
      <c r="D4537" s="414" t="s">
        <v>1</v>
      </c>
      <c r="E4537" s="414"/>
      <c r="F4537" s="415">
        <v>15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25">
      <c r="A4538" s="417">
        <v>43710</v>
      </c>
      <c r="B4538" s="418" t="s">
        <v>379</v>
      </c>
      <c r="C4538" s="419" t="s">
        <v>1100</v>
      </c>
      <c r="D4538" s="419" t="s">
        <v>1</v>
      </c>
      <c r="E4538" s="419"/>
      <c r="F4538" s="420">
        <v>26.3182981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25">
      <c r="A4539" s="412">
        <v>43494</v>
      </c>
      <c r="B4539" s="413" t="s">
        <v>381</v>
      </c>
      <c r="C4539" s="414" t="s">
        <v>489</v>
      </c>
      <c r="D4539" s="414" t="s">
        <v>1</v>
      </c>
      <c r="E4539" s="414"/>
      <c r="F4539" s="415">
        <v>6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25">
      <c r="A4540" s="417">
        <v>43686</v>
      </c>
      <c r="B4540" s="418" t="s">
        <v>379</v>
      </c>
      <c r="C4540" s="419" t="s">
        <v>2352</v>
      </c>
      <c r="D4540" s="419" t="s">
        <v>1</v>
      </c>
      <c r="E4540" s="419"/>
      <c r="F4540" s="420">
        <v>2.3199999999999998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25">
      <c r="A4541" s="412">
        <v>43718</v>
      </c>
      <c r="B4541" s="413" t="s">
        <v>379</v>
      </c>
      <c r="C4541" s="414" t="s">
        <v>1359</v>
      </c>
      <c r="D4541" s="414" t="s">
        <v>1</v>
      </c>
      <c r="E4541" s="414"/>
      <c r="F4541" s="415">
        <v>68.273546670000002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25">
      <c r="A4542" s="417">
        <v>43497</v>
      </c>
      <c r="B4542" s="418" t="s">
        <v>381</v>
      </c>
      <c r="C4542" s="419" t="s">
        <v>2353</v>
      </c>
      <c r="D4542" s="419" t="s">
        <v>1</v>
      </c>
      <c r="E4542" s="419"/>
      <c r="F4542" s="420">
        <v>5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25">
      <c r="A4543" s="412">
        <v>44055</v>
      </c>
      <c r="B4543" s="413" t="s">
        <v>379</v>
      </c>
      <c r="C4543" s="414" t="s">
        <v>2354</v>
      </c>
      <c r="D4543" s="414" t="s">
        <v>1</v>
      </c>
      <c r="E4543" s="414"/>
      <c r="F4543" s="415">
        <v>7.1995927000000002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25">
      <c r="A4544" s="417">
        <v>43507</v>
      </c>
      <c r="B4544" s="418" t="s">
        <v>381</v>
      </c>
      <c r="C4544" s="419" t="s">
        <v>2355</v>
      </c>
      <c r="D4544" s="419" t="s">
        <v>1</v>
      </c>
      <c r="E4544" s="419"/>
      <c r="F4544" s="420">
        <v>60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25">
      <c r="A4545" s="412">
        <v>43507</v>
      </c>
      <c r="B4545" s="413" t="s">
        <v>381</v>
      </c>
      <c r="C4545" s="414" t="s">
        <v>2356</v>
      </c>
      <c r="D4545" s="414" t="s">
        <v>1</v>
      </c>
      <c r="E4545" s="414"/>
      <c r="F4545" s="415">
        <v>1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25">
      <c r="A4546" s="417">
        <v>43903</v>
      </c>
      <c r="B4546" s="418" t="s">
        <v>379</v>
      </c>
      <c r="C4546" s="419" t="s">
        <v>2357</v>
      </c>
      <c r="D4546" s="419" t="s">
        <v>1</v>
      </c>
      <c r="E4546" s="419"/>
      <c r="F4546" s="420">
        <v>22.172326519999999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25">
      <c r="A4547" s="412">
        <v>43622</v>
      </c>
      <c r="B4547" s="413" t="s">
        <v>379</v>
      </c>
      <c r="C4547" s="414" t="s">
        <v>1466</v>
      </c>
      <c r="D4547" s="414" t="s">
        <v>1</v>
      </c>
      <c r="E4547" s="414"/>
      <c r="F4547" s="415">
        <v>14.999911776900001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25">
      <c r="A4548" s="417">
        <v>43678</v>
      </c>
      <c r="B4548" s="418" t="s">
        <v>379</v>
      </c>
      <c r="C4548" s="419" t="s">
        <v>2358</v>
      </c>
      <c r="D4548" s="419" t="s">
        <v>1</v>
      </c>
      <c r="E4548" s="419"/>
      <c r="F4548" s="420">
        <v>160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25">
      <c r="A4549" s="412">
        <v>43689</v>
      </c>
      <c r="B4549" s="413" t="s">
        <v>379</v>
      </c>
      <c r="C4549" s="414" t="s">
        <v>503</v>
      </c>
      <c r="D4549" s="414" t="s">
        <v>1</v>
      </c>
      <c r="E4549" s="414"/>
      <c r="F4549" s="415">
        <v>13.0550254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25">
      <c r="A4550" s="417">
        <v>43633</v>
      </c>
      <c r="B4550" s="418" t="s">
        <v>379</v>
      </c>
      <c r="C4550" s="419" t="s">
        <v>2359</v>
      </c>
      <c r="D4550" s="419" t="s">
        <v>1</v>
      </c>
      <c r="E4550" s="419"/>
      <c r="F4550" s="420">
        <v>139.50628990000001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25">
      <c r="A4551" s="412">
        <v>43518</v>
      </c>
      <c r="B4551" s="413" t="s">
        <v>379</v>
      </c>
      <c r="C4551" s="414" t="s">
        <v>2360</v>
      </c>
      <c r="D4551" s="414" t="s">
        <v>1</v>
      </c>
      <c r="E4551" s="414"/>
      <c r="F4551" s="415">
        <v>31.080400000000001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25">
      <c r="A4552" s="417">
        <v>44239</v>
      </c>
      <c r="B4552" s="418" t="s">
        <v>379</v>
      </c>
      <c r="C4552" s="419" t="s">
        <v>1903</v>
      </c>
      <c r="D4552" s="419" t="s">
        <v>1</v>
      </c>
      <c r="E4552" s="419"/>
      <c r="F4552" s="420">
        <v>42.799589500000003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25">
      <c r="A4553" s="412">
        <v>43514</v>
      </c>
      <c r="B4553" s="413" t="s">
        <v>381</v>
      </c>
      <c r="C4553" s="414" t="s">
        <v>2361</v>
      </c>
      <c r="D4553" s="414" t="s">
        <v>1</v>
      </c>
      <c r="E4553" s="414"/>
      <c r="F4553" s="415">
        <v>6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25">
      <c r="A4554" s="417">
        <v>44455</v>
      </c>
      <c r="B4554" s="418" t="s">
        <v>379</v>
      </c>
      <c r="C4554" s="419" t="s">
        <v>2362</v>
      </c>
      <c r="D4554" s="419" t="s">
        <v>1</v>
      </c>
      <c r="E4554" s="419"/>
      <c r="F4554" s="420">
        <v>3.271E-3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25">
      <c r="A4555" s="412">
        <v>43664</v>
      </c>
      <c r="B4555" s="413" t="s">
        <v>379</v>
      </c>
      <c r="C4555" s="414" t="s">
        <v>2363</v>
      </c>
      <c r="D4555" s="414" t="s">
        <v>1</v>
      </c>
      <c r="E4555" s="414"/>
      <c r="F4555" s="415">
        <v>300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25">
      <c r="A4556" s="417">
        <v>44456</v>
      </c>
      <c r="B4556" s="418" t="s">
        <v>379</v>
      </c>
      <c r="C4556" s="419" t="s">
        <v>2364</v>
      </c>
      <c r="D4556" s="419" t="s">
        <v>1</v>
      </c>
      <c r="E4556" s="419"/>
      <c r="F4556" s="420">
        <v>13.234245870000001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25">
      <c r="A4557" s="412">
        <v>43514</v>
      </c>
      <c r="B4557" s="413" t="s">
        <v>381</v>
      </c>
      <c r="C4557" s="414" t="s">
        <v>1411</v>
      </c>
      <c r="D4557" s="414" t="s">
        <v>1</v>
      </c>
      <c r="E4557" s="414"/>
      <c r="F4557" s="415">
        <v>5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25">
      <c r="A4558" s="417">
        <v>43651</v>
      </c>
      <c r="B4558" s="418" t="s">
        <v>379</v>
      </c>
      <c r="C4558" s="419" t="s">
        <v>1935</v>
      </c>
      <c r="D4558" s="419" t="s">
        <v>1</v>
      </c>
      <c r="E4558" s="419"/>
      <c r="F4558" s="420">
        <v>87.434974199999999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25">
      <c r="A4559" s="412">
        <v>43521</v>
      </c>
      <c r="B4559" s="413" t="s">
        <v>381</v>
      </c>
      <c r="C4559" s="414" t="s">
        <v>2365</v>
      </c>
      <c r="D4559" s="414" t="s">
        <v>1</v>
      </c>
      <c r="E4559" s="414"/>
      <c r="F4559" s="415">
        <v>10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25">
      <c r="A4560" s="417">
        <v>43518</v>
      </c>
      <c r="B4560" s="418" t="s">
        <v>381</v>
      </c>
      <c r="C4560" s="419" t="s">
        <v>2366</v>
      </c>
      <c r="D4560" s="419" t="s">
        <v>1</v>
      </c>
      <c r="E4560" s="419"/>
      <c r="F4560" s="420">
        <v>99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25">
      <c r="A4561" s="412">
        <v>43553</v>
      </c>
      <c r="B4561" s="413" t="s">
        <v>379</v>
      </c>
      <c r="C4561" s="414" t="s">
        <v>2367</v>
      </c>
      <c r="D4561" s="414" t="s">
        <v>1</v>
      </c>
      <c r="E4561" s="414"/>
      <c r="F4561" s="415">
        <v>62.376400000000004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25">
      <c r="A4562" s="417">
        <v>44246</v>
      </c>
      <c r="B4562" s="418" t="s">
        <v>379</v>
      </c>
      <c r="C4562" s="419" t="s">
        <v>2368</v>
      </c>
      <c r="D4562" s="419" t="s">
        <v>1</v>
      </c>
      <c r="E4562" s="419"/>
      <c r="F4562" s="420">
        <v>200.47155584079999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25">
      <c r="A4563" s="412">
        <v>43543</v>
      </c>
      <c r="B4563" s="413" t="s">
        <v>379</v>
      </c>
      <c r="C4563" s="414" t="s">
        <v>2369</v>
      </c>
      <c r="D4563" s="414" t="s">
        <v>1</v>
      </c>
      <c r="E4563" s="414"/>
      <c r="F4563" s="415">
        <v>20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25">
      <c r="A4564" s="417">
        <v>44249</v>
      </c>
      <c r="B4564" s="418" t="s">
        <v>379</v>
      </c>
      <c r="C4564" s="419" t="s">
        <v>2370</v>
      </c>
      <c r="D4564" s="419" t="s">
        <v>1</v>
      </c>
      <c r="E4564" s="419"/>
      <c r="F4564" s="420">
        <v>450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25">
      <c r="A4565" s="412">
        <v>44249</v>
      </c>
      <c r="B4565" s="413" t="s">
        <v>379</v>
      </c>
      <c r="C4565" s="414" t="s">
        <v>2371</v>
      </c>
      <c r="D4565" s="414" t="s">
        <v>1</v>
      </c>
      <c r="E4565" s="414"/>
      <c r="F4565" s="415">
        <v>329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25">
      <c r="A4566" s="417">
        <v>43521</v>
      </c>
      <c r="B4566" s="418" t="s">
        <v>381</v>
      </c>
      <c r="C4566" s="419" t="s">
        <v>1078</v>
      </c>
      <c r="D4566" s="419" t="s">
        <v>1</v>
      </c>
      <c r="E4566" s="419"/>
      <c r="F4566" s="420">
        <v>1.5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25">
      <c r="A4567" s="412">
        <v>44011</v>
      </c>
      <c r="B4567" s="413" t="s">
        <v>379</v>
      </c>
      <c r="C4567" s="414" t="s">
        <v>2372</v>
      </c>
      <c r="D4567" s="414" t="s">
        <v>1</v>
      </c>
      <c r="E4567" s="414"/>
      <c r="F4567" s="415">
        <v>10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25">
      <c r="A4568" s="417">
        <v>43612</v>
      </c>
      <c r="B4568" s="418" t="s">
        <v>379</v>
      </c>
      <c r="C4568" s="419" t="s">
        <v>1882</v>
      </c>
      <c r="D4568" s="419" t="s">
        <v>1</v>
      </c>
      <c r="E4568" s="419"/>
      <c r="F4568" s="420">
        <v>22.6648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25">
      <c r="A4569" s="412">
        <v>44253</v>
      </c>
      <c r="B4569" s="413" t="s">
        <v>379</v>
      </c>
      <c r="C4569" s="414" t="s">
        <v>2373</v>
      </c>
      <c r="D4569" s="414" t="s">
        <v>1</v>
      </c>
      <c r="E4569" s="414"/>
      <c r="F4569" s="415">
        <v>137.983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25">
      <c r="A4570" s="417">
        <v>44253</v>
      </c>
      <c r="B4570" s="418" t="s">
        <v>379</v>
      </c>
      <c r="C4570" s="419" t="s">
        <v>2374</v>
      </c>
      <c r="D4570" s="419" t="s">
        <v>1</v>
      </c>
      <c r="E4570" s="419"/>
      <c r="F4570" s="420">
        <v>138.983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25">
      <c r="A4571" s="412">
        <v>43532</v>
      </c>
      <c r="B4571" s="413" t="s">
        <v>381</v>
      </c>
      <c r="C4571" s="414" t="s">
        <v>1064</v>
      </c>
      <c r="D4571" s="414" t="s">
        <v>1</v>
      </c>
      <c r="E4571" s="414"/>
      <c r="F4571" s="415">
        <v>3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25">
      <c r="A4572" s="417">
        <v>44104</v>
      </c>
      <c r="B4572" s="418" t="s">
        <v>379</v>
      </c>
      <c r="C4572" s="419" t="s">
        <v>2375</v>
      </c>
      <c r="D4572" s="419" t="s">
        <v>1</v>
      </c>
      <c r="E4572" s="419"/>
      <c r="F4572" s="420">
        <v>10.15995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25">
      <c r="A4573" s="412">
        <v>43629</v>
      </c>
      <c r="B4573" s="413" t="s">
        <v>381</v>
      </c>
      <c r="C4573" s="414" t="s">
        <v>2356</v>
      </c>
      <c r="D4573" s="414" t="s">
        <v>1</v>
      </c>
      <c r="E4573" s="414"/>
      <c r="F4573" s="415">
        <v>4.0999999999999996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25">
      <c r="A4574" s="417">
        <v>43748</v>
      </c>
      <c r="B4574" s="418" t="s">
        <v>379</v>
      </c>
      <c r="C4574" s="419" t="s">
        <v>2376</v>
      </c>
      <c r="D4574" s="419" t="s">
        <v>1</v>
      </c>
      <c r="E4574" s="419"/>
      <c r="F4574" s="420">
        <v>9.9923179999999991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25">
      <c r="A4575" s="412">
        <v>44265</v>
      </c>
      <c r="B4575" s="413" t="s">
        <v>379</v>
      </c>
      <c r="C4575" s="414" t="s">
        <v>2377</v>
      </c>
      <c r="D4575" s="414" t="s">
        <v>1</v>
      </c>
      <c r="E4575" s="414"/>
      <c r="F4575" s="415">
        <v>1.5712792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25">
      <c r="A4576" s="417">
        <v>43558</v>
      </c>
      <c r="B4576" s="418" t="s">
        <v>381</v>
      </c>
      <c r="C4576" s="419" t="s">
        <v>2378</v>
      </c>
      <c r="D4576" s="419" t="s">
        <v>1</v>
      </c>
      <c r="E4576" s="419"/>
      <c r="F4576" s="420">
        <v>17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25">
      <c r="A4577" s="412">
        <v>44422</v>
      </c>
      <c r="B4577" s="413" t="s">
        <v>379</v>
      </c>
      <c r="C4577" s="414" t="s">
        <v>2379</v>
      </c>
      <c r="D4577" s="414" t="s">
        <v>1</v>
      </c>
      <c r="E4577" s="414"/>
      <c r="F4577" s="415">
        <v>2.9869479000000001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25">
      <c r="A4578" s="417">
        <v>43773</v>
      </c>
      <c r="B4578" s="418" t="s">
        <v>379</v>
      </c>
      <c r="C4578" s="419" t="s">
        <v>1036</v>
      </c>
      <c r="D4578" s="419" t="s">
        <v>1</v>
      </c>
      <c r="E4578" s="419"/>
      <c r="F4578" s="420">
        <v>33.467800000000004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25">
      <c r="A4579" s="412">
        <v>43591</v>
      </c>
      <c r="B4579" s="413" t="s">
        <v>379</v>
      </c>
      <c r="C4579" s="414" t="s">
        <v>744</v>
      </c>
      <c r="D4579" s="414" t="s">
        <v>1</v>
      </c>
      <c r="E4579" s="414"/>
      <c r="F4579" s="415">
        <v>15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25">
      <c r="A4580" s="417">
        <v>43591</v>
      </c>
      <c r="B4580" s="418" t="s">
        <v>379</v>
      </c>
      <c r="C4580" s="419" t="s">
        <v>744</v>
      </c>
      <c r="D4580" s="419" t="s">
        <v>1</v>
      </c>
      <c r="E4580" s="419"/>
      <c r="F4580" s="420">
        <v>300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25">
      <c r="A4581" s="412">
        <v>43629</v>
      </c>
      <c r="B4581" s="413" t="s">
        <v>379</v>
      </c>
      <c r="C4581" s="414" t="s">
        <v>1442</v>
      </c>
      <c r="D4581" s="414" t="s">
        <v>1</v>
      </c>
      <c r="E4581" s="414"/>
      <c r="F4581" s="415">
        <v>77.349999999999994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25">
      <c r="A4582" s="417">
        <v>43558</v>
      </c>
      <c r="B4582" s="418" t="s">
        <v>381</v>
      </c>
      <c r="C4582" s="419" t="s">
        <v>1911</v>
      </c>
      <c r="D4582" s="419" t="s">
        <v>1</v>
      </c>
      <c r="E4582" s="419"/>
      <c r="F4582" s="420">
        <v>0.7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25">
      <c r="A4583" s="412">
        <v>43818</v>
      </c>
      <c r="B4583" s="413" t="s">
        <v>379</v>
      </c>
      <c r="C4583" s="414" t="s">
        <v>738</v>
      </c>
      <c r="D4583" s="414" t="s">
        <v>1</v>
      </c>
      <c r="E4583" s="414"/>
      <c r="F4583" s="415">
        <v>47.663870000000003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25">
      <c r="A4584" s="417">
        <v>43598</v>
      </c>
      <c r="B4584" s="418" t="s">
        <v>379</v>
      </c>
      <c r="C4584" s="419" t="s">
        <v>1354</v>
      </c>
      <c r="D4584" s="419" t="s">
        <v>1</v>
      </c>
      <c r="E4584" s="419"/>
      <c r="F4584" s="420">
        <v>50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25">
      <c r="A4585" s="412">
        <v>43726</v>
      </c>
      <c r="B4585" s="413" t="s">
        <v>379</v>
      </c>
      <c r="C4585" s="414" t="s">
        <v>1354</v>
      </c>
      <c r="D4585" s="414" t="s">
        <v>1</v>
      </c>
      <c r="E4585" s="414"/>
      <c r="F4585" s="415">
        <v>2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25">
      <c r="A4586" s="417">
        <v>43726</v>
      </c>
      <c r="B4586" s="418" t="s">
        <v>379</v>
      </c>
      <c r="C4586" s="419" t="s">
        <v>1816</v>
      </c>
      <c r="D4586" s="419" t="s">
        <v>1</v>
      </c>
      <c r="E4586" s="419"/>
      <c r="F4586" s="420">
        <v>7.2911802999999997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25">
      <c r="A4587" s="412">
        <v>43556</v>
      </c>
      <c r="B4587" s="413" t="s">
        <v>379</v>
      </c>
      <c r="C4587" s="414" t="s">
        <v>1922</v>
      </c>
      <c r="D4587" s="414" t="s">
        <v>1</v>
      </c>
      <c r="E4587" s="414"/>
      <c r="F4587" s="415">
        <v>0.69997156000000005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25">
      <c r="A4588" s="417">
        <v>43558</v>
      </c>
      <c r="B4588" s="418" t="s">
        <v>381</v>
      </c>
      <c r="C4588" s="419" t="s">
        <v>1892</v>
      </c>
      <c r="D4588" s="419" t="s">
        <v>1</v>
      </c>
      <c r="E4588" s="419"/>
      <c r="F4588" s="420">
        <v>0.5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25">
      <c r="A4589" s="412">
        <v>43594</v>
      </c>
      <c r="B4589" s="413" t="s">
        <v>381</v>
      </c>
      <c r="C4589" s="414" t="s">
        <v>2361</v>
      </c>
      <c r="D4589" s="414" t="s">
        <v>1</v>
      </c>
      <c r="E4589" s="414"/>
      <c r="F4589" s="415">
        <v>12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25">
      <c r="A4590" s="417">
        <v>43697</v>
      </c>
      <c r="B4590" s="418" t="s">
        <v>379</v>
      </c>
      <c r="C4590" s="419" t="s">
        <v>1435</v>
      </c>
      <c r="D4590" s="419" t="s">
        <v>1</v>
      </c>
      <c r="E4590" s="419"/>
      <c r="F4590" s="420">
        <v>22.033000000000001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25">
      <c r="A4591" s="412">
        <v>43557</v>
      </c>
      <c r="B4591" s="413" t="s">
        <v>381</v>
      </c>
      <c r="C4591" s="414" t="s">
        <v>485</v>
      </c>
      <c r="D4591" s="414" t="s">
        <v>1</v>
      </c>
      <c r="E4591" s="414"/>
      <c r="F4591" s="415">
        <v>10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25">
      <c r="A4592" s="417">
        <v>43838</v>
      </c>
      <c r="B4592" s="418" t="s">
        <v>379</v>
      </c>
      <c r="C4592" s="419" t="s">
        <v>2380</v>
      </c>
      <c r="D4592" s="419" t="s">
        <v>1</v>
      </c>
      <c r="E4592" s="419"/>
      <c r="F4592" s="420">
        <v>242.97679339999999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25">
      <c r="A4593" s="412">
        <v>43565</v>
      </c>
      <c r="B4593" s="413" t="s">
        <v>379</v>
      </c>
      <c r="C4593" s="414" t="s">
        <v>2381</v>
      </c>
      <c r="D4593" s="414" t="s">
        <v>1</v>
      </c>
      <c r="E4593" s="414"/>
      <c r="F4593" s="415">
        <v>70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25">
      <c r="A4594" s="417">
        <v>43553</v>
      </c>
      <c r="B4594" s="418" t="s">
        <v>379</v>
      </c>
      <c r="C4594" s="419" t="s">
        <v>2382</v>
      </c>
      <c r="D4594" s="419" t="s">
        <v>1</v>
      </c>
      <c r="E4594" s="419"/>
      <c r="F4594" s="420">
        <v>0.19998906999999999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25">
      <c r="A4595" s="412">
        <v>43691</v>
      </c>
      <c r="B4595" s="413" t="s">
        <v>379</v>
      </c>
      <c r="C4595" s="414" t="s">
        <v>2383</v>
      </c>
      <c r="D4595" s="414" t="s">
        <v>1</v>
      </c>
      <c r="E4595" s="414"/>
      <c r="F4595" s="415">
        <v>88.082719999999995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25">
      <c r="A4596" s="417">
        <v>43714</v>
      </c>
      <c r="B4596" s="418" t="s">
        <v>379</v>
      </c>
      <c r="C4596" s="419" t="s">
        <v>1399</v>
      </c>
      <c r="D4596" s="419" t="s">
        <v>1</v>
      </c>
      <c r="E4596" s="419"/>
      <c r="F4596" s="420">
        <v>2575.6537933700001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25">
      <c r="A4597" s="412">
        <v>43945</v>
      </c>
      <c r="B4597" s="413" t="s">
        <v>379</v>
      </c>
      <c r="C4597" s="414" t="s">
        <v>1918</v>
      </c>
      <c r="D4597" s="414" t="s">
        <v>1</v>
      </c>
      <c r="E4597" s="414"/>
      <c r="F4597" s="415">
        <v>331.2680176806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25">
      <c r="A4598" s="417">
        <v>43768</v>
      </c>
      <c r="B4598" s="418" t="s">
        <v>379</v>
      </c>
      <c r="C4598" s="419" t="s">
        <v>2384</v>
      </c>
      <c r="D4598" s="419" t="s">
        <v>1</v>
      </c>
      <c r="E4598" s="419"/>
      <c r="F4598" s="420">
        <v>1619.1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25">
      <c r="A4599" s="412">
        <v>43773</v>
      </c>
      <c r="B4599" s="413" t="s">
        <v>379</v>
      </c>
      <c r="C4599" s="414" t="s">
        <v>733</v>
      </c>
      <c r="D4599" s="414" t="s">
        <v>1</v>
      </c>
      <c r="E4599" s="414"/>
      <c r="F4599" s="415">
        <v>24.519500000000001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25">
      <c r="A4600" s="417">
        <v>43564</v>
      </c>
      <c r="B4600" s="418" t="s">
        <v>381</v>
      </c>
      <c r="C4600" s="419" t="s">
        <v>1079</v>
      </c>
      <c r="D4600" s="419" t="s">
        <v>1</v>
      </c>
      <c r="E4600" s="419"/>
      <c r="F4600" s="420">
        <v>10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25">
      <c r="A4601" s="412">
        <v>43564</v>
      </c>
      <c r="B4601" s="413" t="s">
        <v>381</v>
      </c>
      <c r="C4601" s="414" t="s">
        <v>1030</v>
      </c>
      <c r="D4601" s="414" t="s">
        <v>1</v>
      </c>
      <c r="E4601" s="414"/>
      <c r="F4601" s="415">
        <v>0.2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25">
      <c r="A4602" s="417">
        <v>43713</v>
      </c>
      <c r="B4602" s="418" t="s">
        <v>381</v>
      </c>
      <c r="C4602" s="419" t="s">
        <v>2385</v>
      </c>
      <c r="D4602" s="419" t="s">
        <v>1</v>
      </c>
      <c r="E4602" s="419"/>
      <c r="F4602" s="420">
        <v>100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25">
      <c r="A4603" s="412">
        <v>43832</v>
      </c>
      <c r="B4603" s="413" t="s">
        <v>379</v>
      </c>
      <c r="C4603" s="414" t="s">
        <v>2386</v>
      </c>
      <c r="D4603" s="414" t="s">
        <v>1</v>
      </c>
      <c r="E4603" s="414"/>
      <c r="F4603" s="415">
        <v>24.377011339999999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25">
      <c r="A4604" s="417">
        <v>43755</v>
      </c>
      <c r="B4604" s="418" t="s">
        <v>379</v>
      </c>
      <c r="C4604" s="419" t="s">
        <v>2387</v>
      </c>
      <c r="D4604" s="419" t="s">
        <v>1</v>
      </c>
      <c r="E4604" s="419"/>
      <c r="F4604" s="420">
        <v>831.49664965000011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25">
      <c r="A4605" s="412">
        <v>43559</v>
      </c>
      <c r="B4605" s="413" t="s">
        <v>381</v>
      </c>
      <c r="C4605" s="414" t="s">
        <v>2388</v>
      </c>
      <c r="D4605" s="414" t="s">
        <v>1</v>
      </c>
      <c r="E4605" s="414"/>
      <c r="F4605" s="415">
        <v>2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25">
      <c r="A4606" s="417">
        <v>44098</v>
      </c>
      <c r="B4606" s="418" t="s">
        <v>379</v>
      </c>
      <c r="C4606" s="419" t="s">
        <v>2389</v>
      </c>
      <c r="D4606" s="419" t="s">
        <v>1</v>
      </c>
      <c r="E4606" s="419"/>
      <c r="F4606" s="420">
        <v>3.6437199999999996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25">
      <c r="A4607" s="412">
        <v>44043</v>
      </c>
      <c r="B4607" s="413" t="s">
        <v>379</v>
      </c>
      <c r="C4607" s="414" t="s">
        <v>2390</v>
      </c>
      <c r="D4607" s="414" t="s">
        <v>1</v>
      </c>
      <c r="E4607" s="414"/>
      <c r="F4607" s="415">
        <v>5.8746299999999998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25">
      <c r="A4608" s="417">
        <v>43818</v>
      </c>
      <c r="B4608" s="418" t="s">
        <v>379</v>
      </c>
      <c r="C4608" s="419" t="s">
        <v>495</v>
      </c>
      <c r="D4608" s="419" t="s">
        <v>1</v>
      </c>
      <c r="E4608" s="419"/>
      <c r="F4608" s="420">
        <v>36.351400999999996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25">
      <c r="A4609" s="412">
        <v>43573</v>
      </c>
      <c r="B4609" s="413" t="s">
        <v>379</v>
      </c>
      <c r="C4609" s="414" t="s">
        <v>2391</v>
      </c>
      <c r="D4609" s="414" t="s">
        <v>1</v>
      </c>
      <c r="E4609" s="414"/>
      <c r="F4609" s="415">
        <v>83.963999999999999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25">
      <c r="A4610" s="417">
        <v>43600</v>
      </c>
      <c r="B4610" s="418" t="s">
        <v>379</v>
      </c>
      <c r="C4610" s="419" t="s">
        <v>1093</v>
      </c>
      <c r="D4610" s="419" t="s">
        <v>1</v>
      </c>
      <c r="E4610" s="419"/>
      <c r="F4610" s="420">
        <v>160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25">
      <c r="A4611" s="412">
        <v>43852</v>
      </c>
      <c r="B4611" s="413" t="s">
        <v>379</v>
      </c>
      <c r="C4611" s="414" t="s">
        <v>495</v>
      </c>
      <c r="D4611" s="414" t="s">
        <v>1</v>
      </c>
      <c r="E4611" s="414"/>
      <c r="F4611" s="415">
        <v>3.2623582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25">
      <c r="A4612" s="417">
        <v>43738</v>
      </c>
      <c r="B4612" s="418" t="s">
        <v>379</v>
      </c>
      <c r="C4612" s="419" t="s">
        <v>2392</v>
      </c>
      <c r="D4612" s="419" t="s">
        <v>1</v>
      </c>
      <c r="E4612" s="419"/>
      <c r="F4612" s="420">
        <v>73.76987136999999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25">
      <c r="A4613" s="412">
        <v>43741</v>
      </c>
      <c r="B4613" s="413" t="s">
        <v>379</v>
      </c>
      <c r="C4613" s="414" t="s">
        <v>2393</v>
      </c>
      <c r="D4613" s="414" t="s">
        <v>1</v>
      </c>
      <c r="E4613" s="414"/>
      <c r="F4613" s="415">
        <v>312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25">
      <c r="A4614" s="417">
        <v>43599</v>
      </c>
      <c r="B4614" s="418" t="s">
        <v>379</v>
      </c>
      <c r="C4614" s="419" t="s">
        <v>2394</v>
      </c>
      <c r="D4614" s="419" t="s">
        <v>1</v>
      </c>
      <c r="E4614" s="419"/>
      <c r="F4614" s="420">
        <v>39.572000000000003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25">
      <c r="A4615" s="412">
        <v>44456</v>
      </c>
      <c r="B4615" s="413" t="s">
        <v>379</v>
      </c>
      <c r="C4615" s="414" t="s">
        <v>2395</v>
      </c>
      <c r="D4615" s="414" t="s">
        <v>1</v>
      </c>
      <c r="E4615" s="414"/>
      <c r="F4615" s="415">
        <v>17.643003680000003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25">
      <c r="A4616" s="417">
        <v>44456</v>
      </c>
      <c r="B4616" s="418" t="s">
        <v>379</v>
      </c>
      <c r="C4616" s="419" t="s">
        <v>2396</v>
      </c>
      <c r="D4616" s="419" t="s">
        <v>1</v>
      </c>
      <c r="E4616" s="419"/>
      <c r="F4616" s="420">
        <v>242.98131950000001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25">
      <c r="A4617" s="412">
        <v>43591</v>
      </c>
      <c r="B4617" s="413" t="s">
        <v>381</v>
      </c>
      <c r="C4617" s="414" t="s">
        <v>2353</v>
      </c>
      <c r="D4617" s="414" t="s">
        <v>1</v>
      </c>
      <c r="E4617" s="414"/>
      <c r="F4617" s="415">
        <v>5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25">
      <c r="A4618" s="417">
        <v>43643</v>
      </c>
      <c r="B4618" s="418" t="s">
        <v>379</v>
      </c>
      <c r="C4618" s="419" t="s">
        <v>2397</v>
      </c>
      <c r="D4618" s="419" t="s">
        <v>1</v>
      </c>
      <c r="E4618" s="419"/>
      <c r="F4618" s="420">
        <v>50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25">
      <c r="A4619" s="412">
        <v>43705</v>
      </c>
      <c r="B4619" s="413" t="s">
        <v>379</v>
      </c>
      <c r="C4619" s="414" t="s">
        <v>1817</v>
      </c>
      <c r="D4619" s="414" t="s">
        <v>1</v>
      </c>
      <c r="E4619" s="414"/>
      <c r="F4619" s="415">
        <v>15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25">
      <c r="A4620" s="417">
        <v>43796</v>
      </c>
      <c r="B4620" s="418" t="s">
        <v>379</v>
      </c>
      <c r="C4620" s="419" t="s">
        <v>1899</v>
      </c>
      <c r="D4620" s="419" t="s">
        <v>1</v>
      </c>
      <c r="E4620" s="419"/>
      <c r="F4620" s="420">
        <v>5.6831193000000004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25">
      <c r="A4621" s="412">
        <v>43871</v>
      </c>
      <c r="B4621" s="413" t="s">
        <v>379</v>
      </c>
      <c r="C4621" s="414" t="s">
        <v>2398</v>
      </c>
      <c r="D4621" s="414" t="s">
        <v>1</v>
      </c>
      <c r="E4621" s="414"/>
      <c r="F4621" s="415">
        <v>5.8420003999999999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25">
      <c r="A4622" s="417">
        <v>43864</v>
      </c>
      <c r="B4622" s="418" t="s">
        <v>379</v>
      </c>
      <c r="C4622" s="419" t="s">
        <v>1844</v>
      </c>
      <c r="D4622" s="419" t="s">
        <v>1</v>
      </c>
      <c r="E4622" s="419"/>
      <c r="F4622" s="420">
        <v>45.866652680000001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25">
      <c r="A4623" s="412">
        <v>43766</v>
      </c>
      <c r="B4623" s="413" t="s">
        <v>379</v>
      </c>
      <c r="C4623" s="414" t="s">
        <v>1960</v>
      </c>
      <c r="D4623" s="414" t="s">
        <v>1</v>
      </c>
      <c r="E4623" s="414"/>
      <c r="F4623" s="415">
        <v>25.059777999999998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25">
      <c r="A4624" s="417">
        <v>43811</v>
      </c>
      <c r="B4624" s="418" t="s">
        <v>379</v>
      </c>
      <c r="C4624" s="419" t="s">
        <v>2399</v>
      </c>
      <c r="D4624" s="419" t="s">
        <v>1</v>
      </c>
      <c r="E4624" s="419"/>
      <c r="F4624" s="420">
        <v>8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25">
      <c r="A4625" s="412">
        <v>43628</v>
      </c>
      <c r="B4625" s="413" t="s">
        <v>379</v>
      </c>
      <c r="C4625" s="414" t="s">
        <v>463</v>
      </c>
      <c r="D4625" s="414" t="s">
        <v>1</v>
      </c>
      <c r="E4625" s="414"/>
      <c r="F4625" s="415">
        <v>3.5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25">
      <c r="A4626" s="417">
        <v>43662</v>
      </c>
      <c r="B4626" s="418" t="s">
        <v>379</v>
      </c>
      <c r="C4626" s="419" t="s">
        <v>2400</v>
      </c>
      <c r="D4626" s="419" t="s">
        <v>1</v>
      </c>
      <c r="E4626" s="419"/>
      <c r="F4626" s="420">
        <v>6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25">
      <c r="A4627" s="412">
        <v>43913</v>
      </c>
      <c r="B4627" s="413" t="s">
        <v>379</v>
      </c>
      <c r="C4627" s="414" t="s">
        <v>1911</v>
      </c>
      <c r="D4627" s="414" t="s">
        <v>1</v>
      </c>
      <c r="E4627" s="414"/>
      <c r="F4627" s="415">
        <v>0.97357300000000002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25">
      <c r="A4628" s="417">
        <v>44054</v>
      </c>
      <c r="B4628" s="418" t="s">
        <v>379</v>
      </c>
      <c r="C4628" s="419" t="s">
        <v>1912</v>
      </c>
      <c r="D4628" s="419" t="s">
        <v>1</v>
      </c>
      <c r="E4628" s="419"/>
      <c r="F4628" s="420">
        <v>59.470816599999999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25">
      <c r="A4629" s="412">
        <v>44134</v>
      </c>
      <c r="B4629" s="413" t="s">
        <v>379</v>
      </c>
      <c r="C4629" s="414" t="s">
        <v>2401</v>
      </c>
      <c r="D4629" s="414" t="s">
        <v>1</v>
      </c>
      <c r="E4629" s="414"/>
      <c r="F4629" s="415">
        <v>4.5135299999999994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25">
      <c r="A4630" s="417">
        <v>44284</v>
      </c>
      <c r="B4630" s="418" t="s">
        <v>379</v>
      </c>
      <c r="C4630" s="419" t="s">
        <v>2401</v>
      </c>
      <c r="D4630" s="419" t="s">
        <v>1</v>
      </c>
      <c r="E4630" s="419"/>
      <c r="F4630" s="420">
        <v>3.89716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25">
      <c r="A4631" s="412">
        <v>44422</v>
      </c>
      <c r="B4631" s="413" t="s">
        <v>379</v>
      </c>
      <c r="C4631" s="414" t="s">
        <v>2402</v>
      </c>
      <c r="D4631" s="414" t="s">
        <v>1</v>
      </c>
      <c r="E4631" s="414"/>
      <c r="F4631" s="415">
        <v>1.6927603899999999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25">
      <c r="A4632" s="417">
        <v>43656</v>
      </c>
      <c r="B4632" s="418" t="s">
        <v>379</v>
      </c>
      <c r="C4632" s="419" t="s">
        <v>2403</v>
      </c>
      <c r="D4632" s="419" t="s">
        <v>1</v>
      </c>
      <c r="E4632" s="419"/>
      <c r="F4632" s="420">
        <v>1000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25">
      <c r="A4633" s="412">
        <v>43804</v>
      </c>
      <c r="B4633" s="413" t="s">
        <v>379</v>
      </c>
      <c r="C4633" s="414" t="s">
        <v>2404</v>
      </c>
      <c r="D4633" s="414" t="s">
        <v>1</v>
      </c>
      <c r="E4633" s="414"/>
      <c r="F4633" s="415">
        <v>100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25">
      <c r="A4634" s="417">
        <v>43873</v>
      </c>
      <c r="B4634" s="418" t="s">
        <v>379</v>
      </c>
      <c r="C4634" s="419" t="s">
        <v>1413</v>
      </c>
      <c r="D4634" s="419" t="s">
        <v>1</v>
      </c>
      <c r="E4634" s="419"/>
      <c r="F4634" s="420">
        <v>27.7445877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25">
      <c r="A4635" s="412">
        <v>43894</v>
      </c>
      <c r="B4635" s="413" t="s">
        <v>379</v>
      </c>
      <c r="C4635" s="414" t="s">
        <v>2405</v>
      </c>
      <c r="D4635" s="414" t="s">
        <v>1</v>
      </c>
      <c r="E4635" s="414"/>
      <c r="F4635" s="415">
        <v>5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25">
      <c r="A4636" s="417">
        <v>43600</v>
      </c>
      <c r="B4636" s="418" t="s">
        <v>379</v>
      </c>
      <c r="C4636" s="419" t="s">
        <v>468</v>
      </c>
      <c r="D4636" s="419" t="s">
        <v>1</v>
      </c>
      <c r="E4636" s="419"/>
      <c r="F4636" s="420">
        <v>0.65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25">
      <c r="A4637" s="412">
        <v>43783</v>
      </c>
      <c r="B4637" s="413" t="s">
        <v>379</v>
      </c>
      <c r="C4637" s="414" t="s">
        <v>1908</v>
      </c>
      <c r="D4637" s="414" t="s">
        <v>1</v>
      </c>
      <c r="E4637" s="414"/>
      <c r="F4637" s="415">
        <v>10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25">
      <c r="A4638" s="417">
        <v>43619</v>
      </c>
      <c r="B4638" s="418" t="s">
        <v>381</v>
      </c>
      <c r="C4638" s="419" t="s">
        <v>2406</v>
      </c>
      <c r="D4638" s="419" t="s">
        <v>1</v>
      </c>
      <c r="E4638" s="419"/>
      <c r="F4638" s="420">
        <v>4.01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25">
      <c r="A4639" s="412">
        <v>43951</v>
      </c>
      <c r="B4639" s="413" t="s">
        <v>379</v>
      </c>
      <c r="C4639" s="414" t="s">
        <v>416</v>
      </c>
      <c r="D4639" s="414" t="s">
        <v>1</v>
      </c>
      <c r="E4639" s="414"/>
      <c r="F4639" s="415">
        <v>74.539023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25">
      <c r="A4640" s="417">
        <v>43606</v>
      </c>
      <c r="B4640" s="418" t="s">
        <v>381</v>
      </c>
      <c r="C4640" s="419" t="s">
        <v>1466</v>
      </c>
      <c r="D4640" s="419" t="s">
        <v>1</v>
      </c>
      <c r="E4640" s="419"/>
      <c r="F4640" s="420">
        <v>15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25">
      <c r="A4641" s="412">
        <v>43606</v>
      </c>
      <c r="B4641" s="413" t="s">
        <v>379</v>
      </c>
      <c r="C4641" s="414" t="s">
        <v>2407</v>
      </c>
      <c r="D4641" s="414" t="s">
        <v>1</v>
      </c>
      <c r="E4641" s="414"/>
      <c r="F4641" s="415">
        <v>31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25">
      <c r="A4642" s="417">
        <v>43620</v>
      </c>
      <c r="B4642" s="418" t="s">
        <v>381</v>
      </c>
      <c r="C4642" s="419" t="s">
        <v>2408</v>
      </c>
      <c r="D4642" s="419" t="s">
        <v>1</v>
      </c>
      <c r="E4642" s="419"/>
      <c r="F4642" s="420">
        <v>5.0010000000000003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25">
      <c r="A4643" s="412">
        <v>43620</v>
      </c>
      <c r="B4643" s="413" t="s">
        <v>381</v>
      </c>
      <c r="C4643" s="414" t="s">
        <v>2409</v>
      </c>
      <c r="D4643" s="414" t="s">
        <v>1</v>
      </c>
      <c r="E4643" s="414"/>
      <c r="F4643" s="415">
        <v>1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25">
      <c r="A4644" s="417">
        <v>43609</v>
      </c>
      <c r="B4644" s="418" t="s">
        <v>379</v>
      </c>
      <c r="C4644" s="419" t="s">
        <v>2410</v>
      </c>
      <c r="D4644" s="419" t="s">
        <v>1</v>
      </c>
      <c r="E4644" s="419"/>
      <c r="F4644" s="420">
        <v>0.29997801309199995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25">
      <c r="A4645" s="412">
        <v>43616</v>
      </c>
      <c r="B4645" s="413" t="s">
        <v>379</v>
      </c>
      <c r="C4645" s="414" t="s">
        <v>468</v>
      </c>
      <c r="D4645" s="414" t="s">
        <v>1</v>
      </c>
      <c r="E4645" s="414"/>
      <c r="F4645" s="415">
        <v>15.341048696935001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25">
      <c r="A4646" s="417">
        <v>44039</v>
      </c>
      <c r="B4646" s="418" t="s">
        <v>379</v>
      </c>
      <c r="C4646" s="419" t="s">
        <v>2411</v>
      </c>
      <c r="D4646" s="419" t="s">
        <v>1</v>
      </c>
      <c r="E4646" s="419"/>
      <c r="F4646" s="420">
        <v>20.404999900000004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25">
      <c r="A4647" s="412">
        <v>43679</v>
      </c>
      <c r="B4647" s="413" t="s">
        <v>379</v>
      </c>
      <c r="C4647" s="414" t="s">
        <v>2412</v>
      </c>
      <c r="D4647" s="414" t="s">
        <v>1</v>
      </c>
      <c r="E4647" s="414"/>
      <c r="F4647" s="415">
        <v>83.5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25">
      <c r="A4648" s="417">
        <v>43679</v>
      </c>
      <c r="B4648" s="418" t="s">
        <v>379</v>
      </c>
      <c r="C4648" s="419" t="s">
        <v>2413</v>
      </c>
      <c r="D4648" s="419" t="s">
        <v>1</v>
      </c>
      <c r="E4648" s="419"/>
      <c r="F4648" s="420">
        <v>17.25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25">
      <c r="A4649" s="412">
        <v>43794</v>
      </c>
      <c r="B4649" s="413" t="s">
        <v>379</v>
      </c>
      <c r="C4649" s="414" t="s">
        <v>2414</v>
      </c>
      <c r="D4649" s="414" t="s">
        <v>1</v>
      </c>
      <c r="E4649" s="414"/>
      <c r="F4649" s="415">
        <v>63.720335399999996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25">
      <c r="A4650" s="417">
        <v>43623</v>
      </c>
      <c r="B4650" s="418" t="s">
        <v>379</v>
      </c>
      <c r="C4650" s="419" t="s">
        <v>1922</v>
      </c>
      <c r="D4650" s="419" t="s">
        <v>1</v>
      </c>
      <c r="E4650" s="419"/>
      <c r="F4650" s="420">
        <v>0.39999413842499998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25">
      <c r="A4651" s="412">
        <v>43633</v>
      </c>
      <c r="B4651" s="413" t="s">
        <v>379</v>
      </c>
      <c r="C4651" s="414" t="s">
        <v>1431</v>
      </c>
      <c r="D4651" s="414" t="s">
        <v>1</v>
      </c>
      <c r="E4651" s="414"/>
      <c r="F4651" s="415">
        <v>1620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25">
      <c r="A4652" s="417">
        <v>43769</v>
      </c>
      <c r="B4652" s="418" t="s">
        <v>379</v>
      </c>
      <c r="C4652" s="419" t="s">
        <v>1905</v>
      </c>
      <c r="D4652" s="419" t="s">
        <v>1</v>
      </c>
      <c r="E4652" s="419"/>
      <c r="F4652" s="420">
        <v>3.5967290899999997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25">
      <c r="A4653" s="412">
        <v>43616</v>
      </c>
      <c r="B4653" s="413" t="s">
        <v>381</v>
      </c>
      <c r="C4653" s="414" t="s">
        <v>489</v>
      </c>
      <c r="D4653" s="414" t="s">
        <v>1</v>
      </c>
      <c r="E4653" s="414"/>
      <c r="F4653" s="415">
        <v>7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25">
      <c r="A4654" s="417">
        <v>44012</v>
      </c>
      <c r="B4654" s="418" t="s">
        <v>379</v>
      </c>
      <c r="C4654" s="419" t="s">
        <v>2415</v>
      </c>
      <c r="D4654" s="419" t="s">
        <v>1</v>
      </c>
      <c r="E4654" s="419"/>
      <c r="F4654" s="420">
        <v>71.330199699999994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25">
      <c r="A4655" s="412">
        <v>44320</v>
      </c>
      <c r="B4655" s="413" t="s">
        <v>379</v>
      </c>
      <c r="C4655" s="414" t="s">
        <v>2416</v>
      </c>
      <c r="D4655" s="414" t="s">
        <v>1</v>
      </c>
      <c r="E4655" s="414"/>
      <c r="F4655" s="415">
        <v>85.470595299999999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25">
      <c r="A4656" s="417">
        <v>43629</v>
      </c>
      <c r="B4656" s="418" t="s">
        <v>379</v>
      </c>
      <c r="C4656" s="419" t="s">
        <v>1858</v>
      </c>
      <c r="D4656" s="419" t="s">
        <v>1</v>
      </c>
      <c r="E4656" s="419"/>
      <c r="F4656" s="420">
        <v>65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25">
      <c r="A4657" s="412">
        <v>43718</v>
      </c>
      <c r="B4657" s="413" t="s">
        <v>379</v>
      </c>
      <c r="C4657" s="414" t="s">
        <v>468</v>
      </c>
      <c r="D4657" s="414" t="s">
        <v>1</v>
      </c>
      <c r="E4657" s="414"/>
      <c r="F4657" s="415">
        <v>46.007156200000004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25">
      <c r="A4658" s="417">
        <v>43810</v>
      </c>
      <c r="B4658" s="418" t="s">
        <v>379</v>
      </c>
      <c r="C4658" s="419" t="s">
        <v>2417</v>
      </c>
      <c r="D4658" s="419" t="s">
        <v>1</v>
      </c>
      <c r="E4658" s="419"/>
      <c r="F4658" s="420">
        <v>1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25">
      <c r="A4659" s="412">
        <v>43921</v>
      </c>
      <c r="B4659" s="413" t="s">
        <v>379</v>
      </c>
      <c r="C4659" s="414" t="s">
        <v>1944</v>
      </c>
      <c r="D4659" s="414" t="s">
        <v>1</v>
      </c>
      <c r="E4659" s="414"/>
      <c r="F4659" s="415">
        <v>2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25">
      <c r="A4660" s="417">
        <v>43622</v>
      </c>
      <c r="B4660" s="418" t="s">
        <v>381</v>
      </c>
      <c r="C4660" s="419" t="s">
        <v>1920</v>
      </c>
      <c r="D4660" s="419" t="s">
        <v>1</v>
      </c>
      <c r="E4660" s="419"/>
      <c r="F4660" s="420">
        <v>1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25">
      <c r="A4661" s="412">
        <v>44000</v>
      </c>
      <c r="B4661" s="413" t="s">
        <v>379</v>
      </c>
      <c r="C4661" s="414" t="s">
        <v>1877</v>
      </c>
      <c r="D4661" s="414" t="s">
        <v>1</v>
      </c>
      <c r="E4661" s="414"/>
      <c r="F4661" s="415">
        <v>0.25183620000000001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25">
      <c r="A4662" s="417">
        <v>43627</v>
      </c>
      <c r="B4662" s="418" t="s">
        <v>381</v>
      </c>
      <c r="C4662" s="419" t="s">
        <v>2418</v>
      </c>
      <c r="D4662" s="419" t="s">
        <v>1</v>
      </c>
      <c r="E4662" s="419"/>
      <c r="F4662" s="420">
        <v>30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25">
      <c r="A4663" s="412">
        <v>44155</v>
      </c>
      <c r="B4663" s="413" t="s">
        <v>379</v>
      </c>
      <c r="C4663" s="414" t="s">
        <v>2419</v>
      </c>
      <c r="D4663" s="414" t="s">
        <v>1</v>
      </c>
      <c r="E4663" s="414"/>
      <c r="F4663" s="415">
        <v>71.115514300000001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25">
      <c r="A4664" s="417">
        <v>43629</v>
      </c>
      <c r="B4664" s="418" t="s">
        <v>381</v>
      </c>
      <c r="C4664" s="419" t="s">
        <v>1921</v>
      </c>
      <c r="D4664" s="419" t="s">
        <v>1</v>
      </c>
      <c r="E4664" s="419"/>
      <c r="F4664" s="420">
        <v>1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25">
      <c r="A4665" s="412">
        <v>43630</v>
      </c>
      <c r="B4665" s="413" t="s">
        <v>379</v>
      </c>
      <c r="C4665" s="414" t="s">
        <v>1841</v>
      </c>
      <c r="D4665" s="414" t="s">
        <v>1</v>
      </c>
      <c r="E4665" s="414"/>
      <c r="F4665" s="415">
        <v>8.2520000000000007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25">
      <c r="A4666" s="417">
        <v>44012</v>
      </c>
      <c r="B4666" s="418" t="s">
        <v>379</v>
      </c>
      <c r="C4666" s="419" t="s">
        <v>2420</v>
      </c>
      <c r="D4666" s="419" t="s">
        <v>1</v>
      </c>
      <c r="E4666" s="419"/>
      <c r="F4666" s="420">
        <v>1.2560878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25">
      <c r="A4667" s="412">
        <v>43711</v>
      </c>
      <c r="B4667" s="413" t="s">
        <v>379</v>
      </c>
      <c r="C4667" s="414" t="s">
        <v>2421</v>
      </c>
      <c r="D4667" s="414" t="s">
        <v>1</v>
      </c>
      <c r="E4667" s="414"/>
      <c r="F4667" s="415">
        <v>299.98764107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25">
      <c r="A4668" s="417">
        <v>43990</v>
      </c>
      <c r="B4668" s="418" t="s">
        <v>379</v>
      </c>
      <c r="C4668" s="419" t="s">
        <v>1856</v>
      </c>
      <c r="D4668" s="419" t="s">
        <v>1</v>
      </c>
      <c r="E4668" s="419"/>
      <c r="F4668" s="420">
        <v>29.914999999999999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25">
      <c r="A4669" s="412">
        <v>43671</v>
      </c>
      <c r="B4669" s="413" t="s">
        <v>379</v>
      </c>
      <c r="C4669" s="414" t="s">
        <v>1809</v>
      </c>
      <c r="D4669" s="414" t="s">
        <v>1</v>
      </c>
      <c r="E4669" s="414"/>
      <c r="F4669" s="415">
        <v>100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25">
      <c r="A4670" s="417">
        <v>43654</v>
      </c>
      <c r="B4670" s="418" t="s">
        <v>381</v>
      </c>
      <c r="C4670" s="419" t="s">
        <v>2422</v>
      </c>
      <c r="D4670" s="419" t="s">
        <v>1</v>
      </c>
      <c r="E4670" s="419"/>
      <c r="F4670" s="420">
        <v>0.503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25">
      <c r="A4671" s="412">
        <v>43762</v>
      </c>
      <c r="B4671" s="413" t="s">
        <v>379</v>
      </c>
      <c r="C4671" s="414" t="s">
        <v>2423</v>
      </c>
      <c r="D4671" s="414" t="s">
        <v>1</v>
      </c>
      <c r="E4671" s="414"/>
      <c r="F4671" s="415">
        <v>500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25">
      <c r="A4672" s="417">
        <v>44112</v>
      </c>
      <c r="B4672" s="418" t="s">
        <v>379</v>
      </c>
      <c r="C4672" s="419" t="s">
        <v>2424</v>
      </c>
      <c r="D4672" s="419" t="s">
        <v>1</v>
      </c>
      <c r="E4672" s="419"/>
      <c r="F4672" s="420">
        <v>27.440857282472997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25">
      <c r="A4673" s="412">
        <v>43671</v>
      </c>
      <c r="B4673" s="413" t="s">
        <v>379</v>
      </c>
      <c r="C4673" s="414" t="s">
        <v>2425</v>
      </c>
      <c r="D4673" s="414" t="s">
        <v>1</v>
      </c>
      <c r="E4673" s="414"/>
      <c r="F4673" s="415">
        <v>2.3999942299999999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25">
      <c r="A4674" s="417">
        <v>43640</v>
      </c>
      <c r="B4674" s="418" t="s">
        <v>381</v>
      </c>
      <c r="C4674" s="419" t="s">
        <v>1860</v>
      </c>
      <c r="D4674" s="419" t="s">
        <v>1</v>
      </c>
      <c r="E4674" s="419"/>
      <c r="F4674" s="420">
        <v>13.494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25">
      <c r="A4675" s="412">
        <v>43783</v>
      </c>
      <c r="B4675" s="413" t="s">
        <v>381</v>
      </c>
      <c r="C4675" s="414" t="s">
        <v>1063</v>
      </c>
      <c r="D4675" s="414" t="s">
        <v>1</v>
      </c>
      <c r="E4675" s="414"/>
      <c r="F4675" s="415">
        <v>0.49997265999999996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25">
      <c r="A4676" s="417">
        <v>44372</v>
      </c>
      <c r="B4676" s="418" t="s">
        <v>379</v>
      </c>
      <c r="C4676" s="419" t="s">
        <v>2426</v>
      </c>
      <c r="D4676" s="419" t="s">
        <v>1</v>
      </c>
      <c r="E4676" s="419"/>
      <c r="F4676" s="420">
        <v>1.6562773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25">
      <c r="A4677" s="412">
        <v>43783</v>
      </c>
      <c r="B4677" s="413" t="s">
        <v>379</v>
      </c>
      <c r="C4677" s="414" t="s">
        <v>1068</v>
      </c>
      <c r="D4677" s="414" t="s">
        <v>1</v>
      </c>
      <c r="E4677" s="414"/>
      <c r="F4677" s="415">
        <v>15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25">
      <c r="A4678" s="417">
        <v>43798</v>
      </c>
      <c r="B4678" s="418" t="s">
        <v>379</v>
      </c>
      <c r="C4678" s="419" t="s">
        <v>2427</v>
      </c>
      <c r="D4678" s="419" t="s">
        <v>1</v>
      </c>
      <c r="E4678" s="419"/>
      <c r="F4678" s="420">
        <v>49.487978200000001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25">
      <c r="A4679" s="412">
        <v>43658</v>
      </c>
      <c r="B4679" s="413" t="s">
        <v>381</v>
      </c>
      <c r="C4679" s="414" t="s">
        <v>2388</v>
      </c>
      <c r="D4679" s="414" t="s">
        <v>1</v>
      </c>
      <c r="E4679" s="414"/>
      <c r="F4679" s="415">
        <v>2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25">
      <c r="A4680" s="417">
        <v>43670</v>
      </c>
      <c r="B4680" s="418" t="s">
        <v>381</v>
      </c>
      <c r="C4680" s="419" t="s">
        <v>1914</v>
      </c>
      <c r="D4680" s="419" t="s">
        <v>1</v>
      </c>
      <c r="E4680" s="419"/>
      <c r="F4680" s="420">
        <v>1.3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25">
      <c r="A4681" s="412">
        <v>43648</v>
      </c>
      <c r="B4681" s="413" t="s">
        <v>381</v>
      </c>
      <c r="C4681" s="414" t="s">
        <v>2428</v>
      </c>
      <c r="D4681" s="414" t="s">
        <v>1</v>
      </c>
      <c r="E4681" s="414"/>
      <c r="F4681" s="415">
        <v>6.5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25">
      <c r="A4682" s="417">
        <v>44070</v>
      </c>
      <c r="B4682" s="418" t="s">
        <v>379</v>
      </c>
      <c r="C4682" s="419" t="s">
        <v>2429</v>
      </c>
      <c r="D4682" s="419" t="s">
        <v>1</v>
      </c>
      <c r="E4682" s="419"/>
      <c r="F4682" s="420">
        <v>114.05502380000001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25">
      <c r="A4683" s="412">
        <v>43648</v>
      </c>
      <c r="B4683" s="413" t="s">
        <v>381</v>
      </c>
      <c r="C4683" s="414" t="s">
        <v>1055</v>
      </c>
      <c r="D4683" s="414" t="s">
        <v>1</v>
      </c>
      <c r="E4683" s="414"/>
      <c r="F4683" s="415">
        <v>1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25">
      <c r="A4684" s="417">
        <v>43825</v>
      </c>
      <c r="B4684" s="418" t="s">
        <v>379</v>
      </c>
      <c r="C4684" s="419" t="s">
        <v>2430</v>
      </c>
      <c r="D4684" s="419" t="s">
        <v>1</v>
      </c>
      <c r="E4684" s="419"/>
      <c r="F4684" s="420">
        <v>0.6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25">
      <c r="A4685" s="412">
        <v>43928</v>
      </c>
      <c r="B4685" s="413" t="s">
        <v>379</v>
      </c>
      <c r="C4685" s="414" t="s">
        <v>1375</v>
      </c>
      <c r="D4685" s="414" t="s">
        <v>1</v>
      </c>
      <c r="E4685" s="414"/>
      <c r="F4685" s="415">
        <v>2.1334662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25">
      <c r="A4686" s="417">
        <v>43658</v>
      </c>
      <c r="B4686" s="418" t="s">
        <v>381</v>
      </c>
      <c r="C4686" s="419" t="s">
        <v>2408</v>
      </c>
      <c r="D4686" s="419" t="s">
        <v>1</v>
      </c>
      <c r="E4686" s="419"/>
      <c r="F4686" s="420">
        <v>20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25">
      <c r="A4687" s="412">
        <v>43665</v>
      </c>
      <c r="B4687" s="413" t="s">
        <v>381</v>
      </c>
      <c r="C4687" s="414" t="s">
        <v>2431</v>
      </c>
      <c r="D4687" s="414" t="s">
        <v>1</v>
      </c>
      <c r="E4687" s="414"/>
      <c r="F4687" s="415">
        <v>2.0009999999999999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25">
      <c r="A4688" s="417">
        <v>43679</v>
      </c>
      <c r="B4688" s="418" t="s">
        <v>381</v>
      </c>
      <c r="C4688" s="419" t="s">
        <v>2408</v>
      </c>
      <c r="D4688" s="419" t="s">
        <v>1</v>
      </c>
      <c r="E4688" s="419"/>
      <c r="F4688" s="420">
        <v>20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25">
      <c r="A4689" s="412">
        <v>43651</v>
      </c>
      <c r="B4689" s="413" t="s">
        <v>381</v>
      </c>
      <c r="C4689" s="414" t="s">
        <v>1920</v>
      </c>
      <c r="D4689" s="414" t="s">
        <v>1</v>
      </c>
      <c r="E4689" s="414"/>
      <c r="F4689" s="415">
        <v>1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25">
      <c r="A4690" s="417">
        <v>43759</v>
      </c>
      <c r="B4690" s="418" t="s">
        <v>379</v>
      </c>
      <c r="C4690" s="419" t="s">
        <v>2432</v>
      </c>
      <c r="D4690" s="419" t="s">
        <v>1</v>
      </c>
      <c r="E4690" s="419"/>
      <c r="F4690" s="420">
        <v>3.0211000000000001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25">
      <c r="A4691" s="412">
        <v>43924</v>
      </c>
      <c r="B4691" s="413" t="s">
        <v>379</v>
      </c>
      <c r="C4691" s="414" t="s">
        <v>2433</v>
      </c>
      <c r="D4691" s="414" t="s">
        <v>1</v>
      </c>
      <c r="E4691" s="414"/>
      <c r="F4691" s="415">
        <v>0.33022368162900001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25">
      <c r="A4692" s="417">
        <v>43655</v>
      </c>
      <c r="B4692" s="418" t="s">
        <v>379</v>
      </c>
      <c r="C4692" s="419" t="s">
        <v>2434</v>
      </c>
      <c r="D4692" s="419" t="s">
        <v>1</v>
      </c>
      <c r="E4692" s="419"/>
      <c r="F4692" s="420">
        <v>19.99987226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25">
      <c r="A4693" s="412">
        <v>44460</v>
      </c>
      <c r="B4693" s="413" t="s">
        <v>379</v>
      </c>
      <c r="C4693" s="414" t="s">
        <v>2422</v>
      </c>
      <c r="D4693" s="414" t="s">
        <v>1</v>
      </c>
      <c r="E4693" s="414"/>
      <c r="F4693" s="415">
        <v>6.6755021000000001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25">
      <c r="A4694" s="417">
        <v>43698</v>
      </c>
      <c r="B4694" s="418" t="s">
        <v>380</v>
      </c>
      <c r="C4694" s="419" t="s">
        <v>1910</v>
      </c>
      <c r="D4694" s="419" t="s">
        <v>1</v>
      </c>
      <c r="E4694" s="419"/>
      <c r="F4694" s="420">
        <v>1163.17393922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25">
      <c r="A4695" s="412">
        <v>43755</v>
      </c>
      <c r="B4695" s="413" t="s">
        <v>379</v>
      </c>
      <c r="C4695" s="414" t="s">
        <v>2435</v>
      </c>
      <c r="D4695" s="414" t="s">
        <v>1</v>
      </c>
      <c r="E4695" s="414"/>
      <c r="F4695" s="415">
        <v>48.241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25">
      <c r="A4696" s="417">
        <v>43679</v>
      </c>
      <c r="B4696" s="418" t="s">
        <v>381</v>
      </c>
      <c r="C4696" s="419" t="s">
        <v>2436</v>
      </c>
      <c r="D4696" s="419" t="s">
        <v>1</v>
      </c>
      <c r="E4696" s="419"/>
      <c r="F4696" s="420">
        <v>1.0009999999999999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25">
      <c r="A4697" s="412">
        <v>43683</v>
      </c>
      <c r="B4697" s="413" t="s">
        <v>379</v>
      </c>
      <c r="C4697" s="414" t="s">
        <v>2437</v>
      </c>
      <c r="D4697" s="414" t="s">
        <v>1</v>
      </c>
      <c r="E4697" s="414"/>
      <c r="F4697" s="415">
        <v>3.9919403700000005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25">
      <c r="A4698" s="417">
        <v>43679</v>
      </c>
      <c r="B4698" s="418" t="s">
        <v>381</v>
      </c>
      <c r="C4698" s="419" t="s">
        <v>2438</v>
      </c>
      <c r="D4698" s="419" t="s">
        <v>1</v>
      </c>
      <c r="E4698" s="419"/>
      <c r="F4698" s="420">
        <v>40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25">
      <c r="A4699" s="412">
        <v>43677</v>
      </c>
      <c r="B4699" s="413" t="s">
        <v>379</v>
      </c>
      <c r="C4699" s="414" t="s">
        <v>2439</v>
      </c>
      <c r="D4699" s="414" t="s">
        <v>1</v>
      </c>
      <c r="E4699" s="414"/>
      <c r="F4699" s="415">
        <v>77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25">
      <c r="A4700" s="417">
        <v>43686</v>
      </c>
      <c r="B4700" s="418" t="s">
        <v>381</v>
      </c>
      <c r="C4700" s="419" t="s">
        <v>2356</v>
      </c>
      <c r="D4700" s="419" t="s">
        <v>1</v>
      </c>
      <c r="E4700" s="419"/>
      <c r="F4700" s="420">
        <v>4.0999999999999996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25">
      <c r="A4701" s="412">
        <v>43679</v>
      </c>
      <c r="B4701" s="413" t="s">
        <v>381</v>
      </c>
      <c r="C4701" s="414" t="s">
        <v>2440</v>
      </c>
      <c r="D4701" s="414" t="s">
        <v>1</v>
      </c>
      <c r="E4701" s="414"/>
      <c r="F4701" s="415">
        <v>200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25">
      <c r="A4702" s="417">
        <v>43669</v>
      </c>
      <c r="B4702" s="418" t="s">
        <v>381</v>
      </c>
      <c r="C4702" s="419" t="s">
        <v>2441</v>
      </c>
      <c r="D4702" s="419" t="s">
        <v>1</v>
      </c>
      <c r="E4702" s="419"/>
      <c r="F4702" s="420">
        <v>0.01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25">
      <c r="A4703" s="412">
        <v>43683</v>
      </c>
      <c r="B4703" s="413" t="s">
        <v>381</v>
      </c>
      <c r="C4703" s="414" t="s">
        <v>2442</v>
      </c>
      <c r="D4703" s="414" t="s">
        <v>1</v>
      </c>
      <c r="E4703" s="414"/>
      <c r="F4703" s="415">
        <v>2.0009999999999999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25">
      <c r="A4704" s="417">
        <v>44120</v>
      </c>
      <c r="B4704" s="418" t="s">
        <v>379</v>
      </c>
      <c r="C4704" s="419" t="s">
        <v>2443</v>
      </c>
      <c r="D4704" s="419" t="s">
        <v>1</v>
      </c>
      <c r="E4704" s="419"/>
      <c r="F4704" s="420">
        <v>75.034999999999997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25">
      <c r="A4705" s="412">
        <v>43705</v>
      </c>
      <c r="B4705" s="413" t="s">
        <v>379</v>
      </c>
      <c r="C4705" s="414" t="s">
        <v>2444</v>
      </c>
      <c r="D4705" s="414" t="s">
        <v>1</v>
      </c>
      <c r="E4705" s="414"/>
      <c r="F4705" s="415">
        <v>175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25">
      <c r="A4706" s="417">
        <v>43755</v>
      </c>
      <c r="B4706" s="418" t="s">
        <v>379</v>
      </c>
      <c r="C4706" s="419" t="s">
        <v>2445</v>
      </c>
      <c r="D4706" s="419" t="s">
        <v>1</v>
      </c>
      <c r="E4706" s="419"/>
      <c r="F4706" s="420">
        <v>1200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25">
      <c r="A4707" s="412">
        <v>44431</v>
      </c>
      <c r="B4707" s="413" t="s">
        <v>379</v>
      </c>
      <c r="C4707" s="414" t="s">
        <v>2446</v>
      </c>
      <c r="D4707" s="414" t="s">
        <v>1</v>
      </c>
      <c r="E4707" s="414"/>
      <c r="F4707" s="415">
        <v>114.41158530999999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25">
      <c r="A4708" s="417">
        <v>44434</v>
      </c>
      <c r="B4708" s="418" t="s">
        <v>379</v>
      </c>
      <c r="C4708" s="419" t="s">
        <v>2447</v>
      </c>
      <c r="D4708" s="419" t="s">
        <v>1</v>
      </c>
      <c r="E4708" s="419"/>
      <c r="F4708" s="420">
        <v>66.534999999999997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25">
      <c r="A4709" s="412">
        <v>43676</v>
      </c>
      <c r="B4709" s="413" t="s">
        <v>381</v>
      </c>
      <c r="C4709" s="414" t="s">
        <v>1911</v>
      </c>
      <c r="D4709" s="414" t="s">
        <v>1</v>
      </c>
      <c r="E4709" s="414"/>
      <c r="F4709" s="415">
        <v>1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25">
      <c r="A4710" s="417">
        <v>43683</v>
      </c>
      <c r="B4710" s="418" t="s">
        <v>381</v>
      </c>
      <c r="C4710" s="419" t="s">
        <v>2448</v>
      </c>
      <c r="D4710" s="419" t="s">
        <v>1</v>
      </c>
      <c r="E4710" s="419"/>
      <c r="F4710" s="420">
        <v>0.35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25">
      <c r="A4711" s="412">
        <v>43804</v>
      </c>
      <c r="B4711" s="413" t="s">
        <v>379</v>
      </c>
      <c r="C4711" s="414" t="s">
        <v>1917</v>
      </c>
      <c r="D4711" s="414" t="s">
        <v>1</v>
      </c>
      <c r="E4711" s="414"/>
      <c r="F4711" s="415">
        <v>14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25">
      <c r="A4712" s="417">
        <v>43691</v>
      </c>
      <c r="B4712" s="418" t="s">
        <v>381</v>
      </c>
      <c r="C4712" s="419" t="s">
        <v>2378</v>
      </c>
      <c r="D4712" s="419" t="s">
        <v>1</v>
      </c>
      <c r="E4712" s="419"/>
      <c r="F4712" s="420">
        <v>3.056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25">
      <c r="A4713" s="412">
        <v>43683</v>
      </c>
      <c r="B4713" s="413" t="s">
        <v>381</v>
      </c>
      <c r="C4713" s="414" t="s">
        <v>1874</v>
      </c>
      <c r="D4713" s="414" t="s">
        <v>1</v>
      </c>
      <c r="E4713" s="414"/>
      <c r="F4713" s="415">
        <v>1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25">
      <c r="A4714" s="417">
        <v>43679</v>
      </c>
      <c r="B4714" s="418" t="s">
        <v>381</v>
      </c>
      <c r="C4714" s="419" t="s">
        <v>2449</v>
      </c>
      <c r="D4714" s="419" t="s">
        <v>1</v>
      </c>
      <c r="E4714" s="419"/>
      <c r="F4714" s="420">
        <v>36.500061680000002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25">
      <c r="A4715" s="412">
        <v>43690</v>
      </c>
      <c r="B4715" s="413" t="s">
        <v>379</v>
      </c>
      <c r="C4715" s="414" t="s">
        <v>2450</v>
      </c>
      <c r="D4715" s="414" t="s">
        <v>1</v>
      </c>
      <c r="E4715" s="414"/>
      <c r="F4715" s="415">
        <v>6.4999109999999999E-2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25">
      <c r="A4716" s="417">
        <v>43691</v>
      </c>
      <c r="B4716" s="418" t="s">
        <v>381</v>
      </c>
      <c r="C4716" s="419" t="s">
        <v>2451</v>
      </c>
      <c r="D4716" s="419" t="s">
        <v>1</v>
      </c>
      <c r="E4716" s="419"/>
      <c r="F4716" s="420">
        <v>4.0999999999999996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25">
      <c r="A4717" s="412">
        <v>43976</v>
      </c>
      <c r="B4717" s="413" t="s">
        <v>379</v>
      </c>
      <c r="C4717" s="414" t="s">
        <v>1414</v>
      </c>
      <c r="D4717" s="414" t="s">
        <v>1</v>
      </c>
      <c r="E4717" s="414"/>
      <c r="F4717" s="415">
        <v>9.4211919999999996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25">
      <c r="A4718" s="417">
        <v>43770</v>
      </c>
      <c r="B4718" s="418" t="s">
        <v>379</v>
      </c>
      <c r="C4718" s="419" t="s">
        <v>2448</v>
      </c>
      <c r="D4718" s="419" t="s">
        <v>1</v>
      </c>
      <c r="E4718" s="419"/>
      <c r="F4718" s="420">
        <v>6.85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25">
      <c r="A4719" s="412">
        <v>43691</v>
      </c>
      <c r="B4719" s="413" t="s">
        <v>381</v>
      </c>
      <c r="C4719" s="414" t="s">
        <v>2452</v>
      </c>
      <c r="D4719" s="414" t="s">
        <v>1</v>
      </c>
      <c r="E4719" s="414"/>
      <c r="F4719" s="415">
        <v>2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25">
      <c r="A4720" s="417">
        <v>43691</v>
      </c>
      <c r="B4720" s="418" t="s">
        <v>381</v>
      </c>
      <c r="C4720" s="419" t="s">
        <v>2453</v>
      </c>
      <c r="D4720" s="419" t="s">
        <v>1</v>
      </c>
      <c r="E4720" s="419"/>
      <c r="F4720" s="420">
        <v>4.0010000000000003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25">
      <c r="A4721" s="412">
        <v>43691</v>
      </c>
      <c r="B4721" s="413" t="s">
        <v>381</v>
      </c>
      <c r="C4721" s="414" t="s">
        <v>1371</v>
      </c>
      <c r="D4721" s="414" t="s">
        <v>1</v>
      </c>
      <c r="E4721" s="414"/>
      <c r="F4721" s="415">
        <v>2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25">
      <c r="A4722" s="417">
        <v>43693</v>
      </c>
      <c r="B4722" s="418" t="s">
        <v>381</v>
      </c>
      <c r="C4722" s="419" t="s">
        <v>1828</v>
      </c>
      <c r="D4722" s="419" t="s">
        <v>1</v>
      </c>
      <c r="E4722" s="419"/>
      <c r="F4722" s="420">
        <v>0.9996085400000001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25">
      <c r="A4723" s="412">
        <v>43691</v>
      </c>
      <c r="B4723" s="413" t="s">
        <v>381</v>
      </c>
      <c r="C4723" s="414" t="s">
        <v>1466</v>
      </c>
      <c r="D4723" s="414" t="s">
        <v>1</v>
      </c>
      <c r="E4723" s="414"/>
      <c r="F4723" s="415">
        <v>10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25">
      <c r="A4724" s="417">
        <v>43691</v>
      </c>
      <c r="B4724" s="418" t="s">
        <v>381</v>
      </c>
      <c r="C4724" s="419" t="s">
        <v>2365</v>
      </c>
      <c r="D4724" s="419" t="s">
        <v>1</v>
      </c>
      <c r="E4724" s="419"/>
      <c r="F4724" s="420">
        <v>4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25">
      <c r="A4725" s="412">
        <v>44134</v>
      </c>
      <c r="B4725" s="413" t="s">
        <v>379</v>
      </c>
      <c r="C4725" s="414" t="s">
        <v>1917</v>
      </c>
      <c r="D4725" s="414" t="s">
        <v>1</v>
      </c>
      <c r="E4725" s="414"/>
      <c r="F4725" s="415">
        <v>14.290468800000001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25">
      <c r="A4726" s="417">
        <v>43692</v>
      </c>
      <c r="B4726" s="418" t="s">
        <v>381</v>
      </c>
      <c r="C4726" s="419" t="s">
        <v>487</v>
      </c>
      <c r="D4726" s="419" t="s">
        <v>1</v>
      </c>
      <c r="E4726" s="419"/>
      <c r="F4726" s="420">
        <v>50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25">
      <c r="A4727" s="412">
        <v>43697</v>
      </c>
      <c r="B4727" s="413" t="s">
        <v>381</v>
      </c>
      <c r="C4727" s="414" t="s">
        <v>494</v>
      </c>
      <c r="D4727" s="414" t="s">
        <v>1</v>
      </c>
      <c r="E4727" s="414"/>
      <c r="F4727" s="415">
        <v>8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25">
      <c r="A4728" s="417">
        <v>43770</v>
      </c>
      <c r="B4728" s="418" t="s">
        <v>381</v>
      </c>
      <c r="C4728" s="419" t="s">
        <v>2454</v>
      </c>
      <c r="D4728" s="419" t="s">
        <v>1</v>
      </c>
      <c r="E4728" s="419"/>
      <c r="F4728" s="420">
        <v>3.0009999999999999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25">
      <c r="A4729" s="412">
        <v>43875</v>
      </c>
      <c r="B4729" s="413" t="s">
        <v>379</v>
      </c>
      <c r="C4729" s="414" t="s">
        <v>2455</v>
      </c>
      <c r="D4729" s="414" t="s">
        <v>1</v>
      </c>
      <c r="E4729" s="414"/>
      <c r="F4729" s="415">
        <v>0.42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25">
      <c r="A4730" s="417">
        <v>43697</v>
      </c>
      <c r="B4730" s="418" t="s">
        <v>381</v>
      </c>
      <c r="C4730" s="419" t="s">
        <v>2456</v>
      </c>
      <c r="D4730" s="419" t="s">
        <v>1</v>
      </c>
      <c r="E4730" s="419"/>
      <c r="F4730" s="420">
        <v>5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25">
      <c r="A4731" s="412">
        <v>43700</v>
      </c>
      <c r="B4731" s="413" t="s">
        <v>381</v>
      </c>
      <c r="C4731" s="414" t="s">
        <v>2457</v>
      </c>
      <c r="D4731" s="414" t="s">
        <v>1</v>
      </c>
      <c r="E4731" s="414"/>
      <c r="F4731" s="415">
        <v>2.5000000000000001E-2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25">
      <c r="A4732" s="417">
        <v>44021</v>
      </c>
      <c r="B4732" s="418" t="s">
        <v>379</v>
      </c>
      <c r="C4732" s="419" t="s">
        <v>2458</v>
      </c>
      <c r="D4732" s="419" t="s">
        <v>1</v>
      </c>
      <c r="E4732" s="419"/>
      <c r="F4732" s="420">
        <v>94.955379320100008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25">
      <c r="A4733" s="412">
        <v>43742</v>
      </c>
      <c r="B4733" s="413" t="s">
        <v>381</v>
      </c>
      <c r="C4733" s="414" t="s">
        <v>2459</v>
      </c>
      <c r="D4733" s="414" t="s">
        <v>1</v>
      </c>
      <c r="E4733" s="414"/>
      <c r="F4733" s="415">
        <v>2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25">
      <c r="A4734" s="417">
        <v>43700</v>
      </c>
      <c r="B4734" s="418" t="s">
        <v>381</v>
      </c>
      <c r="C4734" s="419" t="s">
        <v>1037</v>
      </c>
      <c r="D4734" s="419" t="s">
        <v>1</v>
      </c>
      <c r="E4734" s="419"/>
      <c r="F4734" s="420">
        <v>2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25">
      <c r="A4735" s="412">
        <v>43706</v>
      </c>
      <c r="B4735" s="413" t="s">
        <v>379</v>
      </c>
      <c r="C4735" s="414" t="s">
        <v>1846</v>
      </c>
      <c r="D4735" s="414" t="s">
        <v>1</v>
      </c>
      <c r="E4735" s="414"/>
      <c r="F4735" s="415">
        <v>33.999880340978997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25">
      <c r="A4736" s="417">
        <v>43703</v>
      </c>
      <c r="B4736" s="418" t="s">
        <v>381</v>
      </c>
      <c r="C4736" s="419" t="s">
        <v>1466</v>
      </c>
      <c r="D4736" s="419" t="s">
        <v>1</v>
      </c>
      <c r="E4736" s="419"/>
      <c r="F4736" s="420">
        <v>10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25">
      <c r="A4737" s="412">
        <v>43717</v>
      </c>
      <c r="B4737" s="413" t="s">
        <v>381</v>
      </c>
      <c r="C4737" s="414" t="s">
        <v>1844</v>
      </c>
      <c r="D4737" s="414" t="s">
        <v>1</v>
      </c>
      <c r="E4737" s="414"/>
      <c r="F4737" s="415">
        <v>9.9999312899999993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25">
      <c r="A4738" s="417">
        <v>43882</v>
      </c>
      <c r="B4738" s="418" t="s">
        <v>379</v>
      </c>
      <c r="C4738" s="419" t="s">
        <v>2460</v>
      </c>
      <c r="D4738" s="419" t="s">
        <v>1</v>
      </c>
      <c r="E4738" s="419"/>
      <c r="F4738" s="420">
        <v>500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25">
      <c r="A4739" s="412">
        <v>43704</v>
      </c>
      <c r="B4739" s="413" t="s">
        <v>379</v>
      </c>
      <c r="C4739" s="414" t="s">
        <v>2461</v>
      </c>
      <c r="D4739" s="414" t="s">
        <v>1</v>
      </c>
      <c r="E4739" s="414"/>
      <c r="F4739" s="415">
        <v>0.6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25">
      <c r="A4740" s="417">
        <v>43733</v>
      </c>
      <c r="B4740" s="418" t="s">
        <v>381</v>
      </c>
      <c r="C4740" s="419" t="s">
        <v>2462</v>
      </c>
      <c r="D4740" s="419" t="s">
        <v>1</v>
      </c>
      <c r="E4740" s="419"/>
      <c r="F4740" s="420">
        <v>13.5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25">
      <c r="A4741" s="412">
        <v>43769</v>
      </c>
      <c r="B4741" s="413" t="s">
        <v>379</v>
      </c>
      <c r="C4741" s="414" t="s">
        <v>1402</v>
      </c>
      <c r="D4741" s="414" t="s">
        <v>1</v>
      </c>
      <c r="E4741" s="414"/>
      <c r="F4741" s="415">
        <v>45.034399999999998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25">
      <c r="A4742" s="417">
        <v>43888</v>
      </c>
      <c r="B4742" s="418" t="s">
        <v>379</v>
      </c>
      <c r="C4742" s="419" t="s">
        <v>1417</v>
      </c>
      <c r="D4742" s="419" t="s">
        <v>1</v>
      </c>
      <c r="E4742" s="419"/>
      <c r="F4742" s="420">
        <v>390.51988757150008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25">
      <c r="A4743" s="412">
        <v>44414</v>
      </c>
      <c r="B4743" s="413" t="s">
        <v>379</v>
      </c>
      <c r="C4743" s="414" t="s">
        <v>2463</v>
      </c>
      <c r="D4743" s="414" t="s">
        <v>1</v>
      </c>
      <c r="E4743" s="414"/>
      <c r="F4743" s="415">
        <v>6.5274393000000002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25">
      <c r="A4744" s="417">
        <v>44414</v>
      </c>
      <c r="B4744" s="418" t="s">
        <v>379</v>
      </c>
      <c r="C4744" s="419" t="s">
        <v>2463</v>
      </c>
      <c r="D4744" s="419" t="s">
        <v>1</v>
      </c>
      <c r="E4744" s="419"/>
      <c r="F4744" s="420">
        <v>12.6197143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25">
      <c r="A4745" s="412">
        <v>43798</v>
      </c>
      <c r="B4745" s="413" t="s">
        <v>379</v>
      </c>
      <c r="C4745" s="414" t="s">
        <v>1401</v>
      </c>
      <c r="D4745" s="414" t="s">
        <v>1</v>
      </c>
      <c r="E4745" s="414"/>
      <c r="F4745" s="415">
        <v>22.901176599999999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25">
      <c r="A4746" s="417">
        <v>43962</v>
      </c>
      <c r="B4746" s="418" t="s">
        <v>379</v>
      </c>
      <c r="C4746" s="419" t="s">
        <v>2464</v>
      </c>
      <c r="D4746" s="419" t="s">
        <v>1</v>
      </c>
      <c r="E4746" s="419"/>
      <c r="F4746" s="420">
        <v>99.098752399999995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25">
      <c r="A4747" s="412">
        <v>44161</v>
      </c>
      <c r="B4747" s="413" t="s">
        <v>379</v>
      </c>
      <c r="C4747" s="414" t="s">
        <v>2465</v>
      </c>
      <c r="D4747" s="414" t="s">
        <v>1</v>
      </c>
      <c r="E4747" s="414"/>
      <c r="F4747" s="415">
        <v>5.8368734715999997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25">
      <c r="A4748" s="417">
        <v>44056</v>
      </c>
      <c r="B4748" s="418" t="s">
        <v>379</v>
      </c>
      <c r="C4748" s="419" t="s">
        <v>2466</v>
      </c>
      <c r="D4748" s="419" t="s">
        <v>1</v>
      </c>
      <c r="E4748" s="419"/>
      <c r="F4748" s="420">
        <v>193.95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25">
      <c r="A4749" s="412">
        <v>44076</v>
      </c>
      <c r="B4749" s="413" t="s">
        <v>379</v>
      </c>
      <c r="C4749" s="414" t="s">
        <v>1461</v>
      </c>
      <c r="D4749" s="414" t="s">
        <v>1</v>
      </c>
      <c r="E4749" s="414"/>
      <c r="F4749" s="415">
        <v>35.298104800000004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25">
      <c r="A4750" s="417">
        <v>43742</v>
      </c>
      <c r="B4750" s="418" t="s">
        <v>381</v>
      </c>
      <c r="C4750" s="419" t="s">
        <v>2385</v>
      </c>
      <c r="D4750" s="419" t="s">
        <v>1</v>
      </c>
      <c r="E4750" s="419"/>
      <c r="F4750" s="420">
        <v>106.205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25">
      <c r="A4751" s="412">
        <v>43864</v>
      </c>
      <c r="B4751" s="413" t="s">
        <v>379</v>
      </c>
      <c r="C4751" s="414" t="s">
        <v>1399</v>
      </c>
      <c r="D4751" s="414" t="s">
        <v>1</v>
      </c>
      <c r="E4751" s="414"/>
      <c r="F4751" s="415">
        <v>1263.5452356800001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25">
      <c r="A4752" s="417">
        <v>43742</v>
      </c>
      <c r="B4752" s="418" t="s">
        <v>381</v>
      </c>
      <c r="C4752" s="419" t="s">
        <v>2361</v>
      </c>
      <c r="D4752" s="419" t="s">
        <v>1</v>
      </c>
      <c r="E4752" s="419"/>
      <c r="F4752" s="420">
        <v>8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25">
      <c r="A4753" s="412">
        <v>44461</v>
      </c>
      <c r="B4753" s="413" t="s">
        <v>379</v>
      </c>
      <c r="C4753" s="414" t="s">
        <v>2467</v>
      </c>
      <c r="D4753" s="414" t="s">
        <v>1</v>
      </c>
      <c r="E4753" s="414"/>
      <c r="F4753" s="415">
        <v>4.2103592000000001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25">
      <c r="A4754" s="417">
        <v>44461</v>
      </c>
      <c r="B4754" s="418" t="s">
        <v>379</v>
      </c>
      <c r="C4754" s="419" t="s">
        <v>2467</v>
      </c>
      <c r="D4754" s="419" t="s">
        <v>1</v>
      </c>
      <c r="E4754" s="419"/>
      <c r="F4754" s="420">
        <v>19.920269300000001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25">
      <c r="A4755" s="412">
        <v>43780</v>
      </c>
      <c r="B4755" s="413" t="s">
        <v>379</v>
      </c>
      <c r="C4755" s="414" t="s">
        <v>2468</v>
      </c>
      <c r="D4755" s="414" t="s">
        <v>1</v>
      </c>
      <c r="E4755" s="414"/>
      <c r="F4755" s="415">
        <v>53.904403270000003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25">
      <c r="A4756" s="417">
        <v>43724</v>
      </c>
      <c r="B4756" s="418" t="s">
        <v>381</v>
      </c>
      <c r="C4756" s="419" t="s">
        <v>1378</v>
      </c>
      <c r="D4756" s="419" t="s">
        <v>1</v>
      </c>
      <c r="E4756" s="419"/>
      <c r="F4756" s="420">
        <v>2.083759748586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25">
      <c r="A4757" s="412">
        <v>43787</v>
      </c>
      <c r="B4757" s="413" t="s">
        <v>379</v>
      </c>
      <c r="C4757" s="414" t="s">
        <v>2469</v>
      </c>
      <c r="D4757" s="414" t="s">
        <v>1</v>
      </c>
      <c r="E4757" s="414"/>
      <c r="F4757" s="415">
        <v>680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25">
      <c r="A4758" s="417">
        <v>43782</v>
      </c>
      <c r="B4758" s="418" t="s">
        <v>381</v>
      </c>
      <c r="C4758" s="419" t="s">
        <v>2469</v>
      </c>
      <c r="D4758" s="419" t="s">
        <v>1</v>
      </c>
      <c r="E4758" s="419"/>
      <c r="F4758" s="420">
        <v>120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25">
      <c r="A4759" s="412">
        <v>43787</v>
      </c>
      <c r="B4759" s="413" t="s">
        <v>379</v>
      </c>
      <c r="C4759" s="414" t="s">
        <v>2470</v>
      </c>
      <c r="D4759" s="414" t="s">
        <v>1</v>
      </c>
      <c r="E4759" s="414"/>
      <c r="F4759" s="415">
        <v>0.1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25">
      <c r="A4760" s="417">
        <v>43956</v>
      </c>
      <c r="B4760" s="418" t="s">
        <v>379</v>
      </c>
      <c r="C4760" s="419" t="s">
        <v>2471</v>
      </c>
      <c r="D4760" s="419" t="s">
        <v>1</v>
      </c>
      <c r="E4760" s="419"/>
      <c r="F4760" s="420">
        <v>27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25">
      <c r="A4761" s="412">
        <v>44098</v>
      </c>
      <c r="B4761" s="413" t="s">
        <v>379</v>
      </c>
      <c r="C4761" s="414" t="s">
        <v>1055</v>
      </c>
      <c r="D4761" s="414" t="s">
        <v>1</v>
      </c>
      <c r="E4761" s="414"/>
      <c r="F4761" s="415">
        <v>17.561948900000001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25">
      <c r="A4762" s="417">
        <v>44460</v>
      </c>
      <c r="B4762" s="418" t="s">
        <v>379</v>
      </c>
      <c r="C4762" s="419" t="s">
        <v>2472</v>
      </c>
      <c r="D4762" s="419" t="s">
        <v>1</v>
      </c>
      <c r="E4762" s="419"/>
      <c r="F4762" s="420">
        <v>10.0083938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25">
      <c r="A4763" s="412">
        <v>43735</v>
      </c>
      <c r="B4763" s="413" t="s">
        <v>379</v>
      </c>
      <c r="C4763" s="414" t="s">
        <v>2473</v>
      </c>
      <c r="D4763" s="414" t="s">
        <v>1</v>
      </c>
      <c r="E4763" s="414"/>
      <c r="F4763" s="415">
        <v>80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25">
      <c r="A4764" s="417">
        <v>43738</v>
      </c>
      <c r="B4764" s="418" t="s">
        <v>379</v>
      </c>
      <c r="C4764" s="419" t="s">
        <v>2474</v>
      </c>
      <c r="D4764" s="419" t="s">
        <v>1</v>
      </c>
      <c r="E4764" s="419"/>
      <c r="F4764" s="420">
        <v>8431.2240000000002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25">
      <c r="A4765" s="412">
        <v>43728</v>
      </c>
      <c r="B4765" s="413" t="s">
        <v>381</v>
      </c>
      <c r="C4765" s="414" t="s">
        <v>2475</v>
      </c>
      <c r="D4765" s="414" t="s">
        <v>1</v>
      </c>
      <c r="E4765" s="414"/>
      <c r="F4765" s="415">
        <v>100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25">
      <c r="A4766" s="417">
        <v>43735</v>
      </c>
      <c r="B4766" s="418" t="s">
        <v>379</v>
      </c>
      <c r="C4766" s="419" t="s">
        <v>1096</v>
      </c>
      <c r="D4766" s="419" t="s">
        <v>1</v>
      </c>
      <c r="E4766" s="419"/>
      <c r="F4766" s="420">
        <v>152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25">
      <c r="A4767" s="412">
        <v>44033</v>
      </c>
      <c r="B4767" s="413" t="s">
        <v>379</v>
      </c>
      <c r="C4767" s="414" t="s">
        <v>2476</v>
      </c>
      <c r="D4767" s="414" t="s">
        <v>1</v>
      </c>
      <c r="E4767" s="414"/>
      <c r="F4767" s="415">
        <v>25.907731099999999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25">
      <c r="A4768" s="417">
        <v>43732</v>
      </c>
      <c r="B4768" s="418" t="s">
        <v>381</v>
      </c>
      <c r="C4768" s="419" t="s">
        <v>773</v>
      </c>
      <c r="D4768" s="419" t="s">
        <v>1</v>
      </c>
      <c r="E4768" s="419"/>
      <c r="F4768" s="420">
        <v>7.5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25">
      <c r="A4769" s="412">
        <v>43732</v>
      </c>
      <c r="B4769" s="413" t="s">
        <v>381</v>
      </c>
      <c r="C4769" s="414" t="s">
        <v>1837</v>
      </c>
      <c r="D4769" s="414" t="s">
        <v>1</v>
      </c>
      <c r="E4769" s="414"/>
      <c r="F4769" s="415">
        <v>1.3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25">
      <c r="A4770" s="417">
        <v>43888</v>
      </c>
      <c r="B4770" s="418" t="s">
        <v>379</v>
      </c>
      <c r="C4770" s="419" t="s">
        <v>2477</v>
      </c>
      <c r="D4770" s="419" t="s">
        <v>1</v>
      </c>
      <c r="E4770" s="419"/>
      <c r="F4770" s="420">
        <v>70.1553088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25">
      <c r="A4771" s="412">
        <v>43735</v>
      </c>
      <c r="B4771" s="413" t="s">
        <v>381</v>
      </c>
      <c r="C4771" s="414" t="s">
        <v>1787</v>
      </c>
      <c r="D4771" s="414" t="s">
        <v>1</v>
      </c>
      <c r="E4771" s="414"/>
      <c r="F4771" s="415">
        <v>4.01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25">
      <c r="A4772" s="417">
        <v>43872</v>
      </c>
      <c r="B4772" s="418" t="s">
        <v>379</v>
      </c>
      <c r="C4772" s="419" t="s">
        <v>2478</v>
      </c>
      <c r="D4772" s="419" t="s">
        <v>1</v>
      </c>
      <c r="E4772" s="419"/>
      <c r="F4772" s="420">
        <v>101.8810646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25">
      <c r="A4773" s="412">
        <v>44281</v>
      </c>
      <c r="B4773" s="413" t="s">
        <v>379</v>
      </c>
      <c r="C4773" s="414" t="s">
        <v>2479</v>
      </c>
      <c r="D4773" s="414" t="s">
        <v>1</v>
      </c>
      <c r="E4773" s="414"/>
      <c r="F4773" s="415">
        <v>71.407952099999989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25">
      <c r="A4774" s="417">
        <v>43780</v>
      </c>
      <c r="B4774" s="418" t="s">
        <v>381</v>
      </c>
      <c r="C4774" s="419" t="s">
        <v>2480</v>
      </c>
      <c r="D4774" s="419" t="s">
        <v>1</v>
      </c>
      <c r="E4774" s="419"/>
      <c r="F4774" s="420">
        <v>5.0739999999999998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25">
      <c r="A4775" s="412">
        <v>43872</v>
      </c>
      <c r="B4775" s="413" t="s">
        <v>379</v>
      </c>
      <c r="C4775" s="414" t="s">
        <v>2480</v>
      </c>
      <c r="D4775" s="414" t="s">
        <v>1</v>
      </c>
      <c r="E4775" s="414"/>
      <c r="F4775" s="415">
        <v>34.999587200000001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25">
      <c r="A4776" s="417">
        <v>43816</v>
      </c>
      <c r="B4776" s="418" t="s">
        <v>379</v>
      </c>
      <c r="C4776" s="419" t="s">
        <v>2481</v>
      </c>
      <c r="D4776" s="419" t="s">
        <v>1</v>
      </c>
      <c r="E4776" s="419"/>
      <c r="F4776" s="420">
        <v>22.452214000000001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25">
      <c r="A4777" s="412">
        <v>43763</v>
      </c>
      <c r="B4777" s="413" t="s">
        <v>379</v>
      </c>
      <c r="C4777" s="414" t="s">
        <v>468</v>
      </c>
      <c r="D4777" s="414" t="s">
        <v>1</v>
      </c>
      <c r="E4777" s="414"/>
      <c r="F4777" s="415">
        <v>14.9984962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25">
      <c r="A4778" s="417">
        <v>44286</v>
      </c>
      <c r="B4778" s="418" t="s">
        <v>379</v>
      </c>
      <c r="C4778" s="419" t="s">
        <v>2482</v>
      </c>
      <c r="D4778" s="419" t="s">
        <v>1</v>
      </c>
      <c r="E4778" s="419"/>
      <c r="F4778" s="420">
        <v>149.46860000000001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25">
      <c r="A4779" s="412">
        <v>43741</v>
      </c>
      <c r="B4779" s="413" t="s">
        <v>381</v>
      </c>
      <c r="C4779" s="414" t="s">
        <v>1358</v>
      </c>
      <c r="D4779" s="414" t="s">
        <v>1</v>
      </c>
      <c r="E4779" s="414"/>
      <c r="F4779" s="415">
        <v>40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25">
      <c r="A4780" s="417">
        <v>43756</v>
      </c>
      <c r="B4780" s="418" t="s">
        <v>381</v>
      </c>
      <c r="C4780" s="419" t="s">
        <v>2388</v>
      </c>
      <c r="D4780" s="419" t="s">
        <v>1</v>
      </c>
      <c r="E4780" s="419"/>
      <c r="F4780" s="420">
        <v>4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25">
      <c r="A4781" s="412">
        <v>43742</v>
      </c>
      <c r="B4781" s="413" t="s">
        <v>381</v>
      </c>
      <c r="C4781" s="414" t="s">
        <v>2483</v>
      </c>
      <c r="D4781" s="414" t="s">
        <v>1</v>
      </c>
      <c r="E4781" s="414"/>
      <c r="F4781" s="415">
        <v>100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25">
      <c r="A4782" s="417">
        <v>43756</v>
      </c>
      <c r="B4782" s="418" t="s">
        <v>379</v>
      </c>
      <c r="C4782" s="419" t="s">
        <v>2484</v>
      </c>
      <c r="D4782" s="419" t="s">
        <v>1</v>
      </c>
      <c r="E4782" s="419"/>
      <c r="F4782" s="420">
        <v>0.19999285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25">
      <c r="A4783" s="412">
        <v>43913</v>
      </c>
      <c r="B4783" s="413" t="s">
        <v>379</v>
      </c>
      <c r="C4783" s="414" t="s">
        <v>2485</v>
      </c>
      <c r="D4783" s="414" t="s">
        <v>1</v>
      </c>
      <c r="E4783" s="414"/>
      <c r="F4783" s="415">
        <v>0.15000539999999998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25">
      <c r="A4784" s="417">
        <v>43922</v>
      </c>
      <c r="B4784" s="418" t="s">
        <v>379</v>
      </c>
      <c r="C4784" s="419" t="s">
        <v>2486</v>
      </c>
      <c r="D4784" s="419" t="s">
        <v>1</v>
      </c>
      <c r="E4784" s="419"/>
      <c r="F4784" s="420">
        <v>2.0000000000080003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25">
      <c r="A4785" s="412">
        <v>43745</v>
      </c>
      <c r="B4785" s="413" t="s">
        <v>381</v>
      </c>
      <c r="C4785" s="414" t="s">
        <v>2487</v>
      </c>
      <c r="D4785" s="414" t="s">
        <v>1</v>
      </c>
      <c r="E4785" s="414"/>
      <c r="F4785" s="415">
        <v>30.001000000000001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25">
      <c r="A4786" s="417">
        <v>44168</v>
      </c>
      <c r="B4786" s="418" t="s">
        <v>379</v>
      </c>
      <c r="C4786" s="419" t="s">
        <v>2488</v>
      </c>
      <c r="D4786" s="419" t="s">
        <v>1</v>
      </c>
      <c r="E4786" s="419"/>
      <c r="F4786" s="420">
        <v>4.63462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25">
      <c r="A4787" s="412">
        <v>43928</v>
      </c>
      <c r="B4787" s="413" t="s">
        <v>379</v>
      </c>
      <c r="C4787" s="414" t="s">
        <v>2360</v>
      </c>
      <c r="D4787" s="414" t="s">
        <v>1</v>
      </c>
      <c r="E4787" s="414"/>
      <c r="F4787" s="415">
        <v>16.729531834272002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25">
      <c r="A4788" s="417">
        <v>44274</v>
      </c>
      <c r="B4788" s="418" t="s">
        <v>379</v>
      </c>
      <c r="C4788" s="419" t="s">
        <v>2489</v>
      </c>
      <c r="D4788" s="419" t="s">
        <v>1</v>
      </c>
      <c r="E4788" s="419"/>
      <c r="F4788" s="420">
        <v>205.30023249999999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25">
      <c r="A4789" s="412">
        <v>43747</v>
      </c>
      <c r="B4789" s="413" t="s">
        <v>379</v>
      </c>
      <c r="C4789" s="414" t="s">
        <v>2490</v>
      </c>
      <c r="D4789" s="414" t="s">
        <v>1</v>
      </c>
      <c r="E4789" s="414"/>
      <c r="F4789" s="415">
        <v>150.5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25">
      <c r="A4790" s="417">
        <v>43822</v>
      </c>
      <c r="B4790" s="418" t="s">
        <v>379</v>
      </c>
      <c r="C4790" s="419" t="s">
        <v>2491</v>
      </c>
      <c r="D4790" s="419" t="s">
        <v>1</v>
      </c>
      <c r="E4790" s="419"/>
      <c r="F4790" s="420">
        <v>150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25">
      <c r="A4791" s="412">
        <v>44453</v>
      </c>
      <c r="B4791" s="413" t="s">
        <v>379</v>
      </c>
      <c r="C4791" s="414" t="s">
        <v>2492</v>
      </c>
      <c r="D4791" s="414" t="s">
        <v>1</v>
      </c>
      <c r="E4791" s="414"/>
      <c r="F4791" s="415">
        <v>15.71659352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25">
      <c r="A4792" s="417">
        <v>43749</v>
      </c>
      <c r="B4792" s="418" t="s">
        <v>381</v>
      </c>
      <c r="C4792" s="419" t="s">
        <v>2493</v>
      </c>
      <c r="D4792" s="419" t="s">
        <v>1</v>
      </c>
      <c r="E4792" s="419"/>
      <c r="F4792" s="420">
        <v>10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25">
      <c r="A4793" s="412">
        <v>43768</v>
      </c>
      <c r="B4793" s="413" t="s">
        <v>379</v>
      </c>
      <c r="C4793" s="414" t="s">
        <v>2494</v>
      </c>
      <c r="D4793" s="414" t="s">
        <v>1</v>
      </c>
      <c r="E4793" s="414"/>
      <c r="F4793" s="415">
        <v>286.649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25">
      <c r="A4794" s="417">
        <v>43752</v>
      </c>
      <c r="B4794" s="418" t="s">
        <v>381</v>
      </c>
      <c r="C4794" s="419" t="s">
        <v>2453</v>
      </c>
      <c r="D4794" s="419" t="s">
        <v>1</v>
      </c>
      <c r="E4794" s="419"/>
      <c r="F4794" s="420">
        <v>3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25">
      <c r="A4795" s="412">
        <v>43752</v>
      </c>
      <c r="B4795" s="413" t="s">
        <v>379</v>
      </c>
      <c r="C4795" s="414" t="s">
        <v>2352</v>
      </c>
      <c r="D4795" s="414" t="s">
        <v>1</v>
      </c>
      <c r="E4795" s="414"/>
      <c r="F4795" s="415">
        <v>7.0024665383999998E-2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25">
      <c r="A4796" s="417">
        <v>43913</v>
      </c>
      <c r="B4796" s="418" t="s">
        <v>379</v>
      </c>
      <c r="C4796" s="419" t="s">
        <v>2495</v>
      </c>
      <c r="D4796" s="419" t="s">
        <v>1</v>
      </c>
      <c r="E4796" s="419"/>
      <c r="F4796" s="420">
        <v>0.1500005177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25">
      <c r="A4797" s="412">
        <v>43970</v>
      </c>
      <c r="B4797" s="413" t="s">
        <v>379</v>
      </c>
      <c r="C4797" s="414" t="s">
        <v>485</v>
      </c>
      <c r="D4797" s="414" t="s">
        <v>1</v>
      </c>
      <c r="E4797" s="414"/>
      <c r="F4797" s="415">
        <v>71.508569284999993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25">
      <c r="A4798" s="417">
        <v>44146</v>
      </c>
      <c r="B4798" s="418" t="s">
        <v>379</v>
      </c>
      <c r="C4798" s="419" t="s">
        <v>2496</v>
      </c>
      <c r="D4798" s="419" t="s">
        <v>1</v>
      </c>
      <c r="E4798" s="419"/>
      <c r="F4798" s="420">
        <v>12.5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25">
      <c r="A4799" s="412">
        <v>43755</v>
      </c>
      <c r="B4799" s="413" t="s">
        <v>381</v>
      </c>
      <c r="C4799" s="414" t="s">
        <v>1416</v>
      </c>
      <c r="D4799" s="414" t="s">
        <v>1</v>
      </c>
      <c r="E4799" s="414"/>
      <c r="F4799" s="415">
        <v>0.35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25">
      <c r="A4800" s="417">
        <v>44123</v>
      </c>
      <c r="B4800" s="418" t="s">
        <v>379</v>
      </c>
      <c r="C4800" s="419" t="s">
        <v>1466</v>
      </c>
      <c r="D4800" s="419" t="s">
        <v>1</v>
      </c>
      <c r="E4800" s="419"/>
      <c r="F4800" s="420">
        <v>23.65043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25">
      <c r="A4801" s="412">
        <v>43816</v>
      </c>
      <c r="B4801" s="413" t="s">
        <v>379</v>
      </c>
      <c r="C4801" s="414" t="s">
        <v>2497</v>
      </c>
      <c r="D4801" s="414" t="s">
        <v>1</v>
      </c>
      <c r="E4801" s="414"/>
      <c r="F4801" s="415">
        <v>312.5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25">
      <c r="A4802" s="417">
        <v>44456</v>
      </c>
      <c r="B4802" s="418" t="s">
        <v>379</v>
      </c>
      <c r="C4802" s="419" t="s">
        <v>2498</v>
      </c>
      <c r="D4802" s="419" t="s">
        <v>1</v>
      </c>
      <c r="E4802" s="419"/>
      <c r="F4802" s="420">
        <v>24.14679125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25">
      <c r="A4803" s="412">
        <v>43770</v>
      </c>
      <c r="B4803" s="413" t="s">
        <v>381</v>
      </c>
      <c r="C4803" s="414" t="s">
        <v>485</v>
      </c>
      <c r="D4803" s="414" t="s">
        <v>1</v>
      </c>
      <c r="E4803" s="414"/>
      <c r="F4803" s="415">
        <v>10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25">
      <c r="A4804" s="417">
        <v>43924</v>
      </c>
      <c r="B4804" s="418" t="s">
        <v>379</v>
      </c>
      <c r="C4804" s="419" t="s">
        <v>1065</v>
      </c>
      <c r="D4804" s="419" t="s">
        <v>1</v>
      </c>
      <c r="E4804" s="419"/>
      <c r="F4804" s="420">
        <v>2.200002470252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25">
      <c r="A4805" s="412">
        <v>43767</v>
      </c>
      <c r="B4805" s="413" t="s">
        <v>381</v>
      </c>
      <c r="C4805" s="414" t="s">
        <v>1819</v>
      </c>
      <c r="D4805" s="414" t="s">
        <v>1</v>
      </c>
      <c r="E4805" s="414"/>
      <c r="F4805" s="415">
        <v>500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25">
      <c r="A4806" s="417">
        <v>43976</v>
      </c>
      <c r="B4806" s="418" t="s">
        <v>379</v>
      </c>
      <c r="C4806" s="419" t="s">
        <v>2357</v>
      </c>
      <c r="D4806" s="419" t="s">
        <v>1</v>
      </c>
      <c r="E4806" s="419"/>
      <c r="F4806" s="420">
        <v>9.6113312000000004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25">
      <c r="A4807" s="412">
        <v>43991</v>
      </c>
      <c r="B4807" s="413" t="s">
        <v>379</v>
      </c>
      <c r="C4807" s="414" t="s">
        <v>2499</v>
      </c>
      <c r="D4807" s="414" t="s">
        <v>1</v>
      </c>
      <c r="E4807" s="414"/>
      <c r="F4807" s="415">
        <v>89.915311000000003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25">
      <c r="A4808" s="417">
        <v>43796</v>
      </c>
      <c r="B4808" s="418" t="s">
        <v>381</v>
      </c>
      <c r="C4808" s="419" t="s">
        <v>2378</v>
      </c>
      <c r="D4808" s="419" t="s">
        <v>1</v>
      </c>
      <c r="E4808" s="419"/>
      <c r="F4808" s="420">
        <v>1.0409999999999999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25">
      <c r="A4809" s="412">
        <v>43957</v>
      </c>
      <c r="B4809" s="413" t="s">
        <v>379</v>
      </c>
      <c r="C4809" s="414" t="s">
        <v>2500</v>
      </c>
      <c r="D4809" s="414" t="s">
        <v>1</v>
      </c>
      <c r="E4809" s="414"/>
      <c r="F4809" s="415">
        <v>2.47289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25">
      <c r="A4810" s="417">
        <v>43957</v>
      </c>
      <c r="B4810" s="418" t="s">
        <v>379</v>
      </c>
      <c r="C4810" s="419" t="s">
        <v>2501</v>
      </c>
      <c r="D4810" s="419" t="s">
        <v>1</v>
      </c>
      <c r="E4810" s="419"/>
      <c r="F4810" s="420">
        <v>1.1993744630429999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25">
      <c r="A4811" s="412">
        <v>43774</v>
      </c>
      <c r="B4811" s="413" t="s">
        <v>379</v>
      </c>
      <c r="C4811" s="414" t="s">
        <v>2502</v>
      </c>
      <c r="D4811" s="414" t="s">
        <v>1</v>
      </c>
      <c r="E4811" s="414"/>
      <c r="F4811" s="415">
        <v>0.13171612999999999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25">
      <c r="A4812" s="417">
        <v>44183</v>
      </c>
      <c r="B4812" s="418" t="s">
        <v>379</v>
      </c>
      <c r="C4812" s="419" t="s">
        <v>2503</v>
      </c>
      <c r="D4812" s="419" t="s">
        <v>1</v>
      </c>
      <c r="E4812" s="419"/>
      <c r="F4812" s="420">
        <v>14.995229999999999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25">
      <c r="A4813" s="412">
        <v>44239</v>
      </c>
      <c r="B4813" s="413" t="s">
        <v>379</v>
      </c>
      <c r="C4813" s="414" t="s">
        <v>2341</v>
      </c>
      <c r="D4813" s="414" t="s">
        <v>1</v>
      </c>
      <c r="E4813" s="414"/>
      <c r="F4813" s="415">
        <v>0.50269148314799994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25">
      <c r="A4814" s="417">
        <v>44068</v>
      </c>
      <c r="B4814" s="418" t="s">
        <v>379</v>
      </c>
      <c r="C4814" s="419" t="s">
        <v>2448</v>
      </c>
      <c r="D4814" s="419" t="s">
        <v>1</v>
      </c>
      <c r="E4814" s="419"/>
      <c r="F4814" s="420">
        <v>3.0950859874719998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25">
      <c r="A4815" s="412">
        <v>44315</v>
      </c>
      <c r="B4815" s="413" t="s">
        <v>379</v>
      </c>
      <c r="C4815" s="414" t="s">
        <v>2504</v>
      </c>
      <c r="D4815" s="414" t="s">
        <v>1</v>
      </c>
      <c r="E4815" s="414"/>
      <c r="F4815" s="415">
        <v>18.664559000000001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25">
      <c r="A4816" s="417">
        <v>43902</v>
      </c>
      <c r="B4816" s="418" t="s">
        <v>381</v>
      </c>
      <c r="C4816" s="419" t="s">
        <v>2376</v>
      </c>
      <c r="D4816" s="419" t="s">
        <v>1</v>
      </c>
      <c r="E4816" s="419"/>
      <c r="F4816" s="420">
        <v>0.5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25">
      <c r="A4817" s="412">
        <v>43776</v>
      </c>
      <c r="B4817" s="413" t="s">
        <v>381</v>
      </c>
      <c r="C4817" s="414" t="s">
        <v>2408</v>
      </c>
      <c r="D4817" s="414" t="s">
        <v>1</v>
      </c>
      <c r="E4817" s="414"/>
      <c r="F4817" s="415">
        <v>5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25">
      <c r="A4818" s="417">
        <v>43776</v>
      </c>
      <c r="B4818" s="418" t="s">
        <v>379</v>
      </c>
      <c r="C4818" s="419" t="s">
        <v>2505</v>
      </c>
      <c r="D4818" s="419" t="s">
        <v>1</v>
      </c>
      <c r="E4818" s="419"/>
      <c r="F4818" s="420">
        <v>500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25">
      <c r="A4819" s="412">
        <v>43777</v>
      </c>
      <c r="B4819" s="413" t="s">
        <v>381</v>
      </c>
      <c r="C4819" s="414" t="s">
        <v>2390</v>
      </c>
      <c r="D4819" s="414" t="s">
        <v>1</v>
      </c>
      <c r="E4819" s="414"/>
      <c r="F4819" s="415">
        <v>1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25">
      <c r="A4820" s="417">
        <v>43873</v>
      </c>
      <c r="B4820" s="418" t="s">
        <v>379</v>
      </c>
      <c r="C4820" s="419" t="s">
        <v>2506</v>
      </c>
      <c r="D4820" s="419" t="s">
        <v>1</v>
      </c>
      <c r="E4820" s="419"/>
      <c r="F4820" s="420">
        <v>200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25">
      <c r="A4821" s="412">
        <v>43777</v>
      </c>
      <c r="B4821" s="413" t="s">
        <v>381</v>
      </c>
      <c r="C4821" s="414" t="s">
        <v>2438</v>
      </c>
      <c r="D4821" s="414" t="s">
        <v>1</v>
      </c>
      <c r="E4821" s="414"/>
      <c r="F4821" s="415">
        <v>30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25">
      <c r="A4822" s="417">
        <v>43777</v>
      </c>
      <c r="B4822" s="418" t="s">
        <v>381</v>
      </c>
      <c r="C4822" s="419" t="s">
        <v>2507</v>
      </c>
      <c r="D4822" s="419" t="s">
        <v>1</v>
      </c>
      <c r="E4822" s="419"/>
      <c r="F4822" s="420">
        <v>10.000999999999999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25">
      <c r="A4823" s="412">
        <v>44195</v>
      </c>
      <c r="B4823" s="413" t="s">
        <v>379</v>
      </c>
      <c r="C4823" s="414" t="s">
        <v>2508</v>
      </c>
      <c r="D4823" s="414" t="s">
        <v>1</v>
      </c>
      <c r="E4823" s="414"/>
      <c r="F4823" s="415">
        <v>0.9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25">
      <c r="A4824" s="417">
        <v>43972</v>
      </c>
      <c r="B4824" s="418" t="s">
        <v>379</v>
      </c>
      <c r="C4824" s="419" t="s">
        <v>1922</v>
      </c>
      <c r="D4824" s="419" t="s">
        <v>1</v>
      </c>
      <c r="E4824" s="419"/>
      <c r="F4824" s="420">
        <v>0.2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25">
      <c r="A4825" s="412">
        <v>43875</v>
      </c>
      <c r="B4825" s="413" t="s">
        <v>379</v>
      </c>
      <c r="C4825" s="414" t="s">
        <v>2509</v>
      </c>
      <c r="D4825" s="414" t="s">
        <v>1</v>
      </c>
      <c r="E4825" s="414"/>
      <c r="F4825" s="415">
        <v>38.161694320000002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25">
      <c r="A4826" s="417">
        <v>43781</v>
      </c>
      <c r="B4826" s="418" t="s">
        <v>379</v>
      </c>
      <c r="C4826" s="419" t="s">
        <v>1416</v>
      </c>
      <c r="D4826" s="419" t="s">
        <v>1</v>
      </c>
      <c r="E4826" s="419"/>
      <c r="F4826" s="420">
        <v>0.45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25">
      <c r="A4827" s="412">
        <v>43781</v>
      </c>
      <c r="B4827" s="413" t="s">
        <v>381</v>
      </c>
      <c r="C4827" s="414" t="s">
        <v>2510</v>
      </c>
      <c r="D4827" s="414" t="s">
        <v>1</v>
      </c>
      <c r="E4827" s="414"/>
      <c r="F4827" s="415">
        <v>11.7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25">
      <c r="A4828" s="417">
        <v>43923</v>
      </c>
      <c r="B4828" s="418" t="s">
        <v>379</v>
      </c>
      <c r="C4828" s="419" t="s">
        <v>2511</v>
      </c>
      <c r="D4828" s="419" t="s">
        <v>1</v>
      </c>
      <c r="E4828" s="419"/>
      <c r="F4828" s="420">
        <v>5.6310000000000002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25">
      <c r="A4829" s="412">
        <v>44077</v>
      </c>
      <c r="B4829" s="413" t="s">
        <v>379</v>
      </c>
      <c r="C4829" s="414" t="s">
        <v>2512</v>
      </c>
      <c r="D4829" s="414" t="s">
        <v>1</v>
      </c>
      <c r="E4829" s="414"/>
      <c r="F4829" s="415">
        <v>66.699114199999997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25">
      <c r="A4830" s="417">
        <v>44061</v>
      </c>
      <c r="B4830" s="418" t="s">
        <v>379</v>
      </c>
      <c r="C4830" s="419" t="s">
        <v>2513</v>
      </c>
      <c r="D4830" s="419" t="s">
        <v>1</v>
      </c>
      <c r="E4830" s="419"/>
      <c r="F4830" s="420">
        <v>8.6734755999999997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25">
      <c r="A4831" s="412">
        <v>44280</v>
      </c>
      <c r="B4831" s="413" t="s">
        <v>379</v>
      </c>
      <c r="C4831" s="414" t="s">
        <v>1935</v>
      </c>
      <c r="D4831" s="414" t="s">
        <v>1</v>
      </c>
      <c r="E4831" s="414"/>
      <c r="F4831" s="415">
        <v>94.464311109999997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25">
      <c r="A4832" s="417">
        <v>43794</v>
      </c>
      <c r="B4832" s="418" t="s">
        <v>381</v>
      </c>
      <c r="C4832" s="419" t="s">
        <v>2514</v>
      </c>
      <c r="D4832" s="419" t="s">
        <v>1</v>
      </c>
      <c r="E4832" s="419"/>
      <c r="F4832" s="420">
        <v>2.7713182809600005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25">
      <c r="A4833" s="412">
        <v>43810</v>
      </c>
      <c r="B4833" s="413" t="s">
        <v>379</v>
      </c>
      <c r="C4833" s="414" t="s">
        <v>2515</v>
      </c>
      <c r="D4833" s="414" t="s">
        <v>1</v>
      </c>
      <c r="E4833" s="414"/>
      <c r="F4833" s="415">
        <v>15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25">
      <c r="A4834" s="417">
        <v>43903</v>
      </c>
      <c r="B4834" s="418" t="s">
        <v>381</v>
      </c>
      <c r="C4834" s="419" t="s">
        <v>468</v>
      </c>
      <c r="D4834" s="419" t="s">
        <v>1</v>
      </c>
      <c r="E4834" s="419"/>
      <c r="F4834" s="420">
        <v>8.2413086999999994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25">
      <c r="A4835" s="412">
        <v>44134</v>
      </c>
      <c r="B4835" s="413" t="s">
        <v>379</v>
      </c>
      <c r="C4835" s="414" t="s">
        <v>2516</v>
      </c>
      <c r="D4835" s="414" t="s">
        <v>1</v>
      </c>
      <c r="E4835" s="414"/>
      <c r="F4835" s="415">
        <v>1.4861800000000001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25">
      <c r="A4836" s="417">
        <v>43805</v>
      </c>
      <c r="B4836" s="418" t="s">
        <v>379</v>
      </c>
      <c r="C4836" s="419" t="s">
        <v>2517</v>
      </c>
      <c r="D4836" s="419" t="s">
        <v>1</v>
      </c>
      <c r="E4836" s="419"/>
      <c r="F4836" s="420">
        <v>1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25">
      <c r="A4837" s="412">
        <v>43832</v>
      </c>
      <c r="B4837" s="413" t="s">
        <v>381</v>
      </c>
      <c r="C4837" s="414" t="s">
        <v>1842</v>
      </c>
      <c r="D4837" s="414" t="s">
        <v>1</v>
      </c>
      <c r="E4837" s="414"/>
      <c r="F4837" s="415">
        <v>30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25">
      <c r="A4838" s="417">
        <v>43843</v>
      </c>
      <c r="B4838" s="418" t="s">
        <v>381</v>
      </c>
      <c r="C4838" s="419" t="s">
        <v>2518</v>
      </c>
      <c r="D4838" s="419" t="s">
        <v>1</v>
      </c>
      <c r="E4838" s="419"/>
      <c r="F4838" s="420">
        <v>100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25">
      <c r="A4839" s="412">
        <v>43951</v>
      </c>
      <c r="B4839" s="413" t="s">
        <v>379</v>
      </c>
      <c r="C4839" s="414" t="s">
        <v>2519</v>
      </c>
      <c r="D4839" s="414" t="s">
        <v>1</v>
      </c>
      <c r="E4839" s="414"/>
      <c r="F4839" s="415">
        <v>19.999984590912998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25">
      <c r="A4840" s="417">
        <v>43837</v>
      </c>
      <c r="B4840" s="418" t="s">
        <v>379</v>
      </c>
      <c r="C4840" s="419" t="s">
        <v>2437</v>
      </c>
      <c r="D4840" s="419" t="s">
        <v>1</v>
      </c>
      <c r="E4840" s="419"/>
      <c r="F4840" s="420">
        <v>1.5999906000000001E-2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25">
      <c r="A4841" s="412">
        <v>43836</v>
      </c>
      <c r="B4841" s="413" t="s">
        <v>381</v>
      </c>
      <c r="C4841" s="414" t="s">
        <v>2453</v>
      </c>
      <c r="D4841" s="414" t="s">
        <v>1</v>
      </c>
      <c r="E4841" s="414"/>
      <c r="F4841" s="415">
        <v>4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25">
      <c r="A4842" s="417">
        <v>43822</v>
      </c>
      <c r="B4842" s="418" t="s">
        <v>379</v>
      </c>
      <c r="C4842" s="419" t="s">
        <v>2417</v>
      </c>
      <c r="D4842" s="419" t="s">
        <v>1</v>
      </c>
      <c r="E4842" s="419"/>
      <c r="F4842" s="420">
        <v>80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25">
      <c r="A4843" s="412">
        <v>43845</v>
      </c>
      <c r="B4843" s="413" t="s">
        <v>381</v>
      </c>
      <c r="C4843" s="414" t="s">
        <v>489</v>
      </c>
      <c r="D4843" s="414" t="s">
        <v>1</v>
      </c>
      <c r="E4843" s="414"/>
      <c r="F4843" s="415">
        <v>4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25">
      <c r="A4844" s="417">
        <v>43810</v>
      </c>
      <c r="B4844" s="418" t="s">
        <v>381</v>
      </c>
      <c r="C4844" s="419" t="s">
        <v>2516</v>
      </c>
      <c r="D4844" s="419" t="s">
        <v>1</v>
      </c>
      <c r="E4844" s="419"/>
      <c r="F4844" s="420">
        <v>1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25">
      <c r="A4845" s="412">
        <v>43843</v>
      </c>
      <c r="B4845" s="413" t="s">
        <v>381</v>
      </c>
      <c r="C4845" s="414" t="s">
        <v>2520</v>
      </c>
      <c r="D4845" s="414" t="s">
        <v>1</v>
      </c>
      <c r="E4845" s="414"/>
      <c r="F4845" s="415">
        <v>730.18399999999997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25">
      <c r="A4846" s="417">
        <v>43812</v>
      </c>
      <c r="B4846" s="418" t="s">
        <v>379</v>
      </c>
      <c r="C4846" s="419" t="s">
        <v>494</v>
      </c>
      <c r="D4846" s="419" t="s">
        <v>1</v>
      </c>
      <c r="E4846" s="419"/>
      <c r="F4846" s="420">
        <v>1.5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25">
      <c r="A4847" s="412">
        <v>43875</v>
      </c>
      <c r="B4847" s="413" t="s">
        <v>379</v>
      </c>
      <c r="C4847" s="414" t="s">
        <v>2521</v>
      </c>
      <c r="D4847" s="414" t="s">
        <v>1</v>
      </c>
      <c r="E4847" s="414"/>
      <c r="F4847" s="415">
        <v>3630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25">
      <c r="A4848" s="417">
        <v>44000</v>
      </c>
      <c r="B4848" s="418" t="s">
        <v>379</v>
      </c>
      <c r="C4848" s="419" t="s">
        <v>2522</v>
      </c>
      <c r="D4848" s="419" t="s">
        <v>1</v>
      </c>
      <c r="E4848" s="419"/>
      <c r="F4848" s="420">
        <v>63.75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25">
      <c r="A4849" s="412">
        <v>43819</v>
      </c>
      <c r="B4849" s="413" t="s">
        <v>381</v>
      </c>
      <c r="C4849" s="414" t="s">
        <v>2523</v>
      </c>
      <c r="D4849" s="414" t="s">
        <v>1</v>
      </c>
      <c r="E4849" s="414"/>
      <c r="F4849" s="415">
        <v>89.42358999999999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25">
      <c r="A4850" s="417">
        <v>43819</v>
      </c>
      <c r="B4850" s="418" t="s">
        <v>379</v>
      </c>
      <c r="C4850" s="419" t="s">
        <v>2523</v>
      </c>
      <c r="D4850" s="419" t="s">
        <v>1</v>
      </c>
      <c r="E4850" s="419"/>
      <c r="F4850" s="420">
        <v>500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25">
      <c r="A4851" s="412">
        <v>43822</v>
      </c>
      <c r="B4851" s="413" t="s">
        <v>379</v>
      </c>
      <c r="C4851" s="414" t="s">
        <v>2524</v>
      </c>
      <c r="D4851" s="414" t="s">
        <v>1</v>
      </c>
      <c r="E4851" s="414"/>
      <c r="F4851" s="415">
        <v>95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25">
      <c r="A4852" s="417">
        <v>43836</v>
      </c>
      <c r="B4852" s="418" t="s">
        <v>381</v>
      </c>
      <c r="C4852" s="419" t="s">
        <v>2367</v>
      </c>
      <c r="D4852" s="419" t="s">
        <v>1</v>
      </c>
      <c r="E4852" s="419"/>
      <c r="F4852" s="420">
        <v>2.5000033500000001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25">
      <c r="A4853" s="412">
        <v>43994</v>
      </c>
      <c r="B4853" s="413" t="s">
        <v>379</v>
      </c>
      <c r="C4853" s="414" t="s">
        <v>2525</v>
      </c>
      <c r="D4853" s="414" t="s">
        <v>1</v>
      </c>
      <c r="E4853" s="414"/>
      <c r="F4853" s="415">
        <v>0.75406529236598407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25">
      <c r="A4854" s="417">
        <v>43838</v>
      </c>
      <c r="B4854" s="418" t="s">
        <v>379</v>
      </c>
      <c r="C4854" s="419" t="s">
        <v>1096</v>
      </c>
      <c r="D4854" s="419" t="s">
        <v>1</v>
      </c>
      <c r="E4854" s="419"/>
      <c r="F4854" s="420">
        <v>237.5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25">
      <c r="A4855" s="412">
        <v>43999</v>
      </c>
      <c r="B4855" s="413" t="s">
        <v>379</v>
      </c>
      <c r="C4855" s="414" t="s">
        <v>1106</v>
      </c>
      <c r="D4855" s="414" t="s">
        <v>1</v>
      </c>
      <c r="E4855" s="414"/>
      <c r="F4855" s="415">
        <v>0.06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25">
      <c r="A4856" s="417">
        <v>44000</v>
      </c>
      <c r="B4856" s="418" t="s">
        <v>379</v>
      </c>
      <c r="C4856" s="419" t="s">
        <v>2526</v>
      </c>
      <c r="D4856" s="419" t="s">
        <v>1</v>
      </c>
      <c r="E4856" s="419"/>
      <c r="F4856" s="420">
        <v>60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25">
      <c r="A4857" s="412">
        <v>44074</v>
      </c>
      <c r="B4857" s="413" t="s">
        <v>379</v>
      </c>
      <c r="C4857" s="414" t="s">
        <v>1869</v>
      </c>
      <c r="D4857" s="414" t="s">
        <v>1</v>
      </c>
      <c r="E4857" s="414"/>
      <c r="F4857" s="415">
        <v>8.3179300000000005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25">
      <c r="A4858" s="417">
        <v>43951</v>
      </c>
      <c r="B4858" s="418" t="s">
        <v>379</v>
      </c>
      <c r="C4858" s="419" t="s">
        <v>2527</v>
      </c>
      <c r="D4858" s="419" t="s">
        <v>1</v>
      </c>
      <c r="E4858" s="419"/>
      <c r="F4858" s="420">
        <v>165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25">
      <c r="A4859" s="412">
        <v>43825</v>
      </c>
      <c r="B4859" s="413" t="s">
        <v>381</v>
      </c>
      <c r="C4859" s="414" t="s">
        <v>1037</v>
      </c>
      <c r="D4859" s="414" t="s">
        <v>1</v>
      </c>
      <c r="E4859" s="414"/>
      <c r="F4859" s="415">
        <v>2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25">
      <c r="A4860" s="417">
        <v>43823</v>
      </c>
      <c r="B4860" s="418" t="s">
        <v>379</v>
      </c>
      <c r="C4860" s="419" t="s">
        <v>1796</v>
      </c>
      <c r="D4860" s="419" t="s">
        <v>1</v>
      </c>
      <c r="E4860" s="419"/>
      <c r="F4860" s="420">
        <v>81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25">
      <c r="A4861" s="412">
        <v>44018</v>
      </c>
      <c r="B4861" s="413" t="s">
        <v>379</v>
      </c>
      <c r="C4861" s="414" t="s">
        <v>2528</v>
      </c>
      <c r="D4861" s="414" t="s">
        <v>1</v>
      </c>
      <c r="E4861" s="414"/>
      <c r="F4861" s="415">
        <v>148.8201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25">
      <c r="A4862" s="417">
        <v>44111</v>
      </c>
      <c r="B4862" s="418" t="s">
        <v>379</v>
      </c>
      <c r="C4862" s="419" t="s">
        <v>2529</v>
      </c>
      <c r="D4862" s="419" t="s">
        <v>1</v>
      </c>
      <c r="E4862" s="419"/>
      <c r="F4862" s="420">
        <v>136.32096999999999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25">
      <c r="A4863" s="412">
        <v>44382</v>
      </c>
      <c r="B4863" s="413" t="s">
        <v>379</v>
      </c>
      <c r="C4863" s="414" t="s">
        <v>1032</v>
      </c>
      <c r="D4863" s="414" t="s">
        <v>1</v>
      </c>
      <c r="E4863" s="414"/>
      <c r="F4863" s="415">
        <v>203.56340538000001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25">
      <c r="A4864" s="417">
        <v>44455</v>
      </c>
      <c r="B4864" s="418" t="s">
        <v>379</v>
      </c>
      <c r="C4864" s="419" t="s">
        <v>2530</v>
      </c>
      <c r="D4864" s="419" t="s">
        <v>1</v>
      </c>
      <c r="E4864" s="419"/>
      <c r="F4864" s="420">
        <v>15.483237800000001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25">
      <c r="A4865" s="412">
        <v>43836</v>
      </c>
      <c r="B4865" s="413" t="s">
        <v>379</v>
      </c>
      <c r="C4865" s="414" t="s">
        <v>2531</v>
      </c>
      <c r="D4865" s="414" t="s">
        <v>1</v>
      </c>
      <c r="E4865" s="414"/>
      <c r="F4865" s="415">
        <v>54.33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25">
      <c r="A4866" s="417">
        <v>43838</v>
      </c>
      <c r="B4866" s="418" t="s">
        <v>379</v>
      </c>
      <c r="C4866" s="419" t="s">
        <v>744</v>
      </c>
      <c r="D4866" s="419" t="s">
        <v>1</v>
      </c>
      <c r="E4866" s="419"/>
      <c r="F4866" s="420">
        <v>126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25">
      <c r="A4867" s="412">
        <v>43861</v>
      </c>
      <c r="B4867" s="413" t="s">
        <v>379</v>
      </c>
      <c r="C4867" s="414" t="s">
        <v>2532</v>
      </c>
      <c r="D4867" s="414" t="s">
        <v>1</v>
      </c>
      <c r="E4867" s="414"/>
      <c r="F4867" s="415">
        <v>30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25">
      <c r="A4868" s="417">
        <v>44201</v>
      </c>
      <c r="B4868" s="418" t="s">
        <v>379</v>
      </c>
      <c r="C4868" s="419" t="s">
        <v>2533</v>
      </c>
      <c r="D4868" s="419" t="s">
        <v>1</v>
      </c>
      <c r="E4868" s="419"/>
      <c r="F4868" s="420">
        <v>3.2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25">
      <c r="A4869" s="412">
        <v>43903</v>
      </c>
      <c r="B4869" s="413" t="s">
        <v>379</v>
      </c>
      <c r="C4869" s="414" t="s">
        <v>2534</v>
      </c>
      <c r="D4869" s="414" t="s">
        <v>1</v>
      </c>
      <c r="E4869" s="414"/>
      <c r="F4869" s="415">
        <v>1.85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25">
      <c r="A4870" s="417">
        <v>43829</v>
      </c>
      <c r="B4870" s="418" t="s">
        <v>381</v>
      </c>
      <c r="C4870" s="419" t="s">
        <v>1037</v>
      </c>
      <c r="D4870" s="419" t="s">
        <v>1</v>
      </c>
      <c r="E4870" s="419"/>
      <c r="F4870" s="420">
        <v>2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25">
      <c r="A4871" s="412">
        <v>44020</v>
      </c>
      <c r="B4871" s="413" t="s">
        <v>379</v>
      </c>
      <c r="C4871" s="414" t="s">
        <v>2535</v>
      </c>
      <c r="D4871" s="414" t="s">
        <v>1</v>
      </c>
      <c r="E4871" s="414"/>
      <c r="F4871" s="415">
        <v>16.943083299999998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25">
      <c r="A4872" s="417">
        <v>43656</v>
      </c>
      <c r="B4872" s="418" t="s">
        <v>379</v>
      </c>
      <c r="C4872" s="419" t="s">
        <v>2536</v>
      </c>
      <c r="D4872" s="419" t="s">
        <v>181</v>
      </c>
      <c r="E4872" s="419"/>
      <c r="F4872" s="420">
        <v>21.641999999999999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25">
      <c r="A4873" s="412">
        <v>43488</v>
      </c>
      <c r="B4873" s="413" t="s">
        <v>379</v>
      </c>
      <c r="C4873" s="414" t="s">
        <v>1992</v>
      </c>
      <c r="D4873" s="414" t="s">
        <v>181</v>
      </c>
      <c r="E4873" s="414"/>
      <c r="F4873" s="415">
        <v>55.500059999999998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25">
      <c r="A4874" s="417">
        <v>43581</v>
      </c>
      <c r="B4874" s="418" t="s">
        <v>380</v>
      </c>
      <c r="C4874" s="419" t="s">
        <v>2537</v>
      </c>
      <c r="D4874" s="419" t="s">
        <v>181</v>
      </c>
      <c r="E4874" s="419"/>
      <c r="F4874" s="420">
        <v>69.004000000000005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25">
      <c r="A4875" s="412">
        <v>43921</v>
      </c>
      <c r="B4875" s="413" t="s">
        <v>379</v>
      </c>
      <c r="C4875" s="414" t="s">
        <v>2538</v>
      </c>
      <c r="D4875" s="414" t="s">
        <v>181</v>
      </c>
      <c r="E4875" s="414"/>
      <c r="F4875" s="415">
        <v>40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25">
      <c r="A4876" s="417">
        <v>43530</v>
      </c>
      <c r="B4876" s="418" t="s">
        <v>380</v>
      </c>
      <c r="C4876" s="419" t="s">
        <v>1999</v>
      </c>
      <c r="D4876" s="419" t="s">
        <v>181</v>
      </c>
      <c r="E4876" s="419"/>
      <c r="F4876" s="420">
        <v>69.616757399999997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25">
      <c r="A4877" s="412">
        <v>43486</v>
      </c>
      <c r="B4877" s="413" t="s">
        <v>379</v>
      </c>
      <c r="C4877" s="414" t="s">
        <v>2539</v>
      </c>
      <c r="D4877" s="414" t="s">
        <v>181</v>
      </c>
      <c r="E4877" s="414"/>
      <c r="F4877" s="415">
        <v>2326.38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25">
      <c r="A4878" s="417">
        <v>43532</v>
      </c>
      <c r="B4878" s="418" t="s">
        <v>380</v>
      </c>
      <c r="C4878" s="419" t="s">
        <v>2540</v>
      </c>
      <c r="D4878" s="419" t="s">
        <v>181</v>
      </c>
      <c r="E4878" s="419"/>
      <c r="F4878" s="420">
        <v>300.00585600000005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25">
      <c r="A4879" s="412">
        <v>43525</v>
      </c>
      <c r="B4879" s="413" t="s">
        <v>379</v>
      </c>
      <c r="C4879" s="414" t="s">
        <v>2541</v>
      </c>
      <c r="D4879" s="414" t="s">
        <v>181</v>
      </c>
      <c r="E4879" s="414"/>
      <c r="F4879" s="415">
        <v>300.69989939999999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25">
      <c r="A4880" s="417">
        <v>43511</v>
      </c>
      <c r="B4880" s="418" t="s">
        <v>379</v>
      </c>
      <c r="C4880" s="419" t="s">
        <v>2542</v>
      </c>
      <c r="D4880" s="419" t="s">
        <v>181</v>
      </c>
      <c r="E4880" s="419"/>
      <c r="F4880" s="420">
        <v>19.494019999999999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25">
      <c r="A4881" s="412">
        <v>43511</v>
      </c>
      <c r="B4881" s="413" t="s">
        <v>379</v>
      </c>
      <c r="C4881" s="414" t="s">
        <v>2012</v>
      </c>
      <c r="D4881" s="414" t="s">
        <v>181</v>
      </c>
      <c r="E4881" s="414"/>
      <c r="F4881" s="415">
        <v>9.9192996000000004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25">
      <c r="A4882" s="417">
        <v>43511</v>
      </c>
      <c r="B4882" s="418" t="s">
        <v>379</v>
      </c>
      <c r="C4882" s="419" t="s">
        <v>2543</v>
      </c>
      <c r="D4882" s="419" t="s">
        <v>181</v>
      </c>
      <c r="E4882" s="419"/>
      <c r="F4882" s="420">
        <v>1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25">
      <c r="A4883" s="412">
        <v>43494</v>
      </c>
      <c r="B4883" s="413" t="s">
        <v>381</v>
      </c>
      <c r="C4883" s="414" t="s">
        <v>2544</v>
      </c>
      <c r="D4883" s="414" t="s">
        <v>181</v>
      </c>
      <c r="E4883" s="414"/>
      <c r="F4883" s="415">
        <v>1.710105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25">
      <c r="A4884" s="417">
        <v>43495</v>
      </c>
      <c r="B4884" s="418" t="s">
        <v>379</v>
      </c>
      <c r="C4884" s="419" t="s">
        <v>2545</v>
      </c>
      <c r="D4884" s="419" t="s">
        <v>181</v>
      </c>
      <c r="E4884" s="419"/>
      <c r="F4884" s="420">
        <v>630.72011337000004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25">
      <c r="A4885" s="412">
        <v>43865</v>
      </c>
      <c r="B4885" s="413" t="s">
        <v>379</v>
      </c>
      <c r="C4885" s="414" t="s">
        <v>1502</v>
      </c>
      <c r="D4885" s="414" t="s">
        <v>181</v>
      </c>
      <c r="E4885" s="414"/>
      <c r="F4885" s="415">
        <v>81.606600599999993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25">
      <c r="A4886" s="417">
        <v>43530</v>
      </c>
      <c r="B4886" s="418" t="s">
        <v>380</v>
      </c>
      <c r="C4886" s="419" t="s">
        <v>1540</v>
      </c>
      <c r="D4886" s="419" t="s">
        <v>181</v>
      </c>
      <c r="E4886" s="419"/>
      <c r="F4886" s="420">
        <v>450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25">
      <c r="A4887" s="412">
        <v>43591</v>
      </c>
      <c r="B4887" s="413" t="s">
        <v>379</v>
      </c>
      <c r="C4887" s="414" t="s">
        <v>1981</v>
      </c>
      <c r="D4887" s="414" t="s">
        <v>181</v>
      </c>
      <c r="E4887" s="414"/>
      <c r="F4887" s="415">
        <v>150.51582443999999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25">
      <c r="A4888" s="417">
        <v>43888</v>
      </c>
      <c r="B4888" s="418" t="s">
        <v>379</v>
      </c>
      <c r="C4888" s="419" t="s">
        <v>2546</v>
      </c>
      <c r="D4888" s="419" t="s">
        <v>181</v>
      </c>
      <c r="E4888" s="419"/>
      <c r="F4888" s="420">
        <v>20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25">
      <c r="A4889" s="412">
        <v>43677</v>
      </c>
      <c r="B4889" s="413" t="s">
        <v>379</v>
      </c>
      <c r="C4889" s="414" t="s">
        <v>2547</v>
      </c>
      <c r="D4889" s="414" t="s">
        <v>181</v>
      </c>
      <c r="E4889" s="414"/>
      <c r="F4889" s="415">
        <v>12.7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25">
      <c r="A4890" s="417">
        <v>43570</v>
      </c>
      <c r="B4890" s="418" t="s">
        <v>380</v>
      </c>
      <c r="C4890" s="419" t="s">
        <v>1523</v>
      </c>
      <c r="D4890" s="419" t="s">
        <v>181</v>
      </c>
      <c r="E4890" s="419"/>
      <c r="F4890" s="420">
        <v>180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25">
      <c r="A4891" s="412">
        <v>43559</v>
      </c>
      <c r="B4891" s="413" t="s">
        <v>380</v>
      </c>
      <c r="C4891" s="414" t="s">
        <v>1987</v>
      </c>
      <c r="D4891" s="414" t="s">
        <v>181</v>
      </c>
      <c r="E4891" s="414"/>
      <c r="F4891" s="415">
        <v>186.30583050000001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25">
      <c r="A4892" s="417">
        <v>44239</v>
      </c>
      <c r="B4892" s="418" t="s">
        <v>379</v>
      </c>
      <c r="C4892" s="419" t="s">
        <v>2548</v>
      </c>
      <c r="D4892" s="419" t="s">
        <v>181</v>
      </c>
      <c r="E4892" s="419"/>
      <c r="F4892" s="420">
        <v>4.5302080345029996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25">
      <c r="A4893" s="412">
        <v>43696</v>
      </c>
      <c r="B4893" s="413" t="s">
        <v>379</v>
      </c>
      <c r="C4893" s="414" t="s">
        <v>2549</v>
      </c>
      <c r="D4893" s="414" t="s">
        <v>181</v>
      </c>
      <c r="E4893" s="414"/>
      <c r="F4893" s="415">
        <v>2.4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25">
      <c r="A4894" s="417">
        <v>43921</v>
      </c>
      <c r="B4894" s="418" t="s">
        <v>379</v>
      </c>
      <c r="C4894" s="419" t="s">
        <v>2550</v>
      </c>
      <c r="D4894" s="419" t="s">
        <v>181</v>
      </c>
      <c r="E4894" s="419"/>
      <c r="F4894" s="420">
        <v>169.47800000000001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25">
      <c r="A4895" s="412">
        <v>43551</v>
      </c>
      <c r="B4895" s="413" t="s">
        <v>379</v>
      </c>
      <c r="C4895" s="414" t="s">
        <v>2551</v>
      </c>
      <c r="D4895" s="414" t="s">
        <v>181</v>
      </c>
      <c r="E4895" s="414"/>
      <c r="F4895" s="415">
        <v>110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25">
      <c r="A4896" s="417">
        <v>43899</v>
      </c>
      <c r="B4896" s="418" t="s">
        <v>379</v>
      </c>
      <c r="C4896" s="419" t="s">
        <v>2552</v>
      </c>
      <c r="D4896" s="419" t="s">
        <v>181</v>
      </c>
      <c r="E4896" s="419"/>
      <c r="F4896" s="420">
        <v>0.01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25">
      <c r="A4897" s="412">
        <v>43696</v>
      </c>
      <c r="B4897" s="413" t="s">
        <v>379</v>
      </c>
      <c r="C4897" s="414" t="s">
        <v>2553</v>
      </c>
      <c r="D4897" s="414" t="s">
        <v>181</v>
      </c>
      <c r="E4897" s="414"/>
      <c r="F4897" s="415">
        <v>49.060317900000001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25">
      <c r="A4898" s="417">
        <v>43635</v>
      </c>
      <c r="B4898" s="418" t="s">
        <v>380</v>
      </c>
      <c r="C4898" s="419" t="s">
        <v>1504</v>
      </c>
      <c r="D4898" s="419" t="s">
        <v>181</v>
      </c>
      <c r="E4898" s="419"/>
      <c r="F4898" s="420">
        <v>1192.4280000000001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25">
      <c r="A4899" s="412">
        <v>43553</v>
      </c>
      <c r="B4899" s="413" t="s">
        <v>379</v>
      </c>
      <c r="C4899" s="414" t="s">
        <v>1973</v>
      </c>
      <c r="D4899" s="414" t="s">
        <v>181</v>
      </c>
      <c r="E4899" s="414"/>
      <c r="F4899" s="415">
        <v>40.206600000000002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25">
      <c r="A4900" s="417">
        <v>43543</v>
      </c>
      <c r="B4900" s="418" t="s">
        <v>379</v>
      </c>
      <c r="C4900" s="419" t="s">
        <v>1540</v>
      </c>
      <c r="D4900" s="419" t="s">
        <v>181</v>
      </c>
      <c r="E4900" s="419"/>
      <c r="F4900" s="420">
        <v>141.8973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25">
      <c r="A4901" s="412">
        <v>43573</v>
      </c>
      <c r="B4901" s="413" t="s">
        <v>380</v>
      </c>
      <c r="C4901" s="414" t="s">
        <v>1976</v>
      </c>
      <c r="D4901" s="414" t="s">
        <v>181</v>
      </c>
      <c r="E4901" s="414"/>
      <c r="F4901" s="415">
        <v>102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25">
      <c r="A4902" s="417">
        <v>43585</v>
      </c>
      <c r="B4902" s="418" t="s">
        <v>380</v>
      </c>
      <c r="C4902" s="419" t="s">
        <v>2554</v>
      </c>
      <c r="D4902" s="419" t="s">
        <v>181</v>
      </c>
      <c r="E4902" s="419"/>
      <c r="F4902" s="420">
        <v>191.99996350000001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25">
      <c r="A4903" s="412">
        <v>43628</v>
      </c>
      <c r="B4903" s="413" t="s">
        <v>380</v>
      </c>
      <c r="C4903" s="414" t="s">
        <v>1515</v>
      </c>
      <c r="D4903" s="414" t="s">
        <v>181</v>
      </c>
      <c r="E4903" s="414"/>
      <c r="F4903" s="415">
        <v>191.91025304999999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25">
      <c r="A4904" s="417">
        <v>43727</v>
      </c>
      <c r="B4904" s="418" t="s">
        <v>379</v>
      </c>
      <c r="C4904" s="419" t="s">
        <v>2555</v>
      </c>
      <c r="D4904" s="419" t="s">
        <v>181</v>
      </c>
      <c r="E4904" s="419"/>
      <c r="F4904" s="420">
        <v>10.751085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25">
      <c r="A4905" s="412">
        <v>43761</v>
      </c>
      <c r="B4905" s="413" t="s">
        <v>379</v>
      </c>
      <c r="C4905" s="414" t="s">
        <v>2556</v>
      </c>
      <c r="D4905" s="414" t="s">
        <v>181</v>
      </c>
      <c r="E4905" s="414"/>
      <c r="F4905" s="415">
        <v>37.354425000000006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25">
      <c r="A4906" s="417">
        <v>43643</v>
      </c>
      <c r="B4906" s="418" t="s">
        <v>379</v>
      </c>
      <c r="C4906" s="419" t="s">
        <v>2557</v>
      </c>
      <c r="D4906" s="419" t="s">
        <v>181</v>
      </c>
      <c r="E4906" s="419"/>
      <c r="F4906" s="420">
        <v>83.55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25">
      <c r="A4907" s="412">
        <v>43594</v>
      </c>
      <c r="B4907" s="413" t="s">
        <v>380</v>
      </c>
      <c r="C4907" s="414" t="s">
        <v>1488</v>
      </c>
      <c r="D4907" s="414" t="s">
        <v>181</v>
      </c>
      <c r="E4907" s="414"/>
      <c r="F4907" s="415">
        <v>758.62199999999996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25">
      <c r="A4908" s="417">
        <v>43643</v>
      </c>
      <c r="B4908" s="418" t="s">
        <v>379</v>
      </c>
      <c r="C4908" s="419" t="s">
        <v>2558</v>
      </c>
      <c r="D4908" s="419" t="s">
        <v>181</v>
      </c>
      <c r="E4908" s="419"/>
      <c r="F4908" s="420">
        <v>0.61103999999999992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25">
      <c r="A4909" s="412">
        <v>43608</v>
      </c>
      <c r="B4909" s="413" t="s">
        <v>380</v>
      </c>
      <c r="C4909" s="414" t="s">
        <v>2559</v>
      </c>
      <c r="D4909" s="414" t="s">
        <v>181</v>
      </c>
      <c r="E4909" s="414"/>
      <c r="F4909" s="415">
        <v>169.79965019999997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25">
      <c r="A4910" s="417">
        <v>43585</v>
      </c>
      <c r="B4910" s="418" t="s">
        <v>379</v>
      </c>
      <c r="C4910" s="419" t="s">
        <v>2560</v>
      </c>
      <c r="D4910" s="419" t="s">
        <v>181</v>
      </c>
      <c r="E4910" s="419"/>
      <c r="F4910" s="420">
        <v>99.999999329999994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25">
      <c r="A4911" s="412">
        <v>43956</v>
      </c>
      <c r="B4911" s="413" t="s">
        <v>379</v>
      </c>
      <c r="C4911" s="414" t="s">
        <v>2561</v>
      </c>
      <c r="D4911" s="414" t="s">
        <v>181</v>
      </c>
      <c r="E4911" s="414"/>
      <c r="F4911" s="415">
        <v>94.198399999999992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25">
      <c r="A4912" s="417">
        <v>43592</v>
      </c>
      <c r="B4912" s="418" t="s">
        <v>380</v>
      </c>
      <c r="C4912" s="419" t="s">
        <v>2562</v>
      </c>
      <c r="D4912" s="419" t="s">
        <v>181</v>
      </c>
      <c r="E4912" s="419"/>
      <c r="F4912" s="420">
        <v>120.5292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25">
      <c r="A4913" s="412">
        <v>43619</v>
      </c>
      <c r="B4913" s="413" t="s">
        <v>380</v>
      </c>
      <c r="C4913" s="414" t="s">
        <v>1994</v>
      </c>
      <c r="D4913" s="414" t="s">
        <v>181</v>
      </c>
      <c r="E4913" s="414"/>
      <c r="F4913" s="415">
        <v>298.18247051999998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25">
      <c r="A4914" s="417">
        <v>43970</v>
      </c>
      <c r="B4914" s="418" t="s">
        <v>379</v>
      </c>
      <c r="C4914" s="419" t="s">
        <v>2563</v>
      </c>
      <c r="D4914" s="419" t="s">
        <v>181</v>
      </c>
      <c r="E4914" s="419"/>
      <c r="F4914" s="420">
        <v>62.883000000000003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25">
      <c r="A4915" s="412">
        <v>43783</v>
      </c>
      <c r="B4915" s="413" t="s">
        <v>380</v>
      </c>
      <c r="C4915" s="414" t="s">
        <v>794</v>
      </c>
      <c r="D4915" s="414" t="s">
        <v>181</v>
      </c>
      <c r="E4915" s="414"/>
      <c r="F4915" s="415">
        <v>437.50022189999999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25">
      <c r="A4916" s="417">
        <v>43649</v>
      </c>
      <c r="B4916" s="418" t="s">
        <v>380</v>
      </c>
      <c r="C4916" s="419" t="s">
        <v>2564</v>
      </c>
      <c r="D4916" s="419" t="s">
        <v>181</v>
      </c>
      <c r="E4916" s="419"/>
      <c r="F4916" s="420">
        <v>67.159800000000004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25">
      <c r="A4917" s="412">
        <v>43906</v>
      </c>
      <c r="B4917" s="413" t="s">
        <v>379</v>
      </c>
      <c r="C4917" s="414" t="s">
        <v>2565</v>
      </c>
      <c r="D4917" s="414" t="s">
        <v>181</v>
      </c>
      <c r="E4917" s="414"/>
      <c r="F4917" s="415">
        <v>90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25">
      <c r="A4918" s="417">
        <v>43637</v>
      </c>
      <c r="B4918" s="418" t="s">
        <v>380</v>
      </c>
      <c r="C4918" s="419" t="s">
        <v>2012</v>
      </c>
      <c r="D4918" s="419" t="s">
        <v>181</v>
      </c>
      <c r="E4918" s="419"/>
      <c r="F4918" s="420">
        <v>237.52771476000001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25">
      <c r="A4919" s="412">
        <v>43623</v>
      </c>
      <c r="B4919" s="413" t="s">
        <v>379</v>
      </c>
      <c r="C4919" s="414" t="s">
        <v>1987</v>
      </c>
      <c r="D4919" s="414" t="s">
        <v>181</v>
      </c>
      <c r="E4919" s="414"/>
      <c r="F4919" s="415">
        <v>157.99995167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25">
      <c r="A4920" s="417">
        <v>43600</v>
      </c>
      <c r="B4920" s="418" t="s">
        <v>379</v>
      </c>
      <c r="C4920" s="419" t="s">
        <v>2566</v>
      </c>
      <c r="D4920" s="419" t="s">
        <v>181</v>
      </c>
      <c r="E4920" s="419"/>
      <c r="F4920" s="420">
        <v>45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25">
      <c r="A4921" s="412">
        <v>43777</v>
      </c>
      <c r="B4921" s="413" t="s">
        <v>379</v>
      </c>
      <c r="C4921" s="414" t="s">
        <v>1988</v>
      </c>
      <c r="D4921" s="414" t="s">
        <v>181</v>
      </c>
      <c r="E4921" s="414"/>
      <c r="F4921" s="415">
        <v>8.8137000000000008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25">
      <c r="A4922" s="417">
        <v>43605</v>
      </c>
      <c r="B4922" s="418" t="s">
        <v>380</v>
      </c>
      <c r="C4922" s="419" t="s">
        <v>2016</v>
      </c>
      <c r="D4922" s="419" t="s">
        <v>181</v>
      </c>
      <c r="E4922" s="419"/>
      <c r="F4922" s="420">
        <v>156.7534977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25">
      <c r="A4923" s="412">
        <v>43647</v>
      </c>
      <c r="B4923" s="413" t="s">
        <v>380</v>
      </c>
      <c r="C4923" s="414" t="s">
        <v>2567</v>
      </c>
      <c r="D4923" s="414" t="s">
        <v>181</v>
      </c>
      <c r="E4923" s="414"/>
      <c r="F4923" s="415">
        <v>144.00001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25">
      <c r="A4924" s="417">
        <v>43619</v>
      </c>
      <c r="B4924" s="418" t="s">
        <v>379</v>
      </c>
      <c r="C4924" s="419" t="s">
        <v>2004</v>
      </c>
      <c r="D4924" s="419" t="s">
        <v>181</v>
      </c>
      <c r="E4924" s="419"/>
      <c r="F4924" s="420">
        <v>125.00000712000001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25">
      <c r="A4925" s="412">
        <v>43644</v>
      </c>
      <c r="B4925" s="413" t="s">
        <v>379</v>
      </c>
      <c r="C4925" s="414" t="s">
        <v>2568</v>
      </c>
      <c r="D4925" s="414" t="s">
        <v>181</v>
      </c>
      <c r="E4925" s="414"/>
      <c r="F4925" s="415">
        <v>54.599894999999997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25">
      <c r="A4926" s="417">
        <v>43683</v>
      </c>
      <c r="B4926" s="418" t="s">
        <v>380</v>
      </c>
      <c r="C4926" s="419" t="s">
        <v>2569</v>
      </c>
      <c r="D4926" s="419" t="s">
        <v>181</v>
      </c>
      <c r="E4926" s="419"/>
      <c r="F4926" s="420">
        <v>125.999475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25">
      <c r="A4927" s="412">
        <v>43873</v>
      </c>
      <c r="B4927" s="413" t="s">
        <v>379</v>
      </c>
      <c r="C4927" s="414" t="s">
        <v>2570</v>
      </c>
      <c r="D4927" s="414" t="s">
        <v>181</v>
      </c>
      <c r="E4927" s="414"/>
      <c r="F4927" s="415">
        <v>1.0000001000000001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25">
      <c r="A4928" s="417">
        <v>43623</v>
      </c>
      <c r="B4928" s="418" t="s">
        <v>379</v>
      </c>
      <c r="C4928" s="419" t="s">
        <v>1120</v>
      </c>
      <c r="D4928" s="419" t="s">
        <v>181</v>
      </c>
      <c r="E4928" s="419"/>
      <c r="F4928" s="420">
        <v>11.935984739409001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25">
      <c r="A4929" s="412">
        <v>43801</v>
      </c>
      <c r="B4929" s="413" t="s">
        <v>379</v>
      </c>
      <c r="C4929" s="414" t="s">
        <v>2571</v>
      </c>
      <c r="D4929" s="414" t="s">
        <v>181</v>
      </c>
      <c r="E4929" s="414"/>
      <c r="F4929" s="415">
        <v>20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25">
      <c r="A4930" s="417">
        <v>43670</v>
      </c>
      <c r="B4930" s="418" t="s">
        <v>380</v>
      </c>
      <c r="C4930" s="419" t="s">
        <v>1969</v>
      </c>
      <c r="D4930" s="419" t="s">
        <v>181</v>
      </c>
      <c r="E4930" s="419"/>
      <c r="F4930" s="420">
        <v>549.99987383999985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25">
      <c r="A4931" s="412">
        <v>43658</v>
      </c>
      <c r="B4931" s="413" t="s">
        <v>379</v>
      </c>
      <c r="C4931" s="414" t="s">
        <v>2572</v>
      </c>
      <c r="D4931" s="414" t="s">
        <v>181</v>
      </c>
      <c r="E4931" s="414"/>
      <c r="F4931" s="415">
        <v>77.900000000000006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25">
      <c r="A4932" s="417">
        <v>43635</v>
      </c>
      <c r="B4932" s="418" t="s">
        <v>379</v>
      </c>
      <c r="C4932" s="419" t="s">
        <v>1158</v>
      </c>
      <c r="D4932" s="419" t="s">
        <v>181</v>
      </c>
      <c r="E4932" s="419"/>
      <c r="F4932" s="420">
        <v>118.68804231679999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25">
      <c r="A4933" s="412">
        <v>43704</v>
      </c>
      <c r="B4933" s="413" t="s">
        <v>379</v>
      </c>
      <c r="C4933" s="414" t="s">
        <v>2026</v>
      </c>
      <c r="D4933" s="414" t="s">
        <v>181</v>
      </c>
      <c r="E4933" s="414"/>
      <c r="F4933" s="415">
        <v>150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25">
      <c r="A4934" s="417">
        <v>43647</v>
      </c>
      <c r="B4934" s="418" t="s">
        <v>379</v>
      </c>
      <c r="C4934" s="419" t="s">
        <v>1976</v>
      </c>
      <c r="D4934" s="419" t="s">
        <v>181</v>
      </c>
      <c r="E4934" s="419"/>
      <c r="F4934" s="420">
        <v>131.00970000000001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25">
      <c r="A4935" s="412">
        <v>43677</v>
      </c>
      <c r="B4935" s="413" t="s">
        <v>380</v>
      </c>
      <c r="C4935" s="414" t="s">
        <v>2573</v>
      </c>
      <c r="D4935" s="414" t="s">
        <v>181</v>
      </c>
      <c r="E4935" s="414"/>
      <c r="F4935" s="415">
        <v>675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25">
      <c r="A4936" s="417">
        <v>43682</v>
      </c>
      <c r="B4936" s="418" t="s">
        <v>380</v>
      </c>
      <c r="C4936" s="419" t="s">
        <v>2574</v>
      </c>
      <c r="D4936" s="419" t="s">
        <v>181</v>
      </c>
      <c r="E4936" s="419"/>
      <c r="F4936" s="420">
        <v>318.02070000000003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25">
      <c r="A4937" s="412">
        <v>43656</v>
      </c>
      <c r="B4937" s="413" t="s">
        <v>379</v>
      </c>
      <c r="C4937" s="414" t="s">
        <v>2575</v>
      </c>
      <c r="D4937" s="414" t="s">
        <v>181</v>
      </c>
      <c r="E4937" s="414"/>
      <c r="F4937" s="415">
        <v>30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25">
      <c r="A4938" s="417">
        <v>43825</v>
      </c>
      <c r="B4938" s="418" t="s">
        <v>379</v>
      </c>
      <c r="C4938" s="419" t="s">
        <v>2576</v>
      </c>
      <c r="D4938" s="419" t="s">
        <v>181</v>
      </c>
      <c r="E4938" s="419"/>
      <c r="F4938" s="420">
        <v>85.579300000000003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25">
      <c r="A4939" s="412">
        <v>43829</v>
      </c>
      <c r="B4939" s="413" t="s">
        <v>379</v>
      </c>
      <c r="C4939" s="414" t="s">
        <v>1110</v>
      </c>
      <c r="D4939" s="414" t="s">
        <v>181</v>
      </c>
      <c r="E4939" s="414"/>
      <c r="F4939" s="415">
        <v>4.1155063199999997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25">
      <c r="A4940" s="417">
        <v>43685</v>
      </c>
      <c r="B4940" s="418" t="s">
        <v>379</v>
      </c>
      <c r="C4940" s="419" t="s">
        <v>2012</v>
      </c>
      <c r="D4940" s="419" t="s">
        <v>181</v>
      </c>
      <c r="E4940" s="419"/>
      <c r="F4940" s="420">
        <v>356.70847828000001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25">
      <c r="A4941" s="412">
        <v>43759</v>
      </c>
      <c r="B4941" s="413" t="s">
        <v>379</v>
      </c>
      <c r="C4941" s="414" t="s">
        <v>422</v>
      </c>
      <c r="D4941" s="414" t="s">
        <v>181</v>
      </c>
      <c r="E4941" s="414"/>
      <c r="F4941" s="415">
        <v>53.5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25">
      <c r="A4942" s="417">
        <v>43691</v>
      </c>
      <c r="B4942" s="418" t="s">
        <v>379</v>
      </c>
      <c r="C4942" s="419" t="s">
        <v>1973</v>
      </c>
      <c r="D4942" s="419" t="s">
        <v>181</v>
      </c>
      <c r="E4942" s="419"/>
      <c r="F4942" s="420">
        <v>119.508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25">
      <c r="A4943" s="412">
        <v>43677</v>
      </c>
      <c r="B4943" s="413" t="s">
        <v>380</v>
      </c>
      <c r="C4943" s="414" t="s">
        <v>2577</v>
      </c>
      <c r="D4943" s="414" t="s">
        <v>181</v>
      </c>
      <c r="E4943" s="414"/>
      <c r="F4943" s="415">
        <v>240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25">
      <c r="A4944" s="417">
        <v>43851</v>
      </c>
      <c r="B4944" s="418" t="s">
        <v>379</v>
      </c>
      <c r="C4944" s="419" t="s">
        <v>2578</v>
      </c>
      <c r="D4944" s="419" t="s">
        <v>181</v>
      </c>
      <c r="E4944" s="419"/>
      <c r="F4944" s="420">
        <v>189.70004900000001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25">
      <c r="A4945" s="412">
        <v>43712</v>
      </c>
      <c r="B4945" s="413" t="s">
        <v>380</v>
      </c>
      <c r="C4945" s="414" t="s">
        <v>1987</v>
      </c>
      <c r="D4945" s="414" t="s">
        <v>181</v>
      </c>
      <c r="E4945" s="414"/>
      <c r="F4945" s="415">
        <v>310.49853281999998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25">
      <c r="A4946" s="417">
        <v>43685</v>
      </c>
      <c r="B4946" s="418" t="s">
        <v>379</v>
      </c>
      <c r="C4946" s="419" t="s">
        <v>2579</v>
      </c>
      <c r="D4946" s="419" t="s">
        <v>181</v>
      </c>
      <c r="E4946" s="419"/>
      <c r="F4946" s="420">
        <v>430.50790000000001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25">
      <c r="A4947" s="412">
        <v>43700</v>
      </c>
      <c r="B4947" s="413" t="s">
        <v>379</v>
      </c>
      <c r="C4947" s="414" t="s">
        <v>2580</v>
      </c>
      <c r="D4947" s="414" t="s">
        <v>181</v>
      </c>
      <c r="E4947" s="414"/>
      <c r="F4947" s="415">
        <v>50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25">
      <c r="A4948" s="417">
        <v>43700</v>
      </c>
      <c r="B4948" s="418" t="s">
        <v>379</v>
      </c>
      <c r="C4948" s="419" t="s">
        <v>1540</v>
      </c>
      <c r="D4948" s="419" t="s">
        <v>181</v>
      </c>
      <c r="E4948" s="419"/>
      <c r="F4948" s="420">
        <v>430.00007400000004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25">
      <c r="A4949" s="412">
        <v>43699</v>
      </c>
      <c r="B4949" s="413" t="s">
        <v>380</v>
      </c>
      <c r="C4949" s="414" t="s">
        <v>2581</v>
      </c>
      <c r="D4949" s="414" t="s">
        <v>181</v>
      </c>
      <c r="E4949" s="414"/>
      <c r="F4949" s="415">
        <v>180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25">
      <c r="A4950" s="417">
        <v>43710</v>
      </c>
      <c r="B4950" s="418" t="s">
        <v>380</v>
      </c>
      <c r="C4950" s="419" t="s">
        <v>2029</v>
      </c>
      <c r="D4950" s="419" t="s">
        <v>181</v>
      </c>
      <c r="E4950" s="419"/>
      <c r="F4950" s="420">
        <v>480.00002072000001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25">
      <c r="A4951" s="412">
        <v>43706</v>
      </c>
      <c r="B4951" s="413" t="s">
        <v>379</v>
      </c>
      <c r="C4951" s="414" t="s">
        <v>2582</v>
      </c>
      <c r="D4951" s="414" t="s">
        <v>181</v>
      </c>
      <c r="E4951" s="414"/>
      <c r="F4951" s="415">
        <v>100.19983255000001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25">
      <c r="A4952" s="417">
        <v>43852</v>
      </c>
      <c r="B4952" s="418" t="s">
        <v>379</v>
      </c>
      <c r="C4952" s="419" t="s">
        <v>2047</v>
      </c>
      <c r="D4952" s="419" t="s">
        <v>181</v>
      </c>
      <c r="E4952" s="419"/>
      <c r="F4952" s="420">
        <v>160.05587545000003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25">
      <c r="A4953" s="412">
        <v>43719</v>
      </c>
      <c r="B4953" s="413" t="s">
        <v>379</v>
      </c>
      <c r="C4953" s="414" t="s">
        <v>2541</v>
      </c>
      <c r="D4953" s="414" t="s">
        <v>181</v>
      </c>
      <c r="E4953" s="414"/>
      <c r="F4953" s="415">
        <v>757.49964749999992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25">
      <c r="A4954" s="417">
        <v>43677</v>
      </c>
      <c r="B4954" s="418" t="s">
        <v>379</v>
      </c>
      <c r="C4954" s="419" t="s">
        <v>1515</v>
      </c>
      <c r="D4954" s="419" t="s">
        <v>181</v>
      </c>
      <c r="E4954" s="419"/>
      <c r="F4954" s="420">
        <v>175.33348224000002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25">
      <c r="A4955" s="412">
        <v>43677</v>
      </c>
      <c r="B4955" s="413" t="s">
        <v>379</v>
      </c>
      <c r="C4955" s="414" t="s">
        <v>2567</v>
      </c>
      <c r="D4955" s="414" t="s">
        <v>181</v>
      </c>
      <c r="E4955" s="414"/>
      <c r="F4955" s="415">
        <v>149.92601300000001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25">
      <c r="A4956" s="417">
        <v>44102</v>
      </c>
      <c r="B4956" s="418" t="s">
        <v>379</v>
      </c>
      <c r="C4956" s="419" t="s">
        <v>2583</v>
      </c>
      <c r="D4956" s="419" t="s">
        <v>181</v>
      </c>
      <c r="E4956" s="419"/>
      <c r="F4956" s="420">
        <v>0.6742431115530001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25">
      <c r="A4957" s="412">
        <v>43713</v>
      </c>
      <c r="B4957" s="413" t="s">
        <v>380</v>
      </c>
      <c r="C4957" s="414" t="s">
        <v>1999</v>
      </c>
      <c r="D4957" s="414" t="s">
        <v>181</v>
      </c>
      <c r="E4957" s="414"/>
      <c r="F4957" s="415">
        <v>179.9999388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25">
      <c r="A4958" s="417">
        <v>43711</v>
      </c>
      <c r="B4958" s="418" t="s">
        <v>380</v>
      </c>
      <c r="C4958" s="419" t="s">
        <v>1122</v>
      </c>
      <c r="D4958" s="419" t="s">
        <v>181</v>
      </c>
      <c r="E4958" s="419"/>
      <c r="F4958" s="420">
        <v>299.99946500000004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25">
      <c r="A4959" s="412">
        <v>43741</v>
      </c>
      <c r="B4959" s="413" t="s">
        <v>379</v>
      </c>
      <c r="C4959" s="414" t="s">
        <v>2584</v>
      </c>
      <c r="D4959" s="414" t="s">
        <v>181</v>
      </c>
      <c r="E4959" s="414"/>
      <c r="F4959" s="415">
        <v>80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25">
      <c r="A4960" s="417">
        <v>43763</v>
      </c>
      <c r="B4960" s="418" t="s">
        <v>379</v>
      </c>
      <c r="C4960" s="419" t="s">
        <v>2027</v>
      </c>
      <c r="D4960" s="419" t="s">
        <v>181</v>
      </c>
      <c r="E4960" s="419"/>
      <c r="F4960" s="420">
        <v>39.997977599999999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25">
      <c r="A4961" s="412">
        <v>44415</v>
      </c>
      <c r="B4961" s="413" t="s">
        <v>379</v>
      </c>
      <c r="C4961" s="414" t="s">
        <v>2036</v>
      </c>
      <c r="D4961" s="414" t="s">
        <v>181</v>
      </c>
      <c r="E4961" s="414"/>
      <c r="F4961" s="415">
        <v>48.899062140000005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25">
      <c r="A4962" s="417">
        <v>43724</v>
      </c>
      <c r="B4962" s="418" t="s">
        <v>380</v>
      </c>
      <c r="C4962" s="419" t="s">
        <v>1989</v>
      </c>
      <c r="D4962" s="419" t="s">
        <v>181</v>
      </c>
      <c r="E4962" s="419"/>
      <c r="F4962" s="420">
        <v>624.40040979999992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25">
      <c r="A4963" s="412">
        <v>43741</v>
      </c>
      <c r="B4963" s="413" t="s">
        <v>380</v>
      </c>
      <c r="C4963" s="414" t="s">
        <v>2585</v>
      </c>
      <c r="D4963" s="414" t="s">
        <v>181</v>
      </c>
      <c r="E4963" s="414"/>
      <c r="F4963" s="415">
        <v>496.80235768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25">
      <c r="A4964" s="417">
        <v>43899</v>
      </c>
      <c r="B4964" s="418" t="s">
        <v>379</v>
      </c>
      <c r="C4964" s="419" t="s">
        <v>2586</v>
      </c>
      <c r="D4964" s="419" t="s">
        <v>181</v>
      </c>
      <c r="E4964" s="419"/>
      <c r="F4964" s="420">
        <v>0.14417028999999998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25">
      <c r="A4965" s="412">
        <v>43718</v>
      </c>
      <c r="B4965" s="413" t="s">
        <v>379</v>
      </c>
      <c r="C4965" s="414" t="s">
        <v>2587</v>
      </c>
      <c r="D4965" s="414" t="s">
        <v>181</v>
      </c>
      <c r="E4965" s="414"/>
      <c r="F4965" s="415">
        <v>227.0276112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25">
      <c r="A4966" s="417">
        <v>43721</v>
      </c>
      <c r="B4966" s="418" t="s">
        <v>380</v>
      </c>
      <c r="C4966" s="419" t="s">
        <v>2588</v>
      </c>
      <c r="D4966" s="419" t="s">
        <v>181</v>
      </c>
      <c r="E4966" s="419"/>
      <c r="F4966" s="420">
        <v>66.66810000000001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25">
      <c r="A4967" s="412">
        <v>43798</v>
      </c>
      <c r="B4967" s="413" t="s">
        <v>379</v>
      </c>
      <c r="C4967" s="414" t="s">
        <v>840</v>
      </c>
      <c r="D4967" s="414" t="s">
        <v>181</v>
      </c>
      <c r="E4967" s="414"/>
      <c r="F4967" s="415">
        <v>248.92599999999999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25">
      <c r="A4968" s="417">
        <v>43843</v>
      </c>
      <c r="B4968" s="418" t="s">
        <v>379</v>
      </c>
      <c r="C4968" s="419" t="s">
        <v>2589</v>
      </c>
      <c r="D4968" s="419" t="s">
        <v>181</v>
      </c>
      <c r="E4968" s="419"/>
      <c r="F4968" s="420">
        <v>66.873199999999997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25">
      <c r="A4969" s="412">
        <v>43739</v>
      </c>
      <c r="B4969" s="413" t="s">
        <v>380</v>
      </c>
      <c r="C4969" s="414" t="s">
        <v>1533</v>
      </c>
      <c r="D4969" s="414" t="s">
        <v>181</v>
      </c>
      <c r="E4969" s="414"/>
      <c r="F4969" s="415">
        <v>499.74357299999997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25">
      <c r="A4970" s="417">
        <v>43756</v>
      </c>
      <c r="B4970" s="418" t="s">
        <v>380</v>
      </c>
      <c r="C4970" s="419" t="s">
        <v>1971</v>
      </c>
      <c r="D4970" s="419" t="s">
        <v>181</v>
      </c>
      <c r="E4970" s="419"/>
      <c r="F4970" s="420">
        <v>29.541846360000001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25">
      <c r="A4971" s="412">
        <v>43703</v>
      </c>
      <c r="B4971" s="413" t="s">
        <v>379</v>
      </c>
      <c r="C4971" s="414" t="s">
        <v>2590</v>
      </c>
      <c r="D4971" s="414" t="s">
        <v>181</v>
      </c>
      <c r="E4971" s="414"/>
      <c r="F4971" s="415">
        <v>126.59761900000001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25">
      <c r="A4972" s="417">
        <v>43725</v>
      </c>
      <c r="B4972" s="418" t="s">
        <v>379</v>
      </c>
      <c r="C4972" s="419" t="s">
        <v>1498</v>
      </c>
      <c r="D4972" s="419" t="s">
        <v>181</v>
      </c>
      <c r="E4972" s="419"/>
      <c r="F4972" s="420">
        <v>3.8899822000000004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25">
      <c r="A4973" s="412">
        <v>43945</v>
      </c>
      <c r="B4973" s="413" t="s">
        <v>379</v>
      </c>
      <c r="C4973" s="414" t="s">
        <v>2591</v>
      </c>
      <c r="D4973" s="414" t="s">
        <v>181</v>
      </c>
      <c r="E4973" s="414"/>
      <c r="F4973" s="415">
        <v>251.81950000000001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25">
      <c r="A4974" s="417">
        <v>43720</v>
      </c>
      <c r="B4974" s="418" t="s">
        <v>379</v>
      </c>
      <c r="C4974" s="419" t="s">
        <v>2592</v>
      </c>
      <c r="D4974" s="419" t="s">
        <v>181</v>
      </c>
      <c r="E4974" s="419"/>
      <c r="F4974" s="420">
        <v>100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25">
      <c r="A4975" s="412">
        <v>43733</v>
      </c>
      <c r="B4975" s="413" t="s">
        <v>379</v>
      </c>
      <c r="C4975" s="414" t="s">
        <v>2593</v>
      </c>
      <c r="D4975" s="414" t="s">
        <v>181</v>
      </c>
      <c r="E4975" s="414"/>
      <c r="F4975" s="415">
        <v>160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25">
      <c r="A4976" s="417">
        <v>43706</v>
      </c>
      <c r="B4976" s="418" t="s">
        <v>379</v>
      </c>
      <c r="C4976" s="419" t="s">
        <v>2026</v>
      </c>
      <c r="D4976" s="419" t="s">
        <v>181</v>
      </c>
      <c r="E4976" s="419"/>
      <c r="F4976" s="420">
        <v>500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25">
      <c r="A4977" s="412">
        <v>43903</v>
      </c>
      <c r="B4977" s="413" t="s">
        <v>379</v>
      </c>
      <c r="C4977" s="414" t="s">
        <v>2594</v>
      </c>
      <c r="D4977" s="414" t="s">
        <v>181</v>
      </c>
      <c r="E4977" s="414"/>
      <c r="F4977" s="415">
        <v>40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25">
      <c r="A4978" s="417">
        <v>43728</v>
      </c>
      <c r="B4978" s="418" t="s">
        <v>379</v>
      </c>
      <c r="C4978" s="419" t="s">
        <v>1523</v>
      </c>
      <c r="D4978" s="419" t="s">
        <v>181</v>
      </c>
      <c r="E4978" s="419"/>
      <c r="F4978" s="420">
        <v>250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25">
      <c r="A4979" s="412">
        <v>43882</v>
      </c>
      <c r="B4979" s="413" t="s">
        <v>379</v>
      </c>
      <c r="C4979" s="414" t="s">
        <v>2595</v>
      </c>
      <c r="D4979" s="414" t="s">
        <v>181</v>
      </c>
      <c r="E4979" s="414"/>
      <c r="F4979" s="415">
        <v>147.12470000000002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25">
      <c r="A4980" s="417">
        <v>43739</v>
      </c>
      <c r="B4980" s="418" t="s">
        <v>380</v>
      </c>
      <c r="C4980" s="419" t="s">
        <v>1994</v>
      </c>
      <c r="D4980" s="419" t="s">
        <v>181</v>
      </c>
      <c r="E4980" s="419"/>
      <c r="F4980" s="420">
        <v>861.25649199999998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25">
      <c r="A4981" s="412">
        <v>43733</v>
      </c>
      <c r="B4981" s="413" t="s">
        <v>379</v>
      </c>
      <c r="C4981" s="414" t="s">
        <v>2596</v>
      </c>
      <c r="D4981" s="414" t="s">
        <v>181</v>
      </c>
      <c r="E4981" s="414"/>
      <c r="F4981" s="415">
        <v>155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25">
      <c r="A4982" s="417">
        <v>43713</v>
      </c>
      <c r="B4982" s="418" t="s">
        <v>379</v>
      </c>
      <c r="C4982" s="419" t="s">
        <v>2590</v>
      </c>
      <c r="D4982" s="419" t="s">
        <v>181</v>
      </c>
      <c r="E4982" s="419"/>
      <c r="F4982" s="420">
        <v>22.346499999999999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25">
      <c r="A4983" s="412">
        <v>43735</v>
      </c>
      <c r="B4983" s="413" t="s">
        <v>379</v>
      </c>
      <c r="C4983" s="414" t="s">
        <v>833</v>
      </c>
      <c r="D4983" s="414" t="s">
        <v>181</v>
      </c>
      <c r="E4983" s="414"/>
      <c r="F4983" s="415">
        <v>92.997935939999991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25">
      <c r="A4984" s="417">
        <v>44088</v>
      </c>
      <c r="B4984" s="418" t="s">
        <v>379</v>
      </c>
      <c r="C4984" s="419" t="s">
        <v>2597</v>
      </c>
      <c r="D4984" s="419" t="s">
        <v>181</v>
      </c>
      <c r="E4984" s="419"/>
      <c r="F4984" s="420">
        <v>32.569900000000004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25">
      <c r="A4985" s="412">
        <v>44202</v>
      </c>
      <c r="B4985" s="413" t="s">
        <v>379</v>
      </c>
      <c r="C4985" s="414" t="s">
        <v>2598</v>
      </c>
      <c r="D4985" s="414" t="s">
        <v>181</v>
      </c>
      <c r="E4985" s="414"/>
      <c r="F4985" s="415">
        <v>50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25">
      <c r="A4986" s="417">
        <v>43732</v>
      </c>
      <c r="B4986" s="418" t="s">
        <v>380</v>
      </c>
      <c r="C4986" s="419" t="s">
        <v>2599</v>
      </c>
      <c r="D4986" s="419" t="s">
        <v>181</v>
      </c>
      <c r="E4986" s="419"/>
      <c r="F4986" s="420">
        <v>361.69099999999997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25">
      <c r="A4987" s="412">
        <v>43770</v>
      </c>
      <c r="B4987" s="413" t="s">
        <v>380</v>
      </c>
      <c r="C4987" s="414" t="s">
        <v>393</v>
      </c>
      <c r="D4987" s="414" t="s">
        <v>181</v>
      </c>
      <c r="E4987" s="414"/>
      <c r="F4987" s="415">
        <v>359.99956500000002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25">
      <c r="A4988" s="417">
        <v>43773</v>
      </c>
      <c r="B4988" s="418" t="s">
        <v>380</v>
      </c>
      <c r="C4988" s="419" t="s">
        <v>2600</v>
      </c>
      <c r="D4988" s="419" t="s">
        <v>181</v>
      </c>
      <c r="E4988" s="419"/>
      <c r="F4988" s="420">
        <v>39.237400000000001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25">
      <c r="A4989" s="412">
        <v>43738</v>
      </c>
      <c r="B4989" s="413" t="s">
        <v>379</v>
      </c>
      <c r="C4989" s="414" t="s">
        <v>2601</v>
      </c>
      <c r="D4989" s="414" t="s">
        <v>181</v>
      </c>
      <c r="E4989" s="414"/>
      <c r="F4989" s="415">
        <v>185.31485280000001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25">
      <c r="A4990" s="417">
        <v>44179</v>
      </c>
      <c r="B4990" s="418" t="s">
        <v>379</v>
      </c>
      <c r="C4990" s="419" t="s">
        <v>2602</v>
      </c>
      <c r="D4990" s="419" t="s">
        <v>181</v>
      </c>
      <c r="E4990" s="419"/>
      <c r="F4990" s="420">
        <v>768.18509063078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25">
      <c r="A4991" s="412">
        <v>43759</v>
      </c>
      <c r="B4991" s="413" t="s">
        <v>380</v>
      </c>
      <c r="C4991" s="414" t="s">
        <v>2603</v>
      </c>
      <c r="D4991" s="414" t="s">
        <v>181</v>
      </c>
      <c r="E4991" s="414"/>
      <c r="F4991" s="415">
        <v>71.42935211999999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25">
      <c r="A4992" s="417">
        <v>43852</v>
      </c>
      <c r="B4992" s="418" t="s">
        <v>380</v>
      </c>
      <c r="C4992" s="419" t="s">
        <v>2604</v>
      </c>
      <c r="D4992" s="419" t="s">
        <v>181</v>
      </c>
      <c r="E4992" s="419"/>
      <c r="F4992" s="420">
        <v>581.1259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25">
      <c r="A4993" s="412">
        <v>43973</v>
      </c>
      <c r="B4993" s="413" t="s">
        <v>379</v>
      </c>
      <c r="C4993" s="414" t="s">
        <v>2605</v>
      </c>
      <c r="D4993" s="414" t="s">
        <v>181</v>
      </c>
      <c r="E4993" s="414"/>
      <c r="F4993" s="415">
        <v>94.6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25">
      <c r="A4994" s="417">
        <v>43770</v>
      </c>
      <c r="B4994" s="418" t="s">
        <v>380</v>
      </c>
      <c r="C4994" s="419" t="s">
        <v>1488</v>
      </c>
      <c r="D4994" s="419" t="s">
        <v>181</v>
      </c>
      <c r="E4994" s="419"/>
      <c r="F4994" s="420">
        <v>921.37580920000005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25">
      <c r="A4995" s="412">
        <v>43777</v>
      </c>
      <c r="B4995" s="413" t="s">
        <v>380</v>
      </c>
      <c r="C4995" s="414" t="s">
        <v>1540</v>
      </c>
      <c r="D4995" s="414" t="s">
        <v>181</v>
      </c>
      <c r="E4995" s="414"/>
      <c r="F4995" s="415">
        <v>479.99997300000001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25">
      <c r="A4996" s="417">
        <v>43782</v>
      </c>
      <c r="B4996" s="418" t="s">
        <v>380</v>
      </c>
      <c r="C4996" s="419" t="s">
        <v>2015</v>
      </c>
      <c r="D4996" s="419" t="s">
        <v>181</v>
      </c>
      <c r="E4996" s="419"/>
      <c r="F4996" s="420">
        <v>252.83748282000005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25">
      <c r="A4997" s="412">
        <v>43777</v>
      </c>
      <c r="B4997" s="413" t="s">
        <v>379</v>
      </c>
      <c r="C4997" s="414" t="s">
        <v>2554</v>
      </c>
      <c r="D4997" s="414" t="s">
        <v>181</v>
      </c>
      <c r="E4997" s="414"/>
      <c r="F4997" s="415">
        <v>224.9495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25">
      <c r="A4998" s="417">
        <v>43777</v>
      </c>
      <c r="B4998" s="418" t="s">
        <v>379</v>
      </c>
      <c r="C4998" s="419" t="s">
        <v>2016</v>
      </c>
      <c r="D4998" s="419" t="s">
        <v>181</v>
      </c>
      <c r="E4998" s="419"/>
      <c r="F4998" s="420">
        <v>234.00003928000001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25">
      <c r="A4999" s="412">
        <v>43853</v>
      </c>
      <c r="B4999" s="413" t="s">
        <v>379</v>
      </c>
      <c r="C4999" s="414" t="s">
        <v>2606</v>
      </c>
      <c r="D4999" s="414" t="s">
        <v>181</v>
      </c>
      <c r="E4999" s="414"/>
      <c r="F4999" s="415">
        <v>12.5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25">
      <c r="A5000" s="417">
        <v>43783</v>
      </c>
      <c r="B5000" s="418" t="s">
        <v>379</v>
      </c>
      <c r="C5000" s="419" t="s">
        <v>2607</v>
      </c>
      <c r="D5000" s="419" t="s">
        <v>181</v>
      </c>
      <c r="E5000" s="419"/>
      <c r="F5000" s="420">
        <v>84.7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25">
      <c r="A5001" s="412">
        <v>43791</v>
      </c>
      <c r="B5001" s="413" t="s">
        <v>379</v>
      </c>
      <c r="C5001" s="414" t="s">
        <v>2551</v>
      </c>
      <c r="D5001" s="414" t="s">
        <v>181</v>
      </c>
      <c r="E5001" s="414"/>
      <c r="F5001" s="415">
        <v>215.93629999999999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25">
      <c r="A5002" s="417">
        <v>43796</v>
      </c>
      <c r="B5002" s="418" t="s">
        <v>379</v>
      </c>
      <c r="C5002" s="419" t="s">
        <v>2017</v>
      </c>
      <c r="D5002" s="419" t="s">
        <v>181</v>
      </c>
      <c r="E5002" s="419"/>
      <c r="F5002" s="420">
        <v>150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25">
      <c r="A5003" s="412">
        <v>43802</v>
      </c>
      <c r="B5003" s="413" t="s">
        <v>380</v>
      </c>
      <c r="C5003" s="414" t="s">
        <v>1980</v>
      </c>
      <c r="D5003" s="414" t="s">
        <v>181</v>
      </c>
      <c r="E5003" s="414"/>
      <c r="F5003" s="415">
        <v>912.90241962000005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25">
      <c r="A5004" s="417">
        <v>43802</v>
      </c>
      <c r="B5004" s="418" t="s">
        <v>380</v>
      </c>
      <c r="C5004" s="419" t="s">
        <v>2573</v>
      </c>
      <c r="D5004" s="419" t="s">
        <v>181</v>
      </c>
      <c r="E5004" s="419"/>
      <c r="F5004" s="420">
        <v>921.12252599999999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25">
      <c r="A5005" s="412">
        <v>43805</v>
      </c>
      <c r="B5005" s="413" t="s">
        <v>379</v>
      </c>
      <c r="C5005" s="414" t="s">
        <v>2012</v>
      </c>
      <c r="D5005" s="414" t="s">
        <v>181</v>
      </c>
      <c r="E5005" s="414"/>
      <c r="F5005" s="415">
        <v>160.8603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25">
      <c r="A5006" s="417">
        <v>44077</v>
      </c>
      <c r="B5006" s="418" t="s">
        <v>379</v>
      </c>
      <c r="C5006" s="419" t="s">
        <v>2608</v>
      </c>
      <c r="D5006" s="419" t="s">
        <v>181</v>
      </c>
      <c r="E5006" s="419"/>
      <c r="F5006" s="420">
        <v>1.8499958763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25">
      <c r="A5007" s="412">
        <v>43776</v>
      </c>
      <c r="B5007" s="413" t="s">
        <v>380</v>
      </c>
      <c r="C5007" s="414" t="s">
        <v>2609</v>
      </c>
      <c r="D5007" s="414" t="s">
        <v>181</v>
      </c>
      <c r="E5007" s="414"/>
      <c r="F5007" s="415">
        <v>210.9169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25">
      <c r="A5008" s="417">
        <v>43815</v>
      </c>
      <c r="B5008" s="418" t="s">
        <v>380</v>
      </c>
      <c r="C5008" s="419" t="s">
        <v>2562</v>
      </c>
      <c r="D5008" s="419" t="s">
        <v>181</v>
      </c>
      <c r="E5008" s="419"/>
      <c r="F5008" s="420">
        <v>178.0001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25">
      <c r="A5009" s="412">
        <v>43783</v>
      </c>
      <c r="B5009" s="413" t="s">
        <v>379</v>
      </c>
      <c r="C5009" s="414" t="s">
        <v>1136</v>
      </c>
      <c r="D5009" s="414" t="s">
        <v>181</v>
      </c>
      <c r="E5009" s="414"/>
      <c r="F5009" s="415">
        <v>19.00009244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25">
      <c r="A5010" s="417">
        <v>43992</v>
      </c>
      <c r="B5010" s="418" t="s">
        <v>379</v>
      </c>
      <c r="C5010" s="419" t="s">
        <v>2610</v>
      </c>
      <c r="D5010" s="419" t="s">
        <v>181</v>
      </c>
      <c r="E5010" s="419"/>
      <c r="F5010" s="420">
        <v>52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25">
      <c r="A5011" s="412">
        <v>43763</v>
      </c>
      <c r="B5011" s="413" t="s">
        <v>379</v>
      </c>
      <c r="C5011" s="414" t="s">
        <v>2556</v>
      </c>
      <c r="D5011" s="414" t="s">
        <v>181</v>
      </c>
      <c r="E5011" s="414"/>
      <c r="F5011" s="415">
        <v>37.354425000000006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25">
      <c r="A5012" s="417">
        <v>43802</v>
      </c>
      <c r="B5012" s="418" t="s">
        <v>380</v>
      </c>
      <c r="C5012" s="419" t="s">
        <v>1158</v>
      </c>
      <c r="D5012" s="419" t="s">
        <v>181</v>
      </c>
      <c r="E5012" s="419"/>
      <c r="F5012" s="420">
        <v>229.70640023999999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25">
      <c r="A5013" s="412">
        <v>43769</v>
      </c>
      <c r="B5013" s="413" t="s">
        <v>379</v>
      </c>
      <c r="C5013" s="414" t="s">
        <v>1517</v>
      </c>
      <c r="D5013" s="414" t="s">
        <v>181</v>
      </c>
      <c r="E5013" s="414"/>
      <c r="F5013" s="415">
        <v>138.69008538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25">
      <c r="A5014" s="417">
        <v>43776</v>
      </c>
      <c r="B5014" s="418" t="s">
        <v>379</v>
      </c>
      <c r="C5014" s="419" t="s">
        <v>2611</v>
      </c>
      <c r="D5014" s="419" t="s">
        <v>181</v>
      </c>
      <c r="E5014" s="419"/>
      <c r="F5014" s="420">
        <v>67.581999999999994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25">
      <c r="A5015" s="412">
        <v>43804</v>
      </c>
      <c r="B5015" s="413" t="s">
        <v>379</v>
      </c>
      <c r="C5015" s="414" t="s">
        <v>2612</v>
      </c>
      <c r="D5015" s="414" t="s">
        <v>181</v>
      </c>
      <c r="E5015" s="414"/>
      <c r="F5015" s="415">
        <v>17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25">
      <c r="A5016" s="417">
        <v>43826</v>
      </c>
      <c r="B5016" s="418" t="s">
        <v>379</v>
      </c>
      <c r="C5016" s="419" t="s">
        <v>1973</v>
      </c>
      <c r="D5016" s="419" t="s">
        <v>181</v>
      </c>
      <c r="E5016" s="419"/>
      <c r="F5016" s="420">
        <v>191.15899999999999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25">
      <c r="A5017" s="412">
        <v>43805</v>
      </c>
      <c r="B5017" s="413" t="s">
        <v>380</v>
      </c>
      <c r="C5017" s="414" t="s">
        <v>1998</v>
      </c>
      <c r="D5017" s="414" t="s">
        <v>181</v>
      </c>
      <c r="E5017" s="414"/>
      <c r="F5017" s="415">
        <v>422.82850755000004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25">
      <c r="A5018" s="417">
        <v>43893</v>
      </c>
      <c r="B5018" s="418" t="s">
        <v>380</v>
      </c>
      <c r="C5018" s="419" t="s">
        <v>1984</v>
      </c>
      <c r="D5018" s="419" t="s">
        <v>181</v>
      </c>
      <c r="E5018" s="419"/>
      <c r="F5018" s="420">
        <v>88.010114000000002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25">
      <c r="A5019" s="412">
        <v>43822</v>
      </c>
      <c r="B5019" s="413" t="s">
        <v>379</v>
      </c>
      <c r="C5019" s="414" t="s">
        <v>2613</v>
      </c>
      <c r="D5019" s="414" t="s">
        <v>181</v>
      </c>
      <c r="E5019" s="414"/>
      <c r="F5019" s="415">
        <v>2.8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25">
      <c r="A5020" s="417">
        <v>43776</v>
      </c>
      <c r="B5020" s="418" t="s">
        <v>380</v>
      </c>
      <c r="C5020" s="419" t="s">
        <v>2614</v>
      </c>
      <c r="D5020" s="419" t="s">
        <v>181</v>
      </c>
      <c r="E5020" s="419"/>
      <c r="F5020" s="420">
        <v>504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25">
      <c r="A5021" s="412">
        <v>43791</v>
      </c>
      <c r="B5021" s="413" t="s">
        <v>380</v>
      </c>
      <c r="C5021" s="414" t="s">
        <v>2615</v>
      </c>
      <c r="D5021" s="414" t="s">
        <v>181</v>
      </c>
      <c r="E5021" s="414"/>
      <c r="F5021" s="415">
        <v>564.00001499999996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25">
      <c r="A5022" s="417">
        <v>43776</v>
      </c>
      <c r="B5022" s="418" t="s">
        <v>379</v>
      </c>
      <c r="C5022" s="419" t="s">
        <v>796</v>
      </c>
      <c r="D5022" s="419" t="s">
        <v>181</v>
      </c>
      <c r="E5022" s="419"/>
      <c r="F5022" s="420">
        <v>1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25">
      <c r="A5023" s="412">
        <v>43795</v>
      </c>
      <c r="B5023" s="413" t="s">
        <v>380</v>
      </c>
      <c r="C5023" s="414" t="s">
        <v>2616</v>
      </c>
      <c r="D5023" s="414" t="s">
        <v>181</v>
      </c>
      <c r="E5023" s="414"/>
      <c r="F5023" s="415">
        <v>546.20000000000005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25">
      <c r="A5024" s="417">
        <v>43816</v>
      </c>
      <c r="B5024" s="418" t="s">
        <v>380</v>
      </c>
      <c r="C5024" s="419" t="s">
        <v>2560</v>
      </c>
      <c r="D5024" s="419" t="s">
        <v>181</v>
      </c>
      <c r="E5024" s="419"/>
      <c r="F5024" s="420">
        <v>371.60187668999998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25">
      <c r="A5025" s="412">
        <v>43797</v>
      </c>
      <c r="B5025" s="413" t="s">
        <v>379</v>
      </c>
      <c r="C5025" s="414" t="s">
        <v>2617</v>
      </c>
      <c r="D5025" s="414" t="s">
        <v>181</v>
      </c>
      <c r="E5025" s="414"/>
      <c r="F5025" s="415">
        <v>3.5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25">
      <c r="A5026" s="417">
        <v>43791</v>
      </c>
      <c r="B5026" s="418" t="s">
        <v>379</v>
      </c>
      <c r="C5026" s="419" t="s">
        <v>2618</v>
      </c>
      <c r="D5026" s="419" t="s">
        <v>181</v>
      </c>
      <c r="E5026" s="419"/>
      <c r="F5026" s="420">
        <v>330.32446095000006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25">
      <c r="A5027" s="412">
        <v>43818</v>
      </c>
      <c r="B5027" s="413" t="s">
        <v>379</v>
      </c>
      <c r="C5027" s="414" t="s">
        <v>1999</v>
      </c>
      <c r="D5027" s="414" t="s">
        <v>181</v>
      </c>
      <c r="E5027" s="414"/>
      <c r="F5027" s="415">
        <v>150.00007736000001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25">
      <c r="A5028" s="417">
        <v>43803</v>
      </c>
      <c r="B5028" s="418" t="s">
        <v>380</v>
      </c>
      <c r="C5028" s="419" t="s">
        <v>2619</v>
      </c>
      <c r="D5028" s="419" t="s">
        <v>181</v>
      </c>
      <c r="E5028" s="419"/>
      <c r="F5028" s="420">
        <v>500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25">
      <c r="A5029" s="412">
        <v>43822</v>
      </c>
      <c r="B5029" s="413" t="s">
        <v>379</v>
      </c>
      <c r="C5029" s="414" t="s">
        <v>1523</v>
      </c>
      <c r="D5029" s="414" t="s">
        <v>181</v>
      </c>
      <c r="E5029" s="414"/>
      <c r="F5029" s="415">
        <v>100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25">
      <c r="A5030" s="417">
        <v>43798</v>
      </c>
      <c r="B5030" s="418" t="s">
        <v>380</v>
      </c>
      <c r="C5030" s="419" t="s">
        <v>2620</v>
      </c>
      <c r="D5030" s="419" t="s">
        <v>181</v>
      </c>
      <c r="E5030" s="419"/>
      <c r="F5030" s="420">
        <v>176.2843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25">
      <c r="A5031" s="412">
        <v>43825</v>
      </c>
      <c r="B5031" s="413" t="s">
        <v>379</v>
      </c>
      <c r="C5031" s="414" t="s">
        <v>839</v>
      </c>
      <c r="D5031" s="414" t="s">
        <v>181</v>
      </c>
      <c r="E5031" s="414"/>
      <c r="F5031" s="415">
        <v>17.006715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25">
      <c r="A5032" s="417">
        <v>43825</v>
      </c>
      <c r="B5032" s="418" t="s">
        <v>379</v>
      </c>
      <c r="C5032" s="419" t="s">
        <v>2027</v>
      </c>
      <c r="D5032" s="419" t="s">
        <v>181</v>
      </c>
      <c r="E5032" s="419"/>
      <c r="F5032" s="420">
        <v>70.000054679999991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25">
      <c r="A5033" s="412">
        <v>43825</v>
      </c>
      <c r="B5033" s="413" t="s">
        <v>380</v>
      </c>
      <c r="C5033" s="414" t="s">
        <v>2621</v>
      </c>
      <c r="D5033" s="414" t="s">
        <v>181</v>
      </c>
      <c r="E5033" s="414"/>
      <c r="F5033" s="415">
        <v>153.31572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25">
      <c r="A5034" s="417">
        <v>43854</v>
      </c>
      <c r="B5034" s="418" t="s">
        <v>380</v>
      </c>
      <c r="C5034" s="419" t="s">
        <v>1987</v>
      </c>
      <c r="D5034" s="419" t="s">
        <v>181</v>
      </c>
      <c r="E5034" s="419"/>
      <c r="F5034" s="420">
        <v>402.40222700000004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25">
      <c r="A5035" s="412">
        <v>43948</v>
      </c>
      <c r="B5035" s="413" t="s">
        <v>379</v>
      </c>
      <c r="C5035" s="414" t="s">
        <v>2622</v>
      </c>
      <c r="D5035" s="414" t="s">
        <v>181</v>
      </c>
      <c r="E5035" s="414"/>
      <c r="F5035" s="415">
        <v>331.06829999999997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25">
      <c r="A5036" s="417">
        <v>43948</v>
      </c>
      <c r="B5036" s="418" t="s">
        <v>379</v>
      </c>
      <c r="C5036" s="419" t="s">
        <v>2623</v>
      </c>
      <c r="D5036" s="419" t="s">
        <v>181</v>
      </c>
      <c r="E5036" s="419"/>
      <c r="F5036" s="420">
        <v>329.21449999999999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25">
      <c r="A5037" s="412">
        <v>43836</v>
      </c>
      <c r="B5037" s="413" t="s">
        <v>380</v>
      </c>
      <c r="C5037" s="414" t="s">
        <v>2567</v>
      </c>
      <c r="D5037" s="414" t="s">
        <v>181</v>
      </c>
      <c r="E5037" s="414"/>
      <c r="F5037" s="415">
        <v>360.00005699999997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25">
      <c r="A5038" s="417">
        <v>43979</v>
      </c>
      <c r="B5038" s="418" t="s">
        <v>379</v>
      </c>
      <c r="C5038" s="419" t="s">
        <v>2624</v>
      </c>
      <c r="D5038" s="419" t="s">
        <v>181</v>
      </c>
      <c r="E5038" s="419"/>
      <c r="F5038" s="420">
        <v>800.24029264440003</v>
      </c>
      <c r="G5038" s="421"/>
      <c r="H5038" s="421"/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25">
      <c r="A5039" s="412">
        <v>43804</v>
      </c>
      <c r="B5039" s="413" t="s">
        <v>380</v>
      </c>
      <c r="C5039" s="414" t="s">
        <v>2625</v>
      </c>
      <c r="D5039" s="414" t="s">
        <v>181</v>
      </c>
      <c r="E5039" s="414"/>
      <c r="F5039" s="415">
        <v>432</v>
      </c>
      <c r="G5039" s="416"/>
      <c r="H5039" s="416"/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25">
      <c r="A5040" s="417">
        <v>43809</v>
      </c>
      <c r="B5040" s="418" t="s">
        <v>380</v>
      </c>
      <c r="C5040" s="419" t="s">
        <v>2626</v>
      </c>
      <c r="D5040" s="419" t="s">
        <v>181</v>
      </c>
      <c r="E5040" s="419"/>
      <c r="F5040" s="420">
        <v>90</v>
      </c>
      <c r="G5040" s="421"/>
      <c r="H5040" s="421"/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25">
      <c r="A5041" s="412">
        <v>43825</v>
      </c>
      <c r="B5041" s="413" t="s">
        <v>380</v>
      </c>
      <c r="C5041" s="414" t="s">
        <v>2627</v>
      </c>
      <c r="D5041" s="414" t="s">
        <v>181</v>
      </c>
      <c r="E5041" s="414"/>
      <c r="F5041" s="415">
        <v>240</v>
      </c>
      <c r="G5041" s="416"/>
      <c r="H5041" s="416"/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25">
      <c r="A5042" s="417">
        <v>43843</v>
      </c>
      <c r="B5042" s="418" t="s">
        <v>379</v>
      </c>
      <c r="C5042" s="419" t="s">
        <v>2003</v>
      </c>
      <c r="D5042" s="419" t="s">
        <v>181</v>
      </c>
      <c r="E5042" s="419"/>
      <c r="F5042" s="420">
        <v>206.42741899999999</v>
      </c>
      <c r="G5042" s="421"/>
      <c r="H5042" s="421"/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25">
      <c r="A5043" s="412">
        <v>43908</v>
      </c>
      <c r="B5043" s="413" t="s">
        <v>379</v>
      </c>
      <c r="C5043" s="414" t="s">
        <v>1536</v>
      </c>
      <c r="D5043" s="414" t="s">
        <v>181</v>
      </c>
      <c r="E5043" s="414"/>
      <c r="F5043" s="415">
        <v>13.892204499999998</v>
      </c>
      <c r="G5043" s="416"/>
      <c r="H5043" s="416"/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25">
      <c r="A5044" s="417">
        <v>43825</v>
      </c>
      <c r="B5044" s="418" t="s">
        <v>380</v>
      </c>
      <c r="C5044" s="419" t="s">
        <v>1485</v>
      </c>
      <c r="D5044" s="419" t="s">
        <v>181</v>
      </c>
      <c r="E5044" s="419"/>
      <c r="F5044" s="420">
        <v>499.7143107</v>
      </c>
      <c r="G5044" s="421"/>
      <c r="H5044" s="421"/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25">
      <c r="A5045" s="412">
        <v>43816</v>
      </c>
      <c r="B5045" s="413" t="s">
        <v>380</v>
      </c>
      <c r="C5045" s="414" t="s">
        <v>2628</v>
      </c>
      <c r="D5045" s="414" t="s">
        <v>181</v>
      </c>
      <c r="E5045" s="414"/>
      <c r="F5045" s="415">
        <v>102.4362</v>
      </c>
      <c r="G5045" s="416"/>
      <c r="H5045" s="416"/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25">
      <c r="A5046" s="417">
        <v>43846</v>
      </c>
      <c r="B5046" s="418" t="s">
        <v>379</v>
      </c>
      <c r="C5046" s="419" t="s">
        <v>2629</v>
      </c>
      <c r="D5046" s="419" t="s">
        <v>181</v>
      </c>
      <c r="E5046" s="419"/>
      <c r="F5046" s="420">
        <v>179.48320000000001</v>
      </c>
      <c r="G5046" s="421"/>
      <c r="H5046" s="421"/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25">
      <c r="A5047" s="412">
        <v>43829</v>
      </c>
      <c r="B5047" s="413" t="s">
        <v>379</v>
      </c>
      <c r="C5047" s="414" t="s">
        <v>2584</v>
      </c>
      <c r="D5047" s="414" t="s">
        <v>181</v>
      </c>
      <c r="E5047" s="414"/>
      <c r="F5047" s="415">
        <v>56.820999999999998</v>
      </c>
      <c r="G5047" s="416"/>
      <c r="H5047" s="416"/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25">
      <c r="A5048" s="417">
        <v>43808</v>
      </c>
      <c r="B5048" s="418" t="s">
        <v>379</v>
      </c>
      <c r="C5048" s="419" t="s">
        <v>2630</v>
      </c>
      <c r="D5048" s="419" t="s">
        <v>181</v>
      </c>
      <c r="E5048" s="419"/>
      <c r="F5048" s="420">
        <v>158.64227511000001</v>
      </c>
      <c r="G5048" s="421"/>
      <c r="H5048" s="421"/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25">
      <c r="A5049" s="412">
        <v>43879</v>
      </c>
      <c r="B5049" s="413" t="s">
        <v>380</v>
      </c>
      <c r="C5049" s="414" t="s">
        <v>2631</v>
      </c>
      <c r="D5049" s="414" t="s">
        <v>181</v>
      </c>
      <c r="E5049" s="414"/>
      <c r="F5049" s="415">
        <v>57.344999999999999</v>
      </c>
      <c r="G5049" s="416"/>
      <c r="H5049" s="416"/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25">
      <c r="A5050" s="417">
        <v>44042</v>
      </c>
      <c r="B5050" s="418" t="s">
        <v>379</v>
      </c>
      <c r="C5050" s="419" t="s">
        <v>2632</v>
      </c>
      <c r="D5050" s="419" t="s">
        <v>181</v>
      </c>
      <c r="E5050" s="419"/>
      <c r="F5050" s="420">
        <v>30.474</v>
      </c>
      <c r="G5050" s="421"/>
      <c r="H5050" s="421"/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25">
      <c r="A5051" s="412">
        <v>43826</v>
      </c>
      <c r="B5051" s="413" t="s">
        <v>379</v>
      </c>
      <c r="C5051" s="414" t="s">
        <v>2633</v>
      </c>
      <c r="D5051" s="414" t="s">
        <v>181</v>
      </c>
      <c r="E5051" s="414"/>
      <c r="F5051" s="415">
        <v>67.061807000000002</v>
      </c>
      <c r="G5051" s="416"/>
      <c r="H5051" s="416"/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25">
      <c r="A5052" s="417">
        <v>43893</v>
      </c>
      <c r="B5052" s="418" t="s">
        <v>379</v>
      </c>
      <c r="C5052" s="419" t="s">
        <v>2634</v>
      </c>
      <c r="D5052" s="419" t="s">
        <v>181</v>
      </c>
      <c r="E5052" s="419"/>
      <c r="F5052" s="420">
        <v>83.065300000000008</v>
      </c>
      <c r="G5052" s="421"/>
      <c r="H5052" s="421"/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25">
      <c r="A5053" s="412">
        <v>43997</v>
      </c>
      <c r="B5053" s="413" t="s">
        <v>379</v>
      </c>
      <c r="C5053" s="414" t="s">
        <v>2635</v>
      </c>
      <c r="D5053" s="414" t="s">
        <v>181</v>
      </c>
      <c r="E5053" s="414"/>
      <c r="F5053" s="415">
        <v>300</v>
      </c>
      <c r="G5053" s="416"/>
      <c r="H5053" s="416"/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25">
      <c r="A5054" s="417">
        <v>43864</v>
      </c>
      <c r="B5054" s="418" t="s">
        <v>380</v>
      </c>
      <c r="C5054" s="419" t="s">
        <v>2587</v>
      </c>
      <c r="D5054" s="419" t="s">
        <v>181</v>
      </c>
      <c r="E5054" s="419"/>
      <c r="F5054" s="420">
        <v>498.93181249999998</v>
      </c>
      <c r="G5054" s="421"/>
      <c r="H5054" s="421"/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25">
      <c r="A5055" s="412">
        <v>44012</v>
      </c>
      <c r="B5055" s="413" t="s">
        <v>379</v>
      </c>
      <c r="C5055" s="414" t="s">
        <v>2636</v>
      </c>
      <c r="D5055" s="414" t="s">
        <v>181</v>
      </c>
      <c r="E5055" s="414"/>
      <c r="F5055" s="415">
        <v>200</v>
      </c>
      <c r="G5055" s="416"/>
      <c r="H5055" s="416"/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25">
      <c r="A5056" s="417">
        <v>44012</v>
      </c>
      <c r="B5056" s="418" t="s">
        <v>379</v>
      </c>
      <c r="C5056" s="419" t="s">
        <v>2637</v>
      </c>
      <c r="D5056" s="419" t="s">
        <v>181</v>
      </c>
      <c r="E5056" s="419"/>
      <c r="F5056" s="420">
        <v>350</v>
      </c>
      <c r="G5056" s="421"/>
      <c r="H5056" s="421"/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25">
      <c r="A5057" s="412">
        <v>43816</v>
      </c>
      <c r="B5057" s="413" t="s">
        <v>379</v>
      </c>
      <c r="C5057" s="414" t="s">
        <v>2638</v>
      </c>
      <c r="D5057" s="414" t="s">
        <v>181</v>
      </c>
      <c r="E5057" s="414"/>
      <c r="F5057" s="415">
        <v>165</v>
      </c>
      <c r="G5057" s="416"/>
      <c r="H5057" s="416"/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25">
      <c r="A5058" s="417">
        <v>43816</v>
      </c>
      <c r="B5058" s="418" t="s">
        <v>379</v>
      </c>
      <c r="C5058" s="419" t="s">
        <v>2639</v>
      </c>
      <c r="D5058" s="419" t="s">
        <v>181</v>
      </c>
      <c r="E5058" s="419"/>
      <c r="F5058" s="420">
        <v>165</v>
      </c>
      <c r="G5058" s="421"/>
      <c r="H5058" s="421"/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25">
      <c r="A5059" s="412">
        <v>43994</v>
      </c>
      <c r="B5059" s="413" t="s">
        <v>379</v>
      </c>
      <c r="C5059" s="414" t="s">
        <v>840</v>
      </c>
      <c r="D5059" s="414" t="s">
        <v>181</v>
      </c>
      <c r="E5059" s="414"/>
      <c r="F5059" s="415">
        <v>800</v>
      </c>
      <c r="G5059" s="416"/>
      <c r="H5059" s="416"/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25">
      <c r="A5060" s="417">
        <v>44001</v>
      </c>
      <c r="B5060" s="418" t="s">
        <v>379</v>
      </c>
      <c r="C5060" s="419" t="s">
        <v>2640</v>
      </c>
      <c r="D5060" s="419" t="s">
        <v>181</v>
      </c>
      <c r="E5060" s="419"/>
      <c r="F5060" s="420">
        <v>10</v>
      </c>
      <c r="G5060" s="421"/>
      <c r="H5060" s="421"/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25">
      <c r="A5061" s="412">
        <v>43819</v>
      </c>
      <c r="B5061" s="413" t="s">
        <v>380</v>
      </c>
      <c r="C5061" s="414" t="s">
        <v>2641</v>
      </c>
      <c r="D5061" s="414" t="s">
        <v>181</v>
      </c>
      <c r="E5061" s="414"/>
      <c r="F5061" s="415">
        <v>359.9982</v>
      </c>
      <c r="G5061" s="416"/>
      <c r="H5061" s="416"/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25">
      <c r="A5062" s="417">
        <v>43992</v>
      </c>
      <c r="B5062" s="418" t="s">
        <v>379</v>
      </c>
      <c r="C5062" s="419" t="s">
        <v>2642</v>
      </c>
      <c r="D5062" s="419" t="s">
        <v>181</v>
      </c>
      <c r="E5062" s="419"/>
      <c r="F5062" s="420">
        <v>11.3</v>
      </c>
      <c r="G5062" s="421"/>
      <c r="H5062" s="421"/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25">
      <c r="A5063" s="412">
        <v>43997</v>
      </c>
      <c r="B5063" s="413" t="s">
        <v>379</v>
      </c>
      <c r="C5063" s="414" t="s">
        <v>2643</v>
      </c>
      <c r="D5063" s="414" t="s">
        <v>181</v>
      </c>
      <c r="E5063" s="414"/>
      <c r="F5063" s="415">
        <v>80</v>
      </c>
      <c r="G5063" s="416"/>
      <c r="H5063" s="416"/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25">
      <c r="A5064" s="417">
        <v>44085</v>
      </c>
      <c r="B5064" s="418" t="s">
        <v>379</v>
      </c>
      <c r="C5064" s="419" t="s">
        <v>2644</v>
      </c>
      <c r="D5064" s="419" t="s">
        <v>181</v>
      </c>
      <c r="E5064" s="419"/>
      <c r="F5064" s="420">
        <v>370</v>
      </c>
      <c r="G5064" s="421"/>
      <c r="H5064" s="421"/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25">
      <c r="A5065" s="412">
        <v>43930</v>
      </c>
      <c r="B5065" s="413" t="s">
        <v>379</v>
      </c>
      <c r="C5065" s="414" t="s">
        <v>2645</v>
      </c>
      <c r="D5065" s="414" t="s">
        <v>181</v>
      </c>
      <c r="E5065" s="414"/>
      <c r="F5065" s="415">
        <v>58.394199999999998</v>
      </c>
      <c r="G5065" s="416"/>
      <c r="H5065" s="416"/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25">
      <c r="A5066" s="417">
        <v>44356</v>
      </c>
      <c r="B5066" s="418" t="s">
        <v>379</v>
      </c>
      <c r="C5066" s="419" t="s">
        <v>2646</v>
      </c>
      <c r="D5066" s="419" t="s">
        <v>181</v>
      </c>
      <c r="E5066" s="419"/>
      <c r="F5066" s="420">
        <v>9.1</v>
      </c>
      <c r="G5066" s="421"/>
      <c r="H5066" s="421"/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25">
      <c r="A5067" s="412">
        <v>43935</v>
      </c>
      <c r="B5067" s="413" t="s">
        <v>379</v>
      </c>
      <c r="C5067" s="414" t="s">
        <v>2647</v>
      </c>
      <c r="D5067" s="414" t="s">
        <v>181</v>
      </c>
      <c r="E5067" s="414"/>
      <c r="F5067" s="415">
        <v>181</v>
      </c>
      <c r="G5067" s="416"/>
      <c r="H5067" s="416"/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25">
      <c r="A5068" s="417">
        <v>43522</v>
      </c>
      <c r="B5068" s="418" t="s">
        <v>379</v>
      </c>
      <c r="C5068" s="419" t="s">
        <v>2648</v>
      </c>
      <c r="D5068" s="419" t="s">
        <v>182</v>
      </c>
      <c r="E5068" s="419"/>
      <c r="F5068" s="420">
        <v>150</v>
      </c>
      <c r="G5068" s="421"/>
      <c r="H5068" s="421"/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25">
      <c r="A5069" s="412">
        <v>43524</v>
      </c>
      <c r="B5069" s="413" t="s">
        <v>379</v>
      </c>
      <c r="C5069" s="414" t="s">
        <v>2649</v>
      </c>
      <c r="D5069" s="414" t="s">
        <v>182</v>
      </c>
      <c r="E5069" s="414"/>
      <c r="F5069" s="415">
        <v>600</v>
      </c>
      <c r="G5069" s="416"/>
      <c r="H5069" s="416"/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25">
      <c r="A5070" s="417">
        <v>43516</v>
      </c>
      <c r="B5070" s="418" t="s">
        <v>379</v>
      </c>
      <c r="C5070" s="419" t="s">
        <v>843</v>
      </c>
      <c r="D5070" s="419" t="s">
        <v>182</v>
      </c>
      <c r="E5070" s="419"/>
      <c r="F5070" s="420">
        <v>500</v>
      </c>
      <c r="G5070" s="421"/>
      <c r="H5070" s="421"/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25">
      <c r="A5071" s="412">
        <v>43525</v>
      </c>
      <c r="B5071" s="413" t="s">
        <v>379</v>
      </c>
      <c r="C5071" s="414" t="s">
        <v>2650</v>
      </c>
      <c r="D5071" s="414" t="s">
        <v>182</v>
      </c>
      <c r="E5071" s="414"/>
      <c r="F5071" s="415">
        <v>500.1</v>
      </c>
      <c r="G5071" s="416"/>
      <c r="H5071" s="416"/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25">
      <c r="A5072" s="417">
        <v>43521</v>
      </c>
      <c r="B5072" s="418" t="s">
        <v>379</v>
      </c>
      <c r="C5072" s="419" t="s">
        <v>2651</v>
      </c>
      <c r="D5072" s="419" t="s">
        <v>182</v>
      </c>
      <c r="E5072" s="419"/>
      <c r="F5072" s="420">
        <v>500.1</v>
      </c>
      <c r="G5072" s="421"/>
      <c r="H5072" s="421"/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25">
      <c r="A5073" s="412">
        <v>43536</v>
      </c>
      <c r="B5073" s="413" t="s">
        <v>379</v>
      </c>
      <c r="C5073" s="414" t="s">
        <v>1165</v>
      </c>
      <c r="D5073" s="414" t="s">
        <v>182</v>
      </c>
      <c r="E5073" s="414"/>
      <c r="F5073" s="415">
        <v>2000</v>
      </c>
      <c r="G5073" s="416"/>
      <c r="H5073" s="416"/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25">
      <c r="A5074" s="417">
        <v>43549</v>
      </c>
      <c r="B5074" s="418" t="s">
        <v>379</v>
      </c>
      <c r="C5074" s="419" t="s">
        <v>2652</v>
      </c>
      <c r="D5074" s="419" t="s">
        <v>182</v>
      </c>
      <c r="E5074" s="419"/>
      <c r="F5074" s="420">
        <v>300</v>
      </c>
      <c r="G5074" s="421"/>
      <c r="H5074" s="421"/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25">
      <c r="A5075" s="412">
        <v>43598</v>
      </c>
      <c r="B5075" s="413" t="s">
        <v>379</v>
      </c>
      <c r="C5075" s="414" t="s">
        <v>2653</v>
      </c>
      <c r="D5075" s="414" t="s">
        <v>182</v>
      </c>
      <c r="E5075" s="414"/>
      <c r="F5075" s="415">
        <v>100</v>
      </c>
      <c r="G5075" s="416"/>
      <c r="H5075" s="416"/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25">
      <c r="A5076" s="417">
        <v>43594</v>
      </c>
      <c r="B5076" s="418" t="s">
        <v>379</v>
      </c>
      <c r="C5076" s="419" t="s">
        <v>2052</v>
      </c>
      <c r="D5076" s="419" t="s">
        <v>182</v>
      </c>
      <c r="E5076" s="419"/>
      <c r="F5076" s="420">
        <v>500.1</v>
      </c>
      <c r="G5076" s="421"/>
      <c r="H5076" s="421"/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25">
      <c r="A5077" s="412">
        <v>43592</v>
      </c>
      <c r="B5077" s="413" t="s">
        <v>379</v>
      </c>
      <c r="C5077" s="414" t="s">
        <v>2654</v>
      </c>
      <c r="D5077" s="414" t="s">
        <v>182</v>
      </c>
      <c r="E5077" s="414"/>
      <c r="F5077" s="415">
        <v>525</v>
      </c>
      <c r="G5077" s="416"/>
      <c r="H5077" s="416"/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25">
      <c r="A5078" s="417">
        <v>43607</v>
      </c>
      <c r="B5078" s="418" t="s">
        <v>379</v>
      </c>
      <c r="C5078" s="419" t="s">
        <v>2327</v>
      </c>
      <c r="D5078" s="419" t="s">
        <v>182</v>
      </c>
      <c r="E5078" s="419"/>
      <c r="F5078" s="420">
        <v>450</v>
      </c>
      <c r="G5078" s="421"/>
      <c r="H5078" s="421"/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25">
      <c r="A5079" s="412">
        <v>43620</v>
      </c>
      <c r="B5079" s="413" t="s">
        <v>379</v>
      </c>
      <c r="C5079" s="414" t="s">
        <v>2655</v>
      </c>
      <c r="D5079" s="414" t="s">
        <v>182</v>
      </c>
      <c r="E5079" s="414"/>
      <c r="F5079" s="415">
        <v>112.2</v>
      </c>
      <c r="G5079" s="416"/>
      <c r="H5079" s="416"/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25">
      <c r="A5080" s="417">
        <v>43630</v>
      </c>
      <c r="B5080" s="418" t="s">
        <v>379</v>
      </c>
      <c r="C5080" s="419" t="s">
        <v>2656</v>
      </c>
      <c r="D5080" s="419" t="s">
        <v>182</v>
      </c>
      <c r="E5080" s="419"/>
      <c r="F5080" s="420">
        <v>375</v>
      </c>
      <c r="G5080" s="421"/>
      <c r="H5080" s="421"/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25">
      <c r="A5081" s="412">
        <v>43664</v>
      </c>
      <c r="B5081" s="413" t="s">
        <v>379</v>
      </c>
      <c r="C5081" s="414" t="s">
        <v>2651</v>
      </c>
      <c r="D5081" s="414" t="s">
        <v>182</v>
      </c>
      <c r="E5081" s="414"/>
      <c r="F5081" s="415">
        <v>550.04999999999995</v>
      </c>
      <c r="G5081" s="416"/>
      <c r="H5081" s="416"/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25">
      <c r="A5082" s="417">
        <v>43689</v>
      </c>
      <c r="B5082" s="418" t="s">
        <v>379</v>
      </c>
      <c r="C5082" s="419" t="s">
        <v>2657</v>
      </c>
      <c r="D5082" s="419" t="s">
        <v>182</v>
      </c>
      <c r="E5082" s="419"/>
      <c r="F5082" s="420">
        <v>300</v>
      </c>
      <c r="G5082" s="421"/>
      <c r="H5082" s="421"/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25">
      <c r="A5083" s="412">
        <v>43742</v>
      </c>
      <c r="B5083" s="413" t="s">
        <v>379</v>
      </c>
      <c r="C5083" s="414" t="s">
        <v>2658</v>
      </c>
      <c r="D5083" s="414" t="s">
        <v>182</v>
      </c>
      <c r="E5083" s="414"/>
      <c r="F5083" s="415">
        <v>300</v>
      </c>
      <c r="G5083" s="416"/>
      <c r="H5083" s="416"/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25">
      <c r="A5084" s="417">
        <v>43748</v>
      </c>
      <c r="B5084" s="418" t="s">
        <v>379</v>
      </c>
      <c r="C5084" s="419" t="s">
        <v>2659</v>
      </c>
      <c r="D5084" s="419" t="s">
        <v>182</v>
      </c>
      <c r="E5084" s="419"/>
      <c r="F5084" s="420">
        <v>750</v>
      </c>
      <c r="G5084" s="421"/>
      <c r="H5084" s="421"/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25">
      <c r="A5085" s="412">
        <v>43756</v>
      </c>
      <c r="B5085" s="413" t="s">
        <v>379</v>
      </c>
      <c r="C5085" s="414" t="s">
        <v>2652</v>
      </c>
      <c r="D5085" s="414" t="s">
        <v>182</v>
      </c>
      <c r="E5085" s="414"/>
      <c r="F5085" s="415">
        <v>500</v>
      </c>
      <c r="G5085" s="416"/>
      <c r="H5085" s="416"/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25">
      <c r="A5086" s="417">
        <v>43761</v>
      </c>
      <c r="B5086" s="418" t="s">
        <v>379</v>
      </c>
      <c r="C5086" s="419" t="s">
        <v>2660</v>
      </c>
      <c r="D5086" s="419" t="s">
        <v>182</v>
      </c>
      <c r="E5086" s="419"/>
      <c r="F5086" s="420">
        <v>500.11194499999999</v>
      </c>
      <c r="G5086" s="421"/>
      <c r="H5086" s="421"/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25">
      <c r="A5087" s="412">
        <v>43770</v>
      </c>
      <c r="B5087" s="413" t="s">
        <v>379</v>
      </c>
      <c r="C5087" s="414" t="s">
        <v>2648</v>
      </c>
      <c r="D5087" s="414" t="s">
        <v>182</v>
      </c>
      <c r="E5087" s="414"/>
      <c r="F5087" s="415">
        <v>262</v>
      </c>
      <c r="G5087" s="416"/>
      <c r="H5087" s="416"/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25">
      <c r="A5088" s="417">
        <v>43770</v>
      </c>
      <c r="B5088" s="418" t="s">
        <v>379</v>
      </c>
      <c r="C5088" s="419" t="s">
        <v>2661</v>
      </c>
      <c r="D5088" s="419" t="s">
        <v>182</v>
      </c>
      <c r="E5088" s="419"/>
      <c r="F5088" s="420">
        <v>200</v>
      </c>
      <c r="G5088" s="421"/>
      <c r="H5088" s="421"/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25">
      <c r="A5089" s="412">
        <v>44162</v>
      </c>
      <c r="B5089" s="413" t="s">
        <v>379</v>
      </c>
      <c r="C5089" s="414" t="s">
        <v>845</v>
      </c>
      <c r="D5089" s="414" t="s">
        <v>182</v>
      </c>
      <c r="E5089" s="414"/>
      <c r="F5089" s="415">
        <v>500</v>
      </c>
      <c r="G5089" s="416"/>
      <c r="H5089" s="416"/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25">
      <c r="A5090" s="417">
        <v>43472</v>
      </c>
      <c r="B5090" s="418" t="s">
        <v>379</v>
      </c>
      <c r="C5090" s="419" t="s">
        <v>2662</v>
      </c>
      <c r="D5090" s="419" t="s">
        <v>3516</v>
      </c>
      <c r="E5090" s="419"/>
      <c r="F5090" s="420">
        <v>210</v>
      </c>
      <c r="G5090" s="421" t="s">
        <v>321</v>
      </c>
      <c r="H5090" s="421" t="s">
        <v>344</v>
      </c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25">
      <c r="A5091" s="412">
        <v>43487</v>
      </c>
      <c r="B5091" s="413" t="s">
        <v>379</v>
      </c>
      <c r="C5091" s="414" t="s">
        <v>2110</v>
      </c>
      <c r="D5091" s="414" t="s">
        <v>3516</v>
      </c>
      <c r="E5091" s="414"/>
      <c r="F5091" s="415">
        <v>100</v>
      </c>
      <c r="G5091" s="416" t="s">
        <v>303</v>
      </c>
      <c r="H5091" s="416" t="s">
        <v>3561</v>
      </c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25">
      <c r="A5092" s="417">
        <v>43493</v>
      </c>
      <c r="B5092" s="418" t="s">
        <v>379</v>
      </c>
      <c r="C5092" s="419" t="s">
        <v>2663</v>
      </c>
      <c r="D5092" s="419" t="s">
        <v>3516</v>
      </c>
      <c r="E5092" s="419"/>
      <c r="F5092" s="420">
        <v>50</v>
      </c>
      <c r="G5092" s="421" t="s">
        <v>277</v>
      </c>
      <c r="H5092" s="421" t="s">
        <v>278</v>
      </c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25">
      <c r="A5093" s="412">
        <v>43486</v>
      </c>
      <c r="B5093" s="413" t="s">
        <v>379</v>
      </c>
      <c r="C5093" s="414" t="s">
        <v>1312</v>
      </c>
      <c r="D5093" s="414" t="s">
        <v>3516</v>
      </c>
      <c r="E5093" s="414"/>
      <c r="F5093" s="415">
        <v>200</v>
      </c>
      <c r="G5093" s="416" t="s">
        <v>321</v>
      </c>
      <c r="H5093" s="416" t="s">
        <v>344</v>
      </c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25">
      <c r="A5094" s="417">
        <v>43488</v>
      </c>
      <c r="B5094" s="418" t="s">
        <v>379</v>
      </c>
      <c r="C5094" s="419" t="s">
        <v>2664</v>
      </c>
      <c r="D5094" s="419" t="s">
        <v>3516</v>
      </c>
      <c r="E5094" s="419"/>
      <c r="F5094" s="420">
        <v>20</v>
      </c>
      <c r="G5094" s="421" t="s">
        <v>368</v>
      </c>
      <c r="H5094" s="421" t="s">
        <v>229</v>
      </c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25">
      <c r="A5095" s="412">
        <v>43507</v>
      </c>
      <c r="B5095" s="413" t="s">
        <v>379</v>
      </c>
      <c r="C5095" s="414" t="s">
        <v>1580</v>
      </c>
      <c r="D5095" s="414" t="s">
        <v>3516</v>
      </c>
      <c r="E5095" s="414"/>
      <c r="F5095" s="415">
        <v>100</v>
      </c>
      <c r="G5095" s="416" t="s">
        <v>372</v>
      </c>
      <c r="H5095" s="416" t="s">
        <v>229</v>
      </c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25">
      <c r="A5096" s="417">
        <v>43496</v>
      </c>
      <c r="B5096" s="418" t="s">
        <v>379</v>
      </c>
      <c r="C5096" s="419" t="s">
        <v>2665</v>
      </c>
      <c r="D5096" s="419" t="s">
        <v>3516</v>
      </c>
      <c r="E5096" s="419"/>
      <c r="F5096" s="420">
        <v>250</v>
      </c>
      <c r="G5096" s="421" t="s">
        <v>303</v>
      </c>
      <c r="H5096" s="421" t="s">
        <v>363</v>
      </c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25">
      <c r="A5097" s="412">
        <v>43508</v>
      </c>
      <c r="B5097" s="413" t="s">
        <v>379</v>
      </c>
      <c r="C5097" s="414" t="s">
        <v>2666</v>
      </c>
      <c r="D5097" s="414" t="s">
        <v>3516</v>
      </c>
      <c r="E5097" s="414"/>
      <c r="F5097" s="415">
        <v>30</v>
      </c>
      <c r="G5097" s="416" t="s">
        <v>321</v>
      </c>
      <c r="H5097" s="416" t="s">
        <v>344</v>
      </c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25">
      <c r="A5098" s="417">
        <v>43523</v>
      </c>
      <c r="B5098" s="418" t="s">
        <v>379</v>
      </c>
      <c r="C5098" s="419" t="s">
        <v>2667</v>
      </c>
      <c r="D5098" s="419" t="s">
        <v>3516</v>
      </c>
      <c r="E5098" s="419"/>
      <c r="F5098" s="420">
        <v>400</v>
      </c>
      <c r="G5098" s="421" t="s">
        <v>280</v>
      </c>
      <c r="H5098" s="421" t="s">
        <v>3550</v>
      </c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25">
      <c r="A5099" s="412">
        <v>43588</v>
      </c>
      <c r="B5099" s="413" t="s">
        <v>379</v>
      </c>
      <c r="C5099" s="414" t="s">
        <v>2668</v>
      </c>
      <c r="D5099" s="414" t="s">
        <v>3516</v>
      </c>
      <c r="E5099" s="414"/>
      <c r="F5099" s="415">
        <v>35</v>
      </c>
      <c r="G5099" s="416" t="s">
        <v>303</v>
      </c>
      <c r="H5099" s="416" t="s">
        <v>363</v>
      </c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25">
      <c r="A5100" s="417">
        <v>43535</v>
      </c>
      <c r="B5100" s="418" t="s">
        <v>379</v>
      </c>
      <c r="C5100" s="419" t="s">
        <v>539</v>
      </c>
      <c r="D5100" s="419" t="s">
        <v>3516</v>
      </c>
      <c r="E5100" s="419"/>
      <c r="F5100" s="420">
        <v>500</v>
      </c>
      <c r="G5100" s="421" t="s">
        <v>321</v>
      </c>
      <c r="H5100" s="421" t="s">
        <v>344</v>
      </c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25">
      <c r="A5101" s="412">
        <v>43553</v>
      </c>
      <c r="B5101" s="413" t="s">
        <v>379</v>
      </c>
      <c r="C5101" s="414" t="s">
        <v>1715</v>
      </c>
      <c r="D5101" s="414" t="s">
        <v>3516</v>
      </c>
      <c r="E5101" s="414"/>
      <c r="F5101" s="415">
        <v>140</v>
      </c>
      <c r="G5101" s="416" t="s">
        <v>321</v>
      </c>
      <c r="H5101" s="416" t="s">
        <v>344</v>
      </c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25">
      <c r="A5102" s="417">
        <v>43558</v>
      </c>
      <c r="B5102" s="418" t="s">
        <v>379</v>
      </c>
      <c r="C5102" s="419" t="s">
        <v>1712</v>
      </c>
      <c r="D5102" s="419" t="s">
        <v>3516</v>
      </c>
      <c r="E5102" s="419"/>
      <c r="F5102" s="420">
        <v>280</v>
      </c>
      <c r="G5102" s="421" t="s">
        <v>321</v>
      </c>
      <c r="H5102" s="421" t="s">
        <v>344</v>
      </c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25">
      <c r="A5103" s="412">
        <v>43553</v>
      </c>
      <c r="B5103" s="413" t="s">
        <v>379</v>
      </c>
      <c r="C5103" s="414" t="s">
        <v>1207</v>
      </c>
      <c r="D5103" s="414" t="s">
        <v>3516</v>
      </c>
      <c r="E5103" s="414"/>
      <c r="F5103" s="415">
        <v>2000</v>
      </c>
      <c r="G5103" s="416" t="s">
        <v>268</v>
      </c>
      <c r="H5103" s="416" t="s">
        <v>269</v>
      </c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25">
      <c r="A5104" s="417">
        <v>43567</v>
      </c>
      <c r="B5104" s="418" t="s">
        <v>379</v>
      </c>
      <c r="C5104" s="419" t="s">
        <v>859</v>
      </c>
      <c r="D5104" s="419" t="s">
        <v>3516</v>
      </c>
      <c r="E5104" s="419"/>
      <c r="F5104" s="420">
        <v>40</v>
      </c>
      <c r="G5104" s="421" t="s">
        <v>268</v>
      </c>
      <c r="H5104" s="421" t="s">
        <v>269</v>
      </c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25">
      <c r="A5105" s="412">
        <v>43594</v>
      </c>
      <c r="B5105" s="413" t="s">
        <v>379</v>
      </c>
      <c r="C5105" s="414" t="s">
        <v>586</v>
      </c>
      <c r="D5105" s="414" t="s">
        <v>3516</v>
      </c>
      <c r="E5105" s="414"/>
      <c r="F5105" s="415">
        <v>650</v>
      </c>
      <c r="G5105" s="416" t="s">
        <v>321</v>
      </c>
      <c r="H5105" s="416" t="s">
        <v>341</v>
      </c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25">
      <c r="A5106" s="417">
        <v>43593</v>
      </c>
      <c r="B5106" s="418" t="s">
        <v>379</v>
      </c>
      <c r="C5106" s="419" t="s">
        <v>2669</v>
      </c>
      <c r="D5106" s="419" t="s">
        <v>3516</v>
      </c>
      <c r="E5106" s="419"/>
      <c r="F5106" s="420">
        <v>30</v>
      </c>
      <c r="G5106" s="421" t="s">
        <v>303</v>
      </c>
      <c r="H5106" s="421" t="s">
        <v>3537</v>
      </c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25">
      <c r="A5107" s="412">
        <v>43592</v>
      </c>
      <c r="B5107" s="413" t="s">
        <v>379</v>
      </c>
      <c r="C5107" s="414" t="s">
        <v>2670</v>
      </c>
      <c r="D5107" s="414" t="s">
        <v>3516</v>
      </c>
      <c r="E5107" s="414"/>
      <c r="F5107" s="415">
        <v>252</v>
      </c>
      <c r="G5107" s="416" t="s">
        <v>303</v>
      </c>
      <c r="H5107" s="416" t="s">
        <v>3573</v>
      </c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25">
      <c r="A5108" s="417">
        <v>43607</v>
      </c>
      <c r="B5108" s="418" t="s">
        <v>379</v>
      </c>
      <c r="C5108" s="419" t="s">
        <v>2671</v>
      </c>
      <c r="D5108" s="419" t="s">
        <v>3516</v>
      </c>
      <c r="E5108" s="419"/>
      <c r="F5108" s="420">
        <v>200</v>
      </c>
      <c r="G5108" s="421" t="s">
        <v>315</v>
      </c>
      <c r="H5108" s="421" t="s">
        <v>3539</v>
      </c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25">
      <c r="A5109" s="412">
        <v>43607</v>
      </c>
      <c r="B5109" s="413" t="s">
        <v>379</v>
      </c>
      <c r="C5109" s="414" t="s">
        <v>2672</v>
      </c>
      <c r="D5109" s="414" t="s">
        <v>3516</v>
      </c>
      <c r="E5109" s="414"/>
      <c r="F5109" s="415">
        <v>110</v>
      </c>
      <c r="G5109" s="416" t="s">
        <v>321</v>
      </c>
      <c r="H5109" s="416" t="s">
        <v>344</v>
      </c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25">
      <c r="A5110" s="417">
        <v>43601</v>
      </c>
      <c r="B5110" s="418" t="s">
        <v>379</v>
      </c>
      <c r="C5110" s="419" t="s">
        <v>2673</v>
      </c>
      <c r="D5110" s="419" t="s">
        <v>3516</v>
      </c>
      <c r="E5110" s="419"/>
      <c r="F5110" s="420">
        <v>13.9</v>
      </c>
      <c r="G5110" s="421" t="s">
        <v>263</v>
      </c>
      <c r="H5110" s="421" t="s">
        <v>339</v>
      </c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25">
      <c r="A5111" s="412">
        <v>43629</v>
      </c>
      <c r="B5111" s="413" t="s">
        <v>379</v>
      </c>
      <c r="C5111" s="414" t="s">
        <v>1559</v>
      </c>
      <c r="D5111" s="414" t="s">
        <v>3516</v>
      </c>
      <c r="E5111" s="414"/>
      <c r="F5111" s="415">
        <v>215</v>
      </c>
      <c r="G5111" s="416" t="s">
        <v>299</v>
      </c>
      <c r="H5111" s="416" t="s">
        <v>300</v>
      </c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25">
      <c r="A5112" s="417">
        <v>43619</v>
      </c>
      <c r="B5112" s="418" t="s">
        <v>379</v>
      </c>
      <c r="C5112" s="419" t="s">
        <v>311</v>
      </c>
      <c r="D5112" s="419" t="s">
        <v>3516</v>
      </c>
      <c r="E5112" s="419"/>
      <c r="F5112" s="420">
        <v>200</v>
      </c>
      <c r="G5112" s="421" t="s">
        <v>299</v>
      </c>
      <c r="H5112" s="421" t="s">
        <v>312</v>
      </c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25">
      <c r="A5113" s="412">
        <v>43635</v>
      </c>
      <c r="B5113" s="413" t="s">
        <v>379</v>
      </c>
      <c r="C5113" s="414" t="s">
        <v>2674</v>
      </c>
      <c r="D5113" s="414" t="s">
        <v>3516</v>
      </c>
      <c r="E5113" s="414"/>
      <c r="F5113" s="415">
        <v>50</v>
      </c>
      <c r="G5113" s="416" t="s">
        <v>294</v>
      </c>
      <c r="H5113" s="416" t="s">
        <v>295</v>
      </c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25">
      <c r="A5114" s="417">
        <v>43614</v>
      </c>
      <c r="B5114" s="418" t="s">
        <v>379</v>
      </c>
      <c r="C5114" s="419" t="s">
        <v>2675</v>
      </c>
      <c r="D5114" s="419" t="s">
        <v>3516</v>
      </c>
      <c r="E5114" s="419"/>
      <c r="F5114" s="420">
        <v>75</v>
      </c>
      <c r="G5114" s="421" t="s">
        <v>321</v>
      </c>
      <c r="H5114" s="421" t="s">
        <v>344</v>
      </c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25">
      <c r="A5115" s="412">
        <v>43629</v>
      </c>
      <c r="B5115" s="413" t="s">
        <v>379</v>
      </c>
      <c r="C5115" s="414" t="s">
        <v>719</v>
      </c>
      <c r="D5115" s="414" t="s">
        <v>3516</v>
      </c>
      <c r="E5115" s="414"/>
      <c r="F5115" s="415">
        <v>60.5</v>
      </c>
      <c r="G5115" s="416" t="s">
        <v>294</v>
      </c>
      <c r="H5115" s="416" t="s">
        <v>295</v>
      </c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25">
      <c r="A5116" s="417">
        <v>43630</v>
      </c>
      <c r="B5116" s="418" t="s">
        <v>379</v>
      </c>
      <c r="C5116" s="419" t="s">
        <v>1253</v>
      </c>
      <c r="D5116" s="419" t="s">
        <v>3516</v>
      </c>
      <c r="E5116" s="419"/>
      <c r="F5116" s="420">
        <v>300</v>
      </c>
      <c r="G5116" s="421" t="s">
        <v>321</v>
      </c>
      <c r="H5116" s="421" t="s">
        <v>341</v>
      </c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25">
      <c r="A5117" s="412">
        <v>43633</v>
      </c>
      <c r="B5117" s="413" t="s">
        <v>379</v>
      </c>
      <c r="C5117" s="414" t="s">
        <v>1567</v>
      </c>
      <c r="D5117" s="414" t="s">
        <v>3516</v>
      </c>
      <c r="E5117" s="414"/>
      <c r="F5117" s="415">
        <v>200</v>
      </c>
      <c r="G5117" s="416" t="s">
        <v>321</v>
      </c>
      <c r="H5117" s="416" t="s">
        <v>344</v>
      </c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25">
      <c r="A5118" s="417">
        <v>43647</v>
      </c>
      <c r="B5118" s="418" t="s">
        <v>379</v>
      </c>
      <c r="C5118" s="419" t="s">
        <v>2676</v>
      </c>
      <c r="D5118" s="419" t="s">
        <v>3516</v>
      </c>
      <c r="E5118" s="419"/>
      <c r="F5118" s="420">
        <v>9300</v>
      </c>
      <c r="G5118" s="421" t="s">
        <v>321</v>
      </c>
      <c r="H5118" s="421" t="s">
        <v>341</v>
      </c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25">
      <c r="A5119" s="412">
        <v>43634</v>
      </c>
      <c r="B5119" s="413" t="s">
        <v>379</v>
      </c>
      <c r="C5119" s="414" t="s">
        <v>2331</v>
      </c>
      <c r="D5119" s="414" t="s">
        <v>3516</v>
      </c>
      <c r="E5119" s="414"/>
      <c r="F5119" s="415">
        <v>800</v>
      </c>
      <c r="G5119" s="416" t="s">
        <v>303</v>
      </c>
      <c r="H5119" s="416" t="s">
        <v>363</v>
      </c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25">
      <c r="A5120" s="417">
        <v>43635</v>
      </c>
      <c r="B5120" s="418" t="s">
        <v>379</v>
      </c>
      <c r="C5120" s="419" t="s">
        <v>2677</v>
      </c>
      <c r="D5120" s="419" t="s">
        <v>3516</v>
      </c>
      <c r="E5120" s="419"/>
      <c r="F5120" s="420">
        <v>200</v>
      </c>
      <c r="G5120" s="421" t="s">
        <v>315</v>
      </c>
      <c r="H5120" s="421" t="s">
        <v>3539</v>
      </c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25">
      <c r="A5121" s="412">
        <v>43641</v>
      </c>
      <c r="B5121" s="413" t="s">
        <v>379</v>
      </c>
      <c r="C5121" s="414" t="s">
        <v>1169</v>
      </c>
      <c r="D5121" s="414" t="s">
        <v>3516</v>
      </c>
      <c r="E5121" s="414"/>
      <c r="F5121" s="415">
        <v>85</v>
      </c>
      <c r="G5121" s="416" t="s">
        <v>294</v>
      </c>
      <c r="H5121" s="416" t="s">
        <v>295</v>
      </c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25">
      <c r="A5122" s="417">
        <v>43650</v>
      </c>
      <c r="B5122" s="418" t="s">
        <v>379</v>
      </c>
      <c r="C5122" s="419" t="s">
        <v>2678</v>
      </c>
      <c r="D5122" s="419" t="s">
        <v>3516</v>
      </c>
      <c r="E5122" s="419"/>
      <c r="F5122" s="420">
        <v>200</v>
      </c>
      <c r="G5122" s="421" t="s">
        <v>299</v>
      </c>
      <c r="H5122" s="421" t="s">
        <v>3543</v>
      </c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25">
      <c r="A5123" s="412">
        <v>43644</v>
      </c>
      <c r="B5123" s="413" t="s">
        <v>379</v>
      </c>
      <c r="C5123" s="414" t="s">
        <v>2679</v>
      </c>
      <c r="D5123" s="414" t="s">
        <v>3516</v>
      </c>
      <c r="E5123" s="414"/>
      <c r="F5123" s="415">
        <v>100</v>
      </c>
      <c r="G5123" s="416" t="s">
        <v>294</v>
      </c>
      <c r="H5123" s="416" t="s">
        <v>295</v>
      </c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25">
      <c r="A5124" s="417">
        <v>43643</v>
      </c>
      <c r="B5124" s="418" t="s">
        <v>379</v>
      </c>
      <c r="C5124" s="419" t="s">
        <v>933</v>
      </c>
      <c r="D5124" s="419" t="s">
        <v>3516</v>
      </c>
      <c r="E5124" s="419"/>
      <c r="F5124" s="420">
        <v>100</v>
      </c>
      <c r="G5124" s="421" t="s">
        <v>303</v>
      </c>
      <c r="H5124" s="421" t="s">
        <v>304</v>
      </c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25">
      <c r="A5125" s="412">
        <v>43644</v>
      </c>
      <c r="B5125" s="413" t="s">
        <v>379</v>
      </c>
      <c r="C5125" s="414" t="s">
        <v>2680</v>
      </c>
      <c r="D5125" s="414" t="s">
        <v>3516</v>
      </c>
      <c r="E5125" s="414"/>
      <c r="F5125" s="415">
        <v>500</v>
      </c>
      <c r="G5125" s="416" t="s">
        <v>303</v>
      </c>
      <c r="H5125" s="416" t="s">
        <v>363</v>
      </c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25">
      <c r="A5126" s="417">
        <v>43644</v>
      </c>
      <c r="B5126" s="418" t="s">
        <v>379</v>
      </c>
      <c r="C5126" s="419" t="s">
        <v>2681</v>
      </c>
      <c r="D5126" s="419" t="s">
        <v>3516</v>
      </c>
      <c r="E5126" s="419"/>
      <c r="F5126" s="420">
        <v>85</v>
      </c>
      <c r="G5126" s="421" t="s">
        <v>368</v>
      </c>
      <c r="H5126" s="421" t="s">
        <v>229</v>
      </c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25">
      <c r="A5127" s="412">
        <v>43650</v>
      </c>
      <c r="B5127" s="413" t="s">
        <v>379</v>
      </c>
      <c r="C5127" s="414" t="s">
        <v>2219</v>
      </c>
      <c r="D5127" s="414" t="s">
        <v>3516</v>
      </c>
      <c r="E5127" s="414"/>
      <c r="F5127" s="415">
        <v>800</v>
      </c>
      <c r="G5127" s="416" t="s">
        <v>303</v>
      </c>
      <c r="H5127" s="416" t="s">
        <v>3556</v>
      </c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25">
      <c r="A5128" s="417">
        <v>43656</v>
      </c>
      <c r="B5128" s="418" t="s">
        <v>379</v>
      </c>
      <c r="C5128" s="419" t="s">
        <v>860</v>
      </c>
      <c r="D5128" s="419" t="s">
        <v>3516</v>
      </c>
      <c r="E5128" s="419"/>
      <c r="F5128" s="420">
        <v>270</v>
      </c>
      <c r="G5128" s="421" t="s">
        <v>299</v>
      </c>
      <c r="H5128" s="421" t="s">
        <v>306</v>
      </c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25">
      <c r="A5129" s="412">
        <v>43665</v>
      </c>
      <c r="B5129" s="413" t="s">
        <v>379</v>
      </c>
      <c r="C5129" s="414" t="s">
        <v>2682</v>
      </c>
      <c r="D5129" s="414" t="s">
        <v>3516</v>
      </c>
      <c r="E5129" s="414"/>
      <c r="F5129" s="415">
        <v>300</v>
      </c>
      <c r="G5129" s="416" t="s">
        <v>321</v>
      </c>
      <c r="H5129" s="416" t="s">
        <v>344</v>
      </c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25">
      <c r="A5130" s="417">
        <v>43677</v>
      </c>
      <c r="B5130" s="418" t="s">
        <v>379</v>
      </c>
      <c r="C5130" s="419" t="s">
        <v>2683</v>
      </c>
      <c r="D5130" s="419" t="s">
        <v>3516</v>
      </c>
      <c r="E5130" s="419"/>
      <c r="F5130" s="420">
        <v>380</v>
      </c>
      <c r="G5130" s="421" t="s">
        <v>321</v>
      </c>
      <c r="H5130" s="421" t="s">
        <v>344</v>
      </c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25">
      <c r="A5131" s="412">
        <v>43734</v>
      </c>
      <c r="B5131" s="413" t="s">
        <v>379</v>
      </c>
      <c r="C5131" s="414" t="s">
        <v>2684</v>
      </c>
      <c r="D5131" s="414" t="s">
        <v>3516</v>
      </c>
      <c r="E5131" s="414"/>
      <c r="F5131" s="415">
        <v>50</v>
      </c>
      <c r="G5131" s="416" t="s">
        <v>263</v>
      </c>
      <c r="H5131" s="416" t="s">
        <v>339</v>
      </c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25">
      <c r="A5132" s="417">
        <v>43676</v>
      </c>
      <c r="B5132" s="418" t="s">
        <v>379</v>
      </c>
      <c r="C5132" s="419" t="s">
        <v>2685</v>
      </c>
      <c r="D5132" s="419" t="s">
        <v>3516</v>
      </c>
      <c r="E5132" s="419"/>
      <c r="F5132" s="420">
        <v>20</v>
      </c>
      <c r="G5132" s="421" t="s">
        <v>3521</v>
      </c>
      <c r="H5132" s="421" t="s">
        <v>229</v>
      </c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25">
      <c r="A5133" s="412">
        <v>43755</v>
      </c>
      <c r="B5133" s="413" t="s">
        <v>379</v>
      </c>
      <c r="C5133" s="414" t="s">
        <v>2686</v>
      </c>
      <c r="D5133" s="414" t="s">
        <v>3516</v>
      </c>
      <c r="E5133" s="414"/>
      <c r="F5133" s="415">
        <v>95</v>
      </c>
      <c r="G5133" s="416" t="s">
        <v>290</v>
      </c>
      <c r="H5133" s="416" t="s">
        <v>229</v>
      </c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25">
      <c r="A5134" s="417">
        <v>43682</v>
      </c>
      <c r="B5134" s="418" t="s">
        <v>379</v>
      </c>
      <c r="C5134" s="419" t="s">
        <v>1174</v>
      </c>
      <c r="D5134" s="419" t="s">
        <v>3516</v>
      </c>
      <c r="E5134" s="419"/>
      <c r="F5134" s="420">
        <v>105</v>
      </c>
      <c r="G5134" s="421" t="s">
        <v>303</v>
      </c>
      <c r="H5134" s="421" t="s">
        <v>3556</v>
      </c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25">
      <c r="A5135" s="412">
        <v>43699</v>
      </c>
      <c r="B5135" s="413" t="s">
        <v>379</v>
      </c>
      <c r="C5135" s="414" t="s">
        <v>2687</v>
      </c>
      <c r="D5135" s="414" t="s">
        <v>3516</v>
      </c>
      <c r="E5135" s="414"/>
      <c r="F5135" s="415">
        <v>20</v>
      </c>
      <c r="G5135" s="416" t="s">
        <v>321</v>
      </c>
      <c r="H5135" s="416" t="s">
        <v>344</v>
      </c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25">
      <c r="A5136" s="417">
        <v>43699</v>
      </c>
      <c r="B5136" s="418" t="s">
        <v>379</v>
      </c>
      <c r="C5136" s="419" t="s">
        <v>649</v>
      </c>
      <c r="D5136" s="419" t="s">
        <v>3516</v>
      </c>
      <c r="E5136" s="419"/>
      <c r="F5136" s="420">
        <v>100</v>
      </c>
      <c r="G5136" s="421" t="s">
        <v>315</v>
      </c>
      <c r="H5136" s="421" t="s">
        <v>3539</v>
      </c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25">
      <c r="A5137" s="412">
        <v>43704</v>
      </c>
      <c r="B5137" s="413" t="s">
        <v>379</v>
      </c>
      <c r="C5137" s="414" t="s">
        <v>2688</v>
      </c>
      <c r="D5137" s="414" t="s">
        <v>3516</v>
      </c>
      <c r="E5137" s="414"/>
      <c r="F5137" s="415">
        <v>300</v>
      </c>
      <c r="G5137" s="416" t="s">
        <v>321</v>
      </c>
      <c r="H5137" s="416" t="s">
        <v>3532</v>
      </c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25">
      <c r="A5138" s="417">
        <v>43704</v>
      </c>
      <c r="B5138" s="418" t="s">
        <v>379</v>
      </c>
      <c r="C5138" s="419" t="s">
        <v>2689</v>
      </c>
      <c r="D5138" s="419" t="s">
        <v>3516</v>
      </c>
      <c r="E5138" s="419"/>
      <c r="F5138" s="420">
        <v>62.5</v>
      </c>
      <c r="G5138" s="421" t="s">
        <v>3522</v>
      </c>
      <c r="H5138" s="421" t="s">
        <v>3527</v>
      </c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25">
      <c r="A5139" s="412">
        <v>43712</v>
      </c>
      <c r="B5139" s="413" t="s">
        <v>379</v>
      </c>
      <c r="C5139" s="414" t="s">
        <v>2690</v>
      </c>
      <c r="D5139" s="414" t="s">
        <v>3516</v>
      </c>
      <c r="E5139" s="414"/>
      <c r="F5139" s="415">
        <v>175</v>
      </c>
      <c r="G5139" s="416" t="s">
        <v>303</v>
      </c>
      <c r="H5139" s="416" t="s">
        <v>304</v>
      </c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25">
      <c r="A5140" s="417">
        <v>43714</v>
      </c>
      <c r="B5140" s="418" t="s">
        <v>379</v>
      </c>
      <c r="C5140" s="419" t="s">
        <v>401</v>
      </c>
      <c r="D5140" s="419" t="s">
        <v>3516</v>
      </c>
      <c r="E5140" s="419"/>
      <c r="F5140" s="420">
        <v>800</v>
      </c>
      <c r="G5140" s="421" t="s">
        <v>327</v>
      </c>
      <c r="H5140" s="421" t="s">
        <v>328</v>
      </c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25">
      <c r="A5141" s="412">
        <v>43728</v>
      </c>
      <c r="B5141" s="413" t="s">
        <v>379</v>
      </c>
      <c r="C5141" s="414" t="s">
        <v>2258</v>
      </c>
      <c r="D5141" s="414" t="s">
        <v>3516</v>
      </c>
      <c r="E5141" s="414"/>
      <c r="F5141" s="415">
        <v>500</v>
      </c>
      <c r="G5141" s="416" t="s">
        <v>321</v>
      </c>
      <c r="H5141" s="416" t="s">
        <v>341</v>
      </c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25">
      <c r="A5142" s="417">
        <v>43713</v>
      </c>
      <c r="B5142" s="418" t="s">
        <v>379</v>
      </c>
      <c r="C5142" s="419" t="s">
        <v>2691</v>
      </c>
      <c r="D5142" s="419" t="s">
        <v>3516</v>
      </c>
      <c r="E5142" s="419"/>
      <c r="F5142" s="420">
        <v>40</v>
      </c>
      <c r="G5142" s="421" t="s">
        <v>280</v>
      </c>
      <c r="H5142" s="421" t="s">
        <v>3574</v>
      </c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25">
      <c r="A5143" s="412">
        <v>43718</v>
      </c>
      <c r="B5143" s="413" t="s">
        <v>379</v>
      </c>
      <c r="C5143" s="414" t="s">
        <v>2098</v>
      </c>
      <c r="D5143" s="414" t="s">
        <v>3516</v>
      </c>
      <c r="E5143" s="414"/>
      <c r="F5143" s="415">
        <v>1500</v>
      </c>
      <c r="G5143" s="416" t="s">
        <v>303</v>
      </c>
      <c r="H5143" s="416" t="s">
        <v>363</v>
      </c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25">
      <c r="A5144" s="417">
        <v>43717</v>
      </c>
      <c r="B5144" s="418" t="s">
        <v>379</v>
      </c>
      <c r="C5144" s="419" t="s">
        <v>2080</v>
      </c>
      <c r="D5144" s="419" t="s">
        <v>3516</v>
      </c>
      <c r="E5144" s="419"/>
      <c r="F5144" s="420">
        <v>230</v>
      </c>
      <c r="G5144" s="421" t="s">
        <v>321</v>
      </c>
      <c r="H5144" s="421" t="s">
        <v>344</v>
      </c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25">
      <c r="A5145" s="412">
        <v>43717</v>
      </c>
      <c r="B5145" s="413" t="s">
        <v>379</v>
      </c>
      <c r="C5145" s="414" t="s">
        <v>539</v>
      </c>
      <c r="D5145" s="414" t="s">
        <v>3516</v>
      </c>
      <c r="E5145" s="414"/>
      <c r="F5145" s="415">
        <v>215</v>
      </c>
      <c r="G5145" s="416" t="s">
        <v>321</v>
      </c>
      <c r="H5145" s="416" t="s">
        <v>344</v>
      </c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25">
      <c r="A5146" s="417">
        <v>43740</v>
      </c>
      <c r="B5146" s="418" t="s">
        <v>379</v>
      </c>
      <c r="C5146" s="419" t="s">
        <v>2692</v>
      </c>
      <c r="D5146" s="419" t="s">
        <v>3516</v>
      </c>
      <c r="E5146" s="419"/>
      <c r="F5146" s="420">
        <v>100</v>
      </c>
      <c r="G5146" s="421" t="s">
        <v>372</v>
      </c>
      <c r="H5146" s="421" t="s">
        <v>229</v>
      </c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25">
      <c r="A5147" s="412">
        <v>43732</v>
      </c>
      <c r="B5147" s="413" t="s">
        <v>379</v>
      </c>
      <c r="C5147" s="414" t="s">
        <v>2693</v>
      </c>
      <c r="D5147" s="414" t="s">
        <v>3516</v>
      </c>
      <c r="E5147" s="414"/>
      <c r="F5147" s="415">
        <v>500</v>
      </c>
      <c r="G5147" s="416" t="s">
        <v>372</v>
      </c>
      <c r="H5147" s="416" t="s">
        <v>229</v>
      </c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25">
      <c r="A5148" s="417">
        <v>43735</v>
      </c>
      <c r="B5148" s="418" t="s">
        <v>379</v>
      </c>
      <c r="C5148" s="419" t="s">
        <v>2694</v>
      </c>
      <c r="D5148" s="419" t="s">
        <v>3516</v>
      </c>
      <c r="E5148" s="419"/>
      <c r="F5148" s="420">
        <v>515</v>
      </c>
      <c r="G5148" s="421" t="s">
        <v>315</v>
      </c>
      <c r="H5148" s="421" t="s">
        <v>3539</v>
      </c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25">
      <c r="A5149" s="412">
        <v>43728</v>
      </c>
      <c r="B5149" s="413" t="s">
        <v>379</v>
      </c>
      <c r="C5149" s="414" t="s">
        <v>2695</v>
      </c>
      <c r="D5149" s="414" t="s">
        <v>3516</v>
      </c>
      <c r="E5149" s="414"/>
      <c r="F5149" s="415">
        <v>150</v>
      </c>
      <c r="G5149" s="416" t="s">
        <v>294</v>
      </c>
      <c r="H5149" s="416" t="s">
        <v>295</v>
      </c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25">
      <c r="A5150" s="417">
        <v>43735</v>
      </c>
      <c r="B5150" s="418" t="s">
        <v>379</v>
      </c>
      <c r="C5150" s="419" t="s">
        <v>661</v>
      </c>
      <c r="D5150" s="419" t="s">
        <v>3516</v>
      </c>
      <c r="E5150" s="419"/>
      <c r="F5150" s="420">
        <v>850</v>
      </c>
      <c r="G5150" s="421" t="s">
        <v>3521</v>
      </c>
      <c r="H5150" s="421" t="s">
        <v>229</v>
      </c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25">
      <c r="A5151" s="412">
        <v>43756</v>
      </c>
      <c r="B5151" s="413" t="s">
        <v>379</v>
      </c>
      <c r="C5151" s="414" t="s">
        <v>2696</v>
      </c>
      <c r="D5151" s="414" t="s">
        <v>3516</v>
      </c>
      <c r="E5151" s="414"/>
      <c r="F5151" s="415">
        <v>60</v>
      </c>
      <c r="G5151" s="416" t="s">
        <v>294</v>
      </c>
      <c r="H5151" s="416" t="s">
        <v>295</v>
      </c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25">
      <c r="A5152" s="417">
        <v>43738</v>
      </c>
      <c r="B5152" s="418" t="s">
        <v>379</v>
      </c>
      <c r="C5152" s="419" t="s">
        <v>2697</v>
      </c>
      <c r="D5152" s="419" t="s">
        <v>3516</v>
      </c>
      <c r="E5152" s="419"/>
      <c r="F5152" s="420">
        <v>160</v>
      </c>
      <c r="G5152" s="421" t="s">
        <v>321</v>
      </c>
      <c r="H5152" s="421" t="s">
        <v>341</v>
      </c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25">
      <c r="A5153" s="412">
        <v>43752</v>
      </c>
      <c r="B5153" s="413" t="s">
        <v>379</v>
      </c>
      <c r="C5153" s="414" t="s">
        <v>2698</v>
      </c>
      <c r="D5153" s="414" t="s">
        <v>3516</v>
      </c>
      <c r="E5153" s="414"/>
      <c r="F5153" s="415">
        <v>40</v>
      </c>
      <c r="G5153" s="416" t="s">
        <v>321</v>
      </c>
      <c r="H5153" s="416" t="s">
        <v>3532</v>
      </c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25">
      <c r="A5154" s="417">
        <v>43767</v>
      </c>
      <c r="B5154" s="418" t="s">
        <v>379</v>
      </c>
      <c r="C5154" s="419" t="s">
        <v>2699</v>
      </c>
      <c r="D5154" s="419" t="s">
        <v>3516</v>
      </c>
      <c r="E5154" s="419"/>
      <c r="F5154" s="420">
        <v>30</v>
      </c>
      <c r="G5154" s="421" t="s">
        <v>299</v>
      </c>
      <c r="H5154" s="421" t="s">
        <v>312</v>
      </c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25">
      <c r="A5155" s="412">
        <v>43763</v>
      </c>
      <c r="B5155" s="413" t="s">
        <v>379</v>
      </c>
      <c r="C5155" s="414" t="s">
        <v>2700</v>
      </c>
      <c r="D5155" s="414" t="s">
        <v>3516</v>
      </c>
      <c r="E5155" s="414"/>
      <c r="F5155" s="415">
        <v>50</v>
      </c>
      <c r="G5155" s="416" t="s">
        <v>280</v>
      </c>
      <c r="H5155" s="416" t="s">
        <v>3550</v>
      </c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25">
      <c r="A5156" s="417">
        <v>43773</v>
      </c>
      <c r="B5156" s="418" t="s">
        <v>379</v>
      </c>
      <c r="C5156" s="419" t="s">
        <v>2701</v>
      </c>
      <c r="D5156" s="419" t="s">
        <v>3516</v>
      </c>
      <c r="E5156" s="419"/>
      <c r="F5156" s="420">
        <v>100</v>
      </c>
      <c r="G5156" s="421" t="s">
        <v>3522</v>
      </c>
      <c r="H5156" s="421" t="s">
        <v>3546</v>
      </c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25">
      <c r="A5157" s="412">
        <v>43777</v>
      </c>
      <c r="B5157" s="413" t="s">
        <v>379</v>
      </c>
      <c r="C5157" s="414" t="s">
        <v>2191</v>
      </c>
      <c r="D5157" s="414" t="s">
        <v>3516</v>
      </c>
      <c r="E5157" s="414"/>
      <c r="F5157" s="415">
        <v>120</v>
      </c>
      <c r="G5157" s="416" t="s">
        <v>288</v>
      </c>
      <c r="H5157" s="416" t="s">
        <v>229</v>
      </c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25">
      <c r="A5158" s="417">
        <v>43801</v>
      </c>
      <c r="B5158" s="418" t="s">
        <v>379</v>
      </c>
      <c r="C5158" s="419" t="s">
        <v>2702</v>
      </c>
      <c r="D5158" s="419" t="s">
        <v>3516</v>
      </c>
      <c r="E5158" s="419"/>
      <c r="F5158" s="420">
        <v>50.5</v>
      </c>
      <c r="G5158" s="421" t="s">
        <v>317</v>
      </c>
      <c r="H5158" s="421" t="s">
        <v>229</v>
      </c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25">
      <c r="A5159" s="412">
        <v>43777</v>
      </c>
      <c r="B5159" s="413" t="s">
        <v>379</v>
      </c>
      <c r="C5159" s="414" t="s">
        <v>2662</v>
      </c>
      <c r="D5159" s="414" t="s">
        <v>3516</v>
      </c>
      <c r="E5159" s="414"/>
      <c r="F5159" s="415">
        <v>870</v>
      </c>
      <c r="G5159" s="416" t="s">
        <v>321</v>
      </c>
      <c r="H5159" s="416" t="s">
        <v>344</v>
      </c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25">
      <c r="A5160" s="417">
        <v>43776</v>
      </c>
      <c r="B5160" s="418" t="s">
        <v>379</v>
      </c>
      <c r="C5160" s="419" t="s">
        <v>2703</v>
      </c>
      <c r="D5160" s="419" t="s">
        <v>3516</v>
      </c>
      <c r="E5160" s="419"/>
      <c r="F5160" s="420">
        <v>265.75540000000001</v>
      </c>
      <c r="G5160" s="421" t="s">
        <v>263</v>
      </c>
      <c r="H5160" s="421" t="s">
        <v>339</v>
      </c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25">
      <c r="A5161" s="412">
        <v>43777</v>
      </c>
      <c r="B5161" s="413" t="s">
        <v>379</v>
      </c>
      <c r="C5161" s="414" t="s">
        <v>316</v>
      </c>
      <c r="D5161" s="414" t="s">
        <v>3516</v>
      </c>
      <c r="E5161" s="414"/>
      <c r="F5161" s="415">
        <v>550</v>
      </c>
      <c r="G5161" s="416" t="s">
        <v>317</v>
      </c>
      <c r="H5161" s="416" t="s">
        <v>229</v>
      </c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25">
      <c r="A5162" s="417">
        <v>43790</v>
      </c>
      <c r="B5162" s="418" t="s">
        <v>379</v>
      </c>
      <c r="C5162" s="419" t="s">
        <v>1580</v>
      </c>
      <c r="D5162" s="419" t="s">
        <v>3516</v>
      </c>
      <c r="E5162" s="419"/>
      <c r="F5162" s="420">
        <v>94</v>
      </c>
      <c r="G5162" s="421" t="s">
        <v>372</v>
      </c>
      <c r="H5162" s="421" t="s">
        <v>229</v>
      </c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25">
      <c r="A5163" s="412">
        <v>43797</v>
      </c>
      <c r="B5163" s="413" t="s">
        <v>379</v>
      </c>
      <c r="C5163" s="414" t="s">
        <v>2704</v>
      </c>
      <c r="D5163" s="414" t="s">
        <v>3516</v>
      </c>
      <c r="E5163" s="414"/>
      <c r="F5163" s="415">
        <v>110</v>
      </c>
      <c r="G5163" s="416" t="s">
        <v>315</v>
      </c>
      <c r="H5163" s="416" t="s">
        <v>3539</v>
      </c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25">
      <c r="A5164" s="417">
        <v>43791</v>
      </c>
      <c r="B5164" s="418" t="s">
        <v>379</v>
      </c>
      <c r="C5164" s="419" t="s">
        <v>1207</v>
      </c>
      <c r="D5164" s="419" t="s">
        <v>3516</v>
      </c>
      <c r="E5164" s="419"/>
      <c r="F5164" s="420">
        <v>360</v>
      </c>
      <c r="G5164" s="421" t="s">
        <v>268</v>
      </c>
      <c r="H5164" s="421" t="s">
        <v>269</v>
      </c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25">
      <c r="A5165" s="412">
        <v>43798</v>
      </c>
      <c r="B5165" s="413" t="s">
        <v>379</v>
      </c>
      <c r="C5165" s="414" t="s">
        <v>2667</v>
      </c>
      <c r="D5165" s="414" t="s">
        <v>3516</v>
      </c>
      <c r="E5165" s="414"/>
      <c r="F5165" s="415">
        <v>370</v>
      </c>
      <c r="G5165" s="416" t="s">
        <v>280</v>
      </c>
      <c r="H5165" s="416" t="s">
        <v>3550</v>
      </c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25">
      <c r="A5166" s="417">
        <v>43798</v>
      </c>
      <c r="B5166" s="418" t="s">
        <v>379</v>
      </c>
      <c r="C5166" s="419" t="s">
        <v>2705</v>
      </c>
      <c r="D5166" s="419" t="s">
        <v>3516</v>
      </c>
      <c r="E5166" s="419"/>
      <c r="F5166" s="420">
        <v>60</v>
      </c>
      <c r="G5166" s="421" t="s">
        <v>3523</v>
      </c>
      <c r="H5166" s="421" t="s">
        <v>3533</v>
      </c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25">
      <c r="A5167" s="412">
        <v>43796</v>
      </c>
      <c r="B5167" s="413" t="s">
        <v>379</v>
      </c>
      <c r="C5167" s="414" t="s">
        <v>2706</v>
      </c>
      <c r="D5167" s="414" t="s">
        <v>3516</v>
      </c>
      <c r="E5167" s="414"/>
      <c r="F5167" s="415">
        <v>150</v>
      </c>
      <c r="G5167" s="416" t="s">
        <v>321</v>
      </c>
      <c r="H5167" s="416" t="s">
        <v>344</v>
      </c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25">
      <c r="A5168" s="417">
        <v>44330</v>
      </c>
      <c r="B5168" s="418" t="s">
        <v>379</v>
      </c>
      <c r="C5168" s="419" t="s">
        <v>2707</v>
      </c>
      <c r="D5168" s="419" t="s">
        <v>3516</v>
      </c>
      <c r="E5168" s="419"/>
      <c r="F5168" s="420">
        <v>45</v>
      </c>
      <c r="G5168" s="421" t="s">
        <v>321</v>
      </c>
      <c r="H5168" s="421" t="s">
        <v>341</v>
      </c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25">
      <c r="A5169" s="412">
        <v>43801</v>
      </c>
      <c r="B5169" s="413" t="s">
        <v>379</v>
      </c>
      <c r="C5169" s="414" t="s">
        <v>1693</v>
      </c>
      <c r="D5169" s="414" t="s">
        <v>3516</v>
      </c>
      <c r="E5169" s="414"/>
      <c r="F5169" s="415">
        <v>200</v>
      </c>
      <c r="G5169" s="416" t="s">
        <v>3522</v>
      </c>
      <c r="H5169" s="416" t="s">
        <v>3546</v>
      </c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25">
      <c r="A5170" s="417">
        <v>43805</v>
      </c>
      <c r="B5170" s="418" t="s">
        <v>379</v>
      </c>
      <c r="C5170" s="419" t="s">
        <v>584</v>
      </c>
      <c r="D5170" s="419" t="s">
        <v>3516</v>
      </c>
      <c r="E5170" s="419"/>
      <c r="F5170" s="420">
        <v>175</v>
      </c>
      <c r="G5170" s="421" t="s">
        <v>327</v>
      </c>
      <c r="H5170" s="421" t="s">
        <v>328</v>
      </c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25">
      <c r="A5171" s="412">
        <v>43815</v>
      </c>
      <c r="B5171" s="413" t="s">
        <v>379</v>
      </c>
      <c r="C5171" s="414" t="s">
        <v>2071</v>
      </c>
      <c r="D5171" s="414" t="s">
        <v>3516</v>
      </c>
      <c r="E5171" s="414"/>
      <c r="F5171" s="415">
        <v>63.8</v>
      </c>
      <c r="G5171" s="416" t="s">
        <v>294</v>
      </c>
      <c r="H5171" s="416" t="s">
        <v>295</v>
      </c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25">
      <c r="A5172" s="417">
        <v>43812</v>
      </c>
      <c r="B5172" s="418" t="s">
        <v>379</v>
      </c>
      <c r="C5172" s="419" t="s">
        <v>2708</v>
      </c>
      <c r="D5172" s="419" t="s">
        <v>3516</v>
      </c>
      <c r="E5172" s="419"/>
      <c r="F5172" s="420">
        <v>500</v>
      </c>
      <c r="G5172" s="421" t="s">
        <v>321</v>
      </c>
      <c r="H5172" s="421" t="s">
        <v>3529</v>
      </c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25">
      <c r="A5173" s="412">
        <v>43822</v>
      </c>
      <c r="B5173" s="413" t="s">
        <v>379</v>
      </c>
      <c r="C5173" s="414" t="s">
        <v>2709</v>
      </c>
      <c r="D5173" s="414" t="s">
        <v>3516</v>
      </c>
      <c r="E5173" s="414"/>
      <c r="F5173" s="415">
        <v>150</v>
      </c>
      <c r="G5173" s="416" t="s">
        <v>3523</v>
      </c>
      <c r="H5173" s="416" t="s">
        <v>3533</v>
      </c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25">
      <c r="A5174" s="417">
        <v>43818</v>
      </c>
      <c r="B5174" s="418" t="s">
        <v>379</v>
      </c>
      <c r="C5174" s="419" t="s">
        <v>2710</v>
      </c>
      <c r="D5174" s="419" t="s">
        <v>3516</v>
      </c>
      <c r="E5174" s="419"/>
      <c r="F5174" s="420">
        <v>300</v>
      </c>
      <c r="G5174" s="421" t="s">
        <v>275</v>
      </c>
      <c r="H5174" s="421" t="s">
        <v>229</v>
      </c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25">
      <c r="A5175" s="412">
        <v>43817</v>
      </c>
      <c r="B5175" s="413" t="s">
        <v>379</v>
      </c>
      <c r="C5175" s="414" t="s">
        <v>1638</v>
      </c>
      <c r="D5175" s="414" t="s">
        <v>3516</v>
      </c>
      <c r="E5175" s="414"/>
      <c r="F5175" s="415">
        <v>475</v>
      </c>
      <c r="G5175" s="416" t="s">
        <v>268</v>
      </c>
      <c r="H5175" s="416" t="s">
        <v>269</v>
      </c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25">
      <c r="A5176" s="417">
        <v>43819</v>
      </c>
      <c r="B5176" s="418" t="s">
        <v>379</v>
      </c>
      <c r="C5176" s="419" t="s">
        <v>2711</v>
      </c>
      <c r="D5176" s="419" t="s">
        <v>3516</v>
      </c>
      <c r="E5176" s="419"/>
      <c r="F5176" s="420">
        <v>100</v>
      </c>
      <c r="G5176" s="421" t="s">
        <v>280</v>
      </c>
      <c r="H5176" s="421" t="s">
        <v>3550</v>
      </c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25">
      <c r="A5177" s="412">
        <v>43819</v>
      </c>
      <c r="B5177" s="413" t="s">
        <v>379</v>
      </c>
      <c r="C5177" s="414" t="s">
        <v>1187</v>
      </c>
      <c r="D5177" s="414" t="s">
        <v>3516</v>
      </c>
      <c r="E5177" s="414"/>
      <c r="F5177" s="415">
        <v>470</v>
      </c>
      <c r="G5177" s="416" t="s">
        <v>3521</v>
      </c>
      <c r="H5177" s="416" t="s">
        <v>229</v>
      </c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25">
      <c r="A5178" s="417">
        <v>43819</v>
      </c>
      <c r="B5178" s="418" t="s">
        <v>379</v>
      </c>
      <c r="C5178" s="419" t="s">
        <v>2712</v>
      </c>
      <c r="D5178" s="419" t="s">
        <v>3516</v>
      </c>
      <c r="E5178" s="419"/>
      <c r="F5178" s="420">
        <v>2900</v>
      </c>
      <c r="G5178" s="421" t="s">
        <v>280</v>
      </c>
      <c r="H5178" s="421" t="s">
        <v>335</v>
      </c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25">
      <c r="A5179" s="412">
        <v>43825</v>
      </c>
      <c r="B5179" s="413" t="s">
        <v>379</v>
      </c>
      <c r="C5179" s="414" t="s">
        <v>2713</v>
      </c>
      <c r="D5179" s="414" t="s">
        <v>3516</v>
      </c>
      <c r="E5179" s="414"/>
      <c r="F5179" s="415">
        <v>100</v>
      </c>
      <c r="G5179" s="416" t="s">
        <v>321</v>
      </c>
      <c r="H5179" s="416" t="s">
        <v>344</v>
      </c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25">
      <c r="A5180" s="417">
        <v>43826</v>
      </c>
      <c r="B5180" s="418" t="s">
        <v>379</v>
      </c>
      <c r="C5180" s="419" t="s">
        <v>867</v>
      </c>
      <c r="D5180" s="419" t="s">
        <v>3516</v>
      </c>
      <c r="E5180" s="419"/>
      <c r="F5180" s="420">
        <v>300</v>
      </c>
      <c r="G5180" s="421" t="s">
        <v>321</v>
      </c>
      <c r="H5180" s="421" t="s">
        <v>344</v>
      </c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25">
      <c r="A5181" s="412">
        <v>43847</v>
      </c>
      <c r="B5181" s="413" t="s">
        <v>379</v>
      </c>
      <c r="C5181" s="414" t="s">
        <v>2677</v>
      </c>
      <c r="D5181" s="414" t="s">
        <v>3516</v>
      </c>
      <c r="E5181" s="414"/>
      <c r="F5181" s="415">
        <v>300</v>
      </c>
      <c r="G5181" s="416" t="s">
        <v>315</v>
      </c>
      <c r="H5181" s="416" t="s">
        <v>3539</v>
      </c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25">
      <c r="A5182" s="417">
        <v>43873</v>
      </c>
      <c r="B5182" s="418" t="s">
        <v>379</v>
      </c>
      <c r="C5182" s="419" t="s">
        <v>1192</v>
      </c>
      <c r="D5182" s="419" t="s">
        <v>21</v>
      </c>
      <c r="E5182" s="419"/>
      <c r="F5182" s="420">
        <v>15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25">
      <c r="A5183" s="412">
        <v>43873</v>
      </c>
      <c r="B5183" s="413" t="s">
        <v>379</v>
      </c>
      <c r="C5183" s="414" t="s">
        <v>1192</v>
      </c>
      <c r="D5183" s="414" t="s">
        <v>21</v>
      </c>
      <c r="E5183" s="414"/>
      <c r="F5183" s="415">
        <v>5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25">
      <c r="A5184" s="417">
        <v>43882</v>
      </c>
      <c r="B5184" s="418" t="s">
        <v>379</v>
      </c>
      <c r="C5184" s="419" t="s">
        <v>394</v>
      </c>
      <c r="D5184" s="419" t="s">
        <v>21</v>
      </c>
      <c r="E5184" s="419"/>
      <c r="F5184" s="420">
        <v>210.267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25">
      <c r="A5185" s="412">
        <v>44070</v>
      </c>
      <c r="B5185" s="413" t="s">
        <v>380</v>
      </c>
      <c r="C5185" s="414" t="s">
        <v>425</v>
      </c>
      <c r="D5185" s="414" t="s">
        <v>21</v>
      </c>
      <c r="E5185" s="414"/>
      <c r="F5185" s="415">
        <v>240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25">
      <c r="A5186" s="417">
        <v>44230</v>
      </c>
      <c r="B5186" s="418" t="s">
        <v>379</v>
      </c>
      <c r="C5186" s="419" t="s">
        <v>428</v>
      </c>
      <c r="D5186" s="419" t="s">
        <v>21</v>
      </c>
      <c r="E5186" s="419"/>
      <c r="F5186" s="420">
        <v>30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25">
      <c r="A5187" s="412">
        <v>43899</v>
      </c>
      <c r="B5187" s="413" t="s">
        <v>380</v>
      </c>
      <c r="C5187" s="414" t="s">
        <v>425</v>
      </c>
      <c r="D5187" s="414" t="s">
        <v>21</v>
      </c>
      <c r="E5187" s="414"/>
      <c r="F5187" s="415">
        <v>204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25">
      <c r="A5188" s="417">
        <v>44005</v>
      </c>
      <c r="B5188" s="418" t="s">
        <v>379</v>
      </c>
      <c r="C5188" s="419" t="s">
        <v>2714</v>
      </c>
      <c r="D5188" s="419" t="s">
        <v>21</v>
      </c>
      <c r="E5188" s="419"/>
      <c r="F5188" s="420">
        <v>17.751000000000001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25">
      <c r="A5189" s="412">
        <v>43927</v>
      </c>
      <c r="B5189" s="413" t="s">
        <v>379</v>
      </c>
      <c r="C5189" s="414" t="s">
        <v>394</v>
      </c>
      <c r="D5189" s="414" t="s">
        <v>21</v>
      </c>
      <c r="E5189" s="414"/>
      <c r="F5189" s="415">
        <v>80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25">
      <c r="A5190" s="417">
        <v>43924</v>
      </c>
      <c r="B5190" s="418" t="s">
        <v>379</v>
      </c>
      <c r="C5190" s="419" t="s">
        <v>425</v>
      </c>
      <c r="D5190" s="419" t="s">
        <v>21</v>
      </c>
      <c r="E5190" s="419"/>
      <c r="F5190" s="420">
        <v>10.8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25">
      <c r="A5191" s="412">
        <v>43924</v>
      </c>
      <c r="B5191" s="413" t="s">
        <v>379</v>
      </c>
      <c r="C5191" s="414" t="s">
        <v>425</v>
      </c>
      <c r="D5191" s="414" t="s">
        <v>21</v>
      </c>
      <c r="E5191" s="414"/>
      <c r="F5191" s="415">
        <v>1.8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25">
      <c r="A5192" s="417">
        <v>44050</v>
      </c>
      <c r="B5192" s="418" t="s">
        <v>379</v>
      </c>
      <c r="C5192" s="419" t="s">
        <v>425</v>
      </c>
      <c r="D5192" s="419" t="s">
        <v>21</v>
      </c>
      <c r="E5192" s="419"/>
      <c r="F5192" s="420">
        <v>30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25">
      <c r="A5193" s="412">
        <v>44188</v>
      </c>
      <c r="B5193" s="413" t="s">
        <v>379</v>
      </c>
      <c r="C5193" s="414" t="s">
        <v>529</v>
      </c>
      <c r="D5193" s="414" t="s">
        <v>21</v>
      </c>
      <c r="E5193" s="414"/>
      <c r="F5193" s="415">
        <v>15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25">
      <c r="A5194" s="417">
        <v>44188</v>
      </c>
      <c r="B5194" s="418" t="s">
        <v>379</v>
      </c>
      <c r="C5194" s="419" t="s">
        <v>529</v>
      </c>
      <c r="D5194" s="419" t="s">
        <v>21</v>
      </c>
      <c r="E5194" s="419"/>
      <c r="F5194" s="420">
        <v>5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25">
      <c r="A5195" s="412">
        <v>43990</v>
      </c>
      <c r="B5195" s="413" t="s">
        <v>379</v>
      </c>
      <c r="C5195" s="414" t="s">
        <v>2714</v>
      </c>
      <c r="D5195" s="414" t="s">
        <v>21</v>
      </c>
      <c r="E5195" s="414"/>
      <c r="F5195" s="415">
        <v>400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25">
      <c r="A5196" s="417">
        <v>43990</v>
      </c>
      <c r="B5196" s="418" t="s">
        <v>379</v>
      </c>
      <c r="C5196" s="419" t="s">
        <v>2714</v>
      </c>
      <c r="D5196" s="419" t="s">
        <v>21</v>
      </c>
      <c r="E5196" s="419"/>
      <c r="F5196" s="420">
        <v>200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25">
      <c r="A5197" s="412">
        <v>43971</v>
      </c>
      <c r="B5197" s="413" t="s">
        <v>379</v>
      </c>
      <c r="C5197" s="414" t="s">
        <v>425</v>
      </c>
      <c r="D5197" s="414" t="s">
        <v>21</v>
      </c>
      <c r="E5197" s="414"/>
      <c r="F5197" s="415">
        <v>400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25">
      <c r="A5198" s="417">
        <v>43983</v>
      </c>
      <c r="B5198" s="418" t="s">
        <v>379</v>
      </c>
      <c r="C5198" s="419" t="s">
        <v>425</v>
      </c>
      <c r="D5198" s="419" t="s">
        <v>21</v>
      </c>
      <c r="E5198" s="419"/>
      <c r="F5198" s="420">
        <v>10.8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25">
      <c r="A5199" s="412">
        <v>43983</v>
      </c>
      <c r="B5199" s="413" t="s">
        <v>379</v>
      </c>
      <c r="C5199" s="414" t="s">
        <v>425</v>
      </c>
      <c r="D5199" s="414" t="s">
        <v>21</v>
      </c>
      <c r="E5199" s="414"/>
      <c r="F5199" s="415">
        <v>2.7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25">
      <c r="A5200" s="417">
        <v>43997</v>
      </c>
      <c r="B5200" s="418" t="s">
        <v>379</v>
      </c>
      <c r="C5200" s="419" t="s">
        <v>2101</v>
      </c>
      <c r="D5200" s="419" t="s">
        <v>21</v>
      </c>
      <c r="E5200" s="419"/>
      <c r="F5200" s="420">
        <v>352.42599999999999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25">
      <c r="A5201" s="412">
        <v>43997</v>
      </c>
      <c r="B5201" s="413" t="s">
        <v>379</v>
      </c>
      <c r="C5201" s="414" t="s">
        <v>2101</v>
      </c>
      <c r="D5201" s="414" t="s">
        <v>21</v>
      </c>
      <c r="E5201" s="414"/>
      <c r="F5201" s="415">
        <v>728.05600000000004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25">
      <c r="A5202" s="417">
        <v>43998</v>
      </c>
      <c r="B5202" s="418" t="s">
        <v>379</v>
      </c>
      <c r="C5202" s="419" t="s">
        <v>425</v>
      </c>
      <c r="D5202" s="419" t="s">
        <v>21</v>
      </c>
      <c r="E5202" s="419"/>
      <c r="F5202" s="420">
        <v>500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25">
      <c r="A5203" s="412">
        <v>44000</v>
      </c>
      <c r="B5203" s="413" t="s">
        <v>379</v>
      </c>
      <c r="C5203" s="414" t="s">
        <v>2714</v>
      </c>
      <c r="D5203" s="414" t="s">
        <v>21</v>
      </c>
      <c r="E5203" s="414"/>
      <c r="F5203" s="415">
        <v>600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25">
      <c r="A5204" s="417">
        <v>44026</v>
      </c>
      <c r="B5204" s="418" t="s">
        <v>379</v>
      </c>
      <c r="C5204" s="419" t="s">
        <v>427</v>
      </c>
      <c r="D5204" s="419" t="s">
        <v>21</v>
      </c>
      <c r="E5204" s="419"/>
      <c r="F5204" s="420">
        <v>250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25">
      <c r="A5205" s="412">
        <v>44036</v>
      </c>
      <c r="B5205" s="413" t="s">
        <v>379</v>
      </c>
      <c r="C5205" s="414" t="s">
        <v>523</v>
      </c>
      <c r="D5205" s="414" t="s">
        <v>21</v>
      </c>
      <c r="E5205" s="414"/>
      <c r="F5205" s="415">
        <v>28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25">
      <c r="A5206" s="417">
        <v>44029</v>
      </c>
      <c r="B5206" s="418" t="s">
        <v>379</v>
      </c>
      <c r="C5206" s="419" t="s">
        <v>903</v>
      </c>
      <c r="D5206" s="419" t="s">
        <v>21</v>
      </c>
      <c r="E5206" s="419"/>
      <c r="F5206" s="420">
        <v>705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25">
      <c r="A5207" s="412">
        <v>44029</v>
      </c>
      <c r="B5207" s="413" t="s">
        <v>379</v>
      </c>
      <c r="C5207" s="414" t="s">
        <v>903</v>
      </c>
      <c r="D5207" s="414" t="s">
        <v>21</v>
      </c>
      <c r="E5207" s="414"/>
      <c r="F5207" s="415">
        <v>1495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25">
      <c r="A5208" s="417">
        <v>44036</v>
      </c>
      <c r="B5208" s="418" t="s">
        <v>379</v>
      </c>
      <c r="C5208" s="419" t="s">
        <v>425</v>
      </c>
      <c r="D5208" s="419" t="s">
        <v>21</v>
      </c>
      <c r="E5208" s="419"/>
      <c r="F5208" s="420">
        <v>80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25">
      <c r="A5209" s="412">
        <v>44105</v>
      </c>
      <c r="B5209" s="413" t="s">
        <v>379</v>
      </c>
      <c r="C5209" s="414" t="s">
        <v>903</v>
      </c>
      <c r="D5209" s="414" t="s">
        <v>21</v>
      </c>
      <c r="E5209" s="414"/>
      <c r="F5209" s="415">
        <v>22.997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25">
      <c r="A5210" s="417">
        <v>44105</v>
      </c>
      <c r="B5210" s="418" t="s">
        <v>379</v>
      </c>
      <c r="C5210" s="419" t="s">
        <v>903</v>
      </c>
      <c r="D5210" s="419" t="s">
        <v>21</v>
      </c>
      <c r="E5210" s="419"/>
      <c r="F5210" s="420">
        <v>1.9710000000000001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25">
      <c r="A5211" s="412">
        <v>44041</v>
      </c>
      <c r="B5211" s="413" t="s">
        <v>380</v>
      </c>
      <c r="C5211" s="414" t="s">
        <v>425</v>
      </c>
      <c r="D5211" s="414" t="s">
        <v>21</v>
      </c>
      <c r="E5211" s="414"/>
      <c r="F5211" s="415">
        <v>213.142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25">
      <c r="A5212" s="417">
        <v>44060</v>
      </c>
      <c r="B5212" s="418" t="s">
        <v>379</v>
      </c>
      <c r="C5212" s="419" t="s">
        <v>425</v>
      </c>
      <c r="D5212" s="419" t="s">
        <v>21</v>
      </c>
      <c r="E5212" s="419"/>
      <c r="F5212" s="420">
        <v>12.6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25">
      <c r="A5213" s="412">
        <v>44060</v>
      </c>
      <c r="B5213" s="413" t="s">
        <v>379</v>
      </c>
      <c r="C5213" s="414" t="s">
        <v>425</v>
      </c>
      <c r="D5213" s="414" t="s">
        <v>21</v>
      </c>
      <c r="E5213" s="414"/>
      <c r="F5213" s="415">
        <v>1.8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25">
      <c r="A5214" s="417">
        <v>44327</v>
      </c>
      <c r="B5214" s="418" t="s">
        <v>379</v>
      </c>
      <c r="C5214" s="419" t="s">
        <v>1192</v>
      </c>
      <c r="D5214" s="419" t="s">
        <v>21</v>
      </c>
      <c r="E5214" s="419"/>
      <c r="F5214" s="420">
        <v>10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25">
      <c r="A5215" s="412">
        <v>44075</v>
      </c>
      <c r="B5215" s="413" t="s">
        <v>379</v>
      </c>
      <c r="C5215" s="414" t="s">
        <v>425</v>
      </c>
      <c r="D5215" s="414" t="s">
        <v>21</v>
      </c>
      <c r="E5215" s="414"/>
      <c r="F5215" s="415">
        <v>20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25">
      <c r="A5216" s="417">
        <v>44075</v>
      </c>
      <c r="B5216" s="418" t="s">
        <v>379</v>
      </c>
      <c r="C5216" s="419" t="s">
        <v>425</v>
      </c>
      <c r="D5216" s="419" t="s">
        <v>21</v>
      </c>
      <c r="E5216" s="419"/>
      <c r="F5216" s="420">
        <v>5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25">
      <c r="A5217" s="412">
        <v>44089</v>
      </c>
      <c r="B5217" s="413" t="s">
        <v>379</v>
      </c>
      <c r="C5217" s="414" t="s">
        <v>394</v>
      </c>
      <c r="D5217" s="414" t="s">
        <v>21</v>
      </c>
      <c r="E5217" s="414"/>
      <c r="F5217" s="415">
        <v>13.407999999999999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25">
      <c r="A5218" s="417">
        <v>44095</v>
      </c>
      <c r="B5218" s="418" t="s">
        <v>379</v>
      </c>
      <c r="C5218" s="419" t="s">
        <v>425</v>
      </c>
      <c r="D5218" s="419" t="s">
        <v>21</v>
      </c>
      <c r="E5218" s="419"/>
      <c r="F5218" s="420">
        <v>173.83099999999999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25">
      <c r="A5219" s="412">
        <v>44119</v>
      </c>
      <c r="B5219" s="413" t="s">
        <v>379</v>
      </c>
      <c r="C5219" s="414" t="s">
        <v>2714</v>
      </c>
      <c r="D5219" s="414" t="s">
        <v>21</v>
      </c>
      <c r="E5219" s="414"/>
      <c r="F5219" s="415">
        <v>24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25">
      <c r="A5220" s="417">
        <v>44103</v>
      </c>
      <c r="B5220" s="418" t="s">
        <v>379</v>
      </c>
      <c r="C5220" s="419" t="s">
        <v>425</v>
      </c>
      <c r="D5220" s="419" t="s">
        <v>21</v>
      </c>
      <c r="E5220" s="419"/>
      <c r="F5220" s="420">
        <v>10.5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25">
      <c r="A5221" s="412">
        <v>44103</v>
      </c>
      <c r="B5221" s="413" t="s">
        <v>379</v>
      </c>
      <c r="C5221" s="414" t="s">
        <v>425</v>
      </c>
      <c r="D5221" s="414" t="s">
        <v>21</v>
      </c>
      <c r="E5221" s="414"/>
      <c r="F5221" s="415">
        <v>1.5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25">
      <c r="A5222" s="417">
        <v>44109</v>
      </c>
      <c r="B5222" s="418" t="s">
        <v>379</v>
      </c>
      <c r="C5222" s="419" t="s">
        <v>425</v>
      </c>
      <c r="D5222" s="419" t="s">
        <v>21</v>
      </c>
      <c r="E5222" s="419"/>
      <c r="F5222" s="420">
        <v>49.655999999999999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25">
      <c r="A5223" s="412">
        <v>44109</v>
      </c>
      <c r="B5223" s="413" t="s">
        <v>379</v>
      </c>
      <c r="C5223" s="414" t="s">
        <v>425</v>
      </c>
      <c r="D5223" s="414" t="s">
        <v>21</v>
      </c>
      <c r="E5223" s="414"/>
      <c r="F5223" s="415">
        <v>8.7629999999999999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25">
      <c r="A5224" s="417">
        <v>44112</v>
      </c>
      <c r="B5224" s="418" t="s">
        <v>379</v>
      </c>
      <c r="C5224" s="419" t="s">
        <v>425</v>
      </c>
      <c r="D5224" s="419" t="s">
        <v>21</v>
      </c>
      <c r="E5224" s="419"/>
      <c r="F5224" s="420">
        <v>16.100000000000001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25">
      <c r="A5225" s="412">
        <v>44112</v>
      </c>
      <c r="B5225" s="413" t="s">
        <v>379</v>
      </c>
      <c r="C5225" s="414" t="s">
        <v>425</v>
      </c>
      <c r="D5225" s="414" t="s">
        <v>21</v>
      </c>
      <c r="E5225" s="414"/>
      <c r="F5225" s="415">
        <v>3.45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25">
      <c r="A5226" s="417">
        <v>44140</v>
      </c>
      <c r="B5226" s="418" t="s">
        <v>379</v>
      </c>
      <c r="C5226" s="419" t="s">
        <v>2714</v>
      </c>
      <c r="D5226" s="419" t="s">
        <v>21</v>
      </c>
      <c r="E5226" s="419"/>
      <c r="F5226" s="420">
        <v>125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25">
      <c r="A5227" s="412">
        <v>44179</v>
      </c>
      <c r="B5227" s="413" t="s">
        <v>379</v>
      </c>
      <c r="C5227" s="414" t="s">
        <v>903</v>
      </c>
      <c r="D5227" s="414" t="s">
        <v>21</v>
      </c>
      <c r="E5227" s="414"/>
      <c r="F5227" s="415">
        <v>40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25">
      <c r="A5228" s="417">
        <v>44179</v>
      </c>
      <c r="B5228" s="418" t="s">
        <v>379</v>
      </c>
      <c r="C5228" s="419" t="s">
        <v>903</v>
      </c>
      <c r="D5228" s="419" t="s">
        <v>21</v>
      </c>
      <c r="E5228" s="419"/>
      <c r="F5228" s="420">
        <v>40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25">
      <c r="A5229" s="412">
        <v>44165</v>
      </c>
      <c r="B5229" s="413" t="s">
        <v>379</v>
      </c>
      <c r="C5229" s="414" t="s">
        <v>2714</v>
      </c>
      <c r="D5229" s="414" t="s">
        <v>21</v>
      </c>
      <c r="E5229" s="414"/>
      <c r="F5229" s="415">
        <v>65.55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25">
      <c r="A5230" s="417">
        <v>44165</v>
      </c>
      <c r="B5230" s="418" t="s">
        <v>379</v>
      </c>
      <c r="C5230" s="419" t="s">
        <v>2714</v>
      </c>
      <c r="D5230" s="419" t="s">
        <v>21</v>
      </c>
      <c r="E5230" s="419"/>
      <c r="F5230" s="420">
        <v>84.45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25">
      <c r="A5231" s="412">
        <v>44140</v>
      </c>
      <c r="B5231" s="413" t="s">
        <v>379</v>
      </c>
      <c r="C5231" s="414" t="s">
        <v>2714</v>
      </c>
      <c r="D5231" s="414" t="s">
        <v>21</v>
      </c>
      <c r="E5231" s="414"/>
      <c r="F5231" s="415">
        <v>75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25">
      <c r="A5232" s="417">
        <v>44153</v>
      </c>
      <c r="B5232" s="418" t="s">
        <v>379</v>
      </c>
      <c r="C5232" s="419" t="s">
        <v>425</v>
      </c>
      <c r="D5232" s="419" t="s">
        <v>21</v>
      </c>
      <c r="E5232" s="419"/>
      <c r="F5232" s="420">
        <v>100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25">
      <c r="A5233" s="412">
        <v>44153</v>
      </c>
      <c r="B5233" s="413" t="s">
        <v>379</v>
      </c>
      <c r="C5233" s="414" t="s">
        <v>425</v>
      </c>
      <c r="D5233" s="414" t="s">
        <v>21</v>
      </c>
      <c r="E5233" s="414"/>
      <c r="F5233" s="415">
        <v>100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25">
      <c r="A5234" s="417">
        <v>44175</v>
      </c>
      <c r="B5234" s="418" t="s">
        <v>379</v>
      </c>
      <c r="C5234" s="419" t="s">
        <v>425</v>
      </c>
      <c r="D5234" s="419" t="s">
        <v>21</v>
      </c>
      <c r="E5234" s="419"/>
      <c r="F5234" s="420">
        <v>76.489999999999995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25">
      <c r="A5235" s="412">
        <v>44172</v>
      </c>
      <c r="B5235" s="413" t="s">
        <v>379</v>
      </c>
      <c r="C5235" s="414" t="s">
        <v>2714</v>
      </c>
      <c r="D5235" s="414" t="s">
        <v>21</v>
      </c>
      <c r="E5235" s="414"/>
      <c r="F5235" s="415">
        <v>116.5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25">
      <c r="A5236" s="417">
        <v>44152</v>
      </c>
      <c r="B5236" s="418" t="s">
        <v>379</v>
      </c>
      <c r="C5236" s="419" t="s">
        <v>425</v>
      </c>
      <c r="D5236" s="419" t="s">
        <v>21</v>
      </c>
      <c r="E5236" s="419"/>
      <c r="F5236" s="420">
        <v>24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25">
      <c r="A5237" s="412">
        <v>44152</v>
      </c>
      <c r="B5237" s="413" t="s">
        <v>379</v>
      </c>
      <c r="C5237" s="414" t="s">
        <v>425</v>
      </c>
      <c r="D5237" s="414" t="s">
        <v>21</v>
      </c>
      <c r="E5237" s="414"/>
      <c r="F5237" s="415">
        <v>4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25">
      <c r="A5238" s="417">
        <v>44152</v>
      </c>
      <c r="B5238" s="418" t="s">
        <v>379</v>
      </c>
      <c r="C5238" s="419" t="s">
        <v>425</v>
      </c>
      <c r="D5238" s="419" t="s">
        <v>21</v>
      </c>
      <c r="E5238" s="419"/>
      <c r="F5238" s="420">
        <v>4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25">
      <c r="A5239" s="412">
        <v>44174</v>
      </c>
      <c r="B5239" s="413" t="s">
        <v>379</v>
      </c>
      <c r="C5239" s="414" t="s">
        <v>2101</v>
      </c>
      <c r="D5239" s="414" t="s">
        <v>21</v>
      </c>
      <c r="E5239" s="414"/>
      <c r="F5239" s="415">
        <v>100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25">
      <c r="A5240" s="417">
        <v>44174</v>
      </c>
      <c r="B5240" s="418" t="s">
        <v>379</v>
      </c>
      <c r="C5240" s="419" t="s">
        <v>2101</v>
      </c>
      <c r="D5240" s="419" t="s">
        <v>21</v>
      </c>
      <c r="E5240" s="419"/>
      <c r="F5240" s="420">
        <v>100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25">
      <c r="A5241" s="412">
        <v>44166</v>
      </c>
      <c r="B5241" s="413" t="s">
        <v>379</v>
      </c>
      <c r="C5241" s="414" t="s">
        <v>1192</v>
      </c>
      <c r="D5241" s="414" t="s">
        <v>21</v>
      </c>
      <c r="E5241" s="414"/>
      <c r="F5241" s="415">
        <v>84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25">
      <c r="A5242" s="417">
        <v>44161</v>
      </c>
      <c r="B5242" s="418" t="s">
        <v>379</v>
      </c>
      <c r="C5242" s="419" t="s">
        <v>425</v>
      </c>
      <c r="D5242" s="419" t="s">
        <v>21</v>
      </c>
      <c r="E5242" s="419"/>
      <c r="F5242" s="420">
        <v>400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25">
      <c r="A5243" s="412">
        <v>44166</v>
      </c>
      <c r="B5243" s="413" t="s">
        <v>379</v>
      </c>
      <c r="C5243" s="414" t="s">
        <v>425</v>
      </c>
      <c r="D5243" s="414" t="s">
        <v>21</v>
      </c>
      <c r="E5243" s="414"/>
      <c r="F5243" s="415">
        <v>16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25">
      <c r="A5244" s="417">
        <v>44195</v>
      </c>
      <c r="B5244" s="418" t="s">
        <v>379</v>
      </c>
      <c r="C5244" s="419" t="s">
        <v>425</v>
      </c>
      <c r="D5244" s="419" t="s">
        <v>21</v>
      </c>
      <c r="E5244" s="419"/>
      <c r="F5244" s="420">
        <v>105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25">
      <c r="A5245" s="412">
        <v>44180</v>
      </c>
      <c r="B5245" s="413" t="s">
        <v>379</v>
      </c>
      <c r="C5245" s="414" t="s">
        <v>394</v>
      </c>
      <c r="D5245" s="414" t="s">
        <v>21</v>
      </c>
      <c r="E5245" s="414"/>
      <c r="F5245" s="415">
        <v>285.60599999999999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25">
      <c r="A5246" s="417">
        <v>44168</v>
      </c>
      <c r="B5246" s="418" t="s">
        <v>380</v>
      </c>
      <c r="C5246" s="419" t="s">
        <v>2714</v>
      </c>
      <c r="D5246" s="419" t="s">
        <v>21</v>
      </c>
      <c r="E5246" s="419"/>
      <c r="F5246" s="420">
        <v>200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25">
      <c r="A5247" s="412">
        <v>44195</v>
      </c>
      <c r="B5247" s="413" t="s">
        <v>379</v>
      </c>
      <c r="C5247" s="414" t="s">
        <v>425</v>
      </c>
      <c r="D5247" s="414" t="s">
        <v>21</v>
      </c>
      <c r="E5247" s="414"/>
      <c r="F5247" s="415">
        <v>28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25">
      <c r="A5248" s="417">
        <v>44195</v>
      </c>
      <c r="B5248" s="418" t="s">
        <v>379</v>
      </c>
      <c r="C5248" s="419" t="s">
        <v>425</v>
      </c>
      <c r="D5248" s="419" t="s">
        <v>21</v>
      </c>
      <c r="E5248" s="419"/>
      <c r="F5248" s="420">
        <v>4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25">
      <c r="A5249" s="412">
        <v>44180</v>
      </c>
      <c r="B5249" s="413" t="s">
        <v>380</v>
      </c>
      <c r="C5249" s="414" t="s">
        <v>427</v>
      </c>
      <c r="D5249" s="414" t="s">
        <v>21</v>
      </c>
      <c r="E5249" s="414"/>
      <c r="F5249" s="415">
        <v>387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25">
      <c r="A5250" s="417">
        <v>44180</v>
      </c>
      <c r="B5250" s="418" t="s">
        <v>380</v>
      </c>
      <c r="C5250" s="419" t="s">
        <v>427</v>
      </c>
      <c r="D5250" s="419" t="s">
        <v>21</v>
      </c>
      <c r="E5250" s="419"/>
      <c r="F5250" s="420">
        <v>1489.3440000000001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25">
      <c r="A5251" s="412">
        <v>44183</v>
      </c>
      <c r="B5251" s="413" t="s">
        <v>379</v>
      </c>
      <c r="C5251" s="414" t="s">
        <v>425</v>
      </c>
      <c r="D5251" s="414" t="s">
        <v>21</v>
      </c>
      <c r="E5251" s="414"/>
      <c r="F5251" s="415">
        <v>1055.6369999999999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25">
      <c r="A5252" s="417">
        <v>44188</v>
      </c>
      <c r="B5252" s="418" t="s">
        <v>379</v>
      </c>
      <c r="C5252" s="419" t="s">
        <v>425</v>
      </c>
      <c r="D5252" s="419" t="s">
        <v>21</v>
      </c>
      <c r="E5252" s="419"/>
      <c r="F5252" s="420">
        <v>29.323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25">
      <c r="A5253" s="412">
        <v>44188</v>
      </c>
      <c r="B5253" s="413" t="s">
        <v>379</v>
      </c>
      <c r="C5253" s="414" t="s">
        <v>425</v>
      </c>
      <c r="D5253" s="414" t="s">
        <v>21</v>
      </c>
      <c r="E5253" s="414"/>
      <c r="F5253" s="415">
        <v>13.327999999999999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25">
      <c r="A5254" s="417">
        <v>44329</v>
      </c>
      <c r="B5254" s="418" t="s">
        <v>379</v>
      </c>
      <c r="C5254" s="419" t="s">
        <v>2715</v>
      </c>
      <c r="D5254" s="419" t="s">
        <v>21</v>
      </c>
      <c r="E5254" s="419"/>
      <c r="F5254" s="420">
        <v>15.144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25">
      <c r="A5255" s="412">
        <v>44187</v>
      </c>
      <c r="B5255" s="413" t="s">
        <v>380</v>
      </c>
      <c r="C5255" s="414" t="s">
        <v>425</v>
      </c>
      <c r="D5255" s="414" t="s">
        <v>21</v>
      </c>
      <c r="E5255" s="414"/>
      <c r="F5255" s="415">
        <v>180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25">
      <c r="A5256" s="417">
        <v>44193</v>
      </c>
      <c r="B5256" s="418" t="s">
        <v>380</v>
      </c>
      <c r="C5256" s="419" t="s">
        <v>2714</v>
      </c>
      <c r="D5256" s="419" t="s">
        <v>21</v>
      </c>
      <c r="E5256" s="419"/>
      <c r="F5256" s="420">
        <v>200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25">
      <c r="A5257" s="412">
        <v>44189</v>
      </c>
      <c r="B5257" s="413" t="s">
        <v>380</v>
      </c>
      <c r="C5257" s="414" t="s">
        <v>2714</v>
      </c>
      <c r="D5257" s="414" t="s">
        <v>21</v>
      </c>
      <c r="E5257" s="414"/>
      <c r="F5257" s="415">
        <v>480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25">
      <c r="A5258" s="417">
        <v>44237</v>
      </c>
      <c r="B5258" s="418" t="s">
        <v>379</v>
      </c>
      <c r="C5258" s="419" t="s">
        <v>903</v>
      </c>
      <c r="D5258" s="419" t="s">
        <v>21</v>
      </c>
      <c r="E5258" s="419"/>
      <c r="F5258" s="420">
        <v>70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25">
      <c r="A5259" s="412">
        <v>44109</v>
      </c>
      <c r="B5259" s="413" t="s">
        <v>379</v>
      </c>
      <c r="C5259" s="414" t="s">
        <v>529</v>
      </c>
      <c r="D5259" s="414" t="s">
        <v>3515</v>
      </c>
      <c r="E5259" s="414"/>
      <c r="F5259" s="415">
        <v>10.199999999999999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25">
      <c r="A5260" s="417">
        <v>44109</v>
      </c>
      <c r="B5260" s="418" t="s">
        <v>379</v>
      </c>
      <c r="C5260" s="419" t="s">
        <v>529</v>
      </c>
      <c r="D5260" s="419" t="s">
        <v>3515</v>
      </c>
      <c r="E5260" s="419"/>
      <c r="F5260" s="420">
        <v>9.3000000000000007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25">
      <c r="A5261" s="412">
        <v>44180</v>
      </c>
      <c r="B5261" s="413" t="s">
        <v>379</v>
      </c>
      <c r="C5261" s="414" t="s">
        <v>529</v>
      </c>
      <c r="D5261" s="414" t="s">
        <v>3515</v>
      </c>
      <c r="E5261" s="414"/>
      <c r="F5261" s="415">
        <v>23.8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25">
      <c r="A5262" s="417">
        <v>44280</v>
      </c>
      <c r="B5262" s="418" t="s">
        <v>379</v>
      </c>
      <c r="C5262" s="419" t="s">
        <v>529</v>
      </c>
      <c r="D5262" s="419" t="s">
        <v>3515</v>
      </c>
      <c r="E5262" s="419"/>
      <c r="F5262" s="420">
        <v>21.7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25">
      <c r="A5263" s="412">
        <v>43845</v>
      </c>
      <c r="B5263" s="413" t="s">
        <v>379</v>
      </c>
      <c r="C5263" s="414" t="s">
        <v>427</v>
      </c>
      <c r="D5263" s="414" t="s">
        <v>3515</v>
      </c>
      <c r="E5263" s="414"/>
      <c r="F5263" s="415">
        <v>30.6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25">
      <c r="A5264" s="417">
        <v>43858</v>
      </c>
      <c r="B5264" s="418" t="s">
        <v>379</v>
      </c>
      <c r="C5264" s="419" t="s">
        <v>2714</v>
      </c>
      <c r="D5264" s="419" t="s">
        <v>3515</v>
      </c>
      <c r="E5264" s="419"/>
      <c r="F5264" s="420">
        <v>26.978999999999999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25">
      <c r="A5265" s="412">
        <v>43853</v>
      </c>
      <c r="B5265" s="413" t="s">
        <v>379</v>
      </c>
      <c r="C5265" s="414" t="s">
        <v>2714</v>
      </c>
      <c r="D5265" s="414" t="s">
        <v>3515</v>
      </c>
      <c r="E5265" s="414"/>
      <c r="F5265" s="415">
        <v>20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25">
      <c r="A5266" s="417">
        <v>43853</v>
      </c>
      <c r="B5266" s="418" t="s">
        <v>379</v>
      </c>
      <c r="C5266" s="419" t="s">
        <v>2714</v>
      </c>
      <c r="D5266" s="419" t="s">
        <v>3515</v>
      </c>
      <c r="E5266" s="419"/>
      <c r="F5266" s="420">
        <v>145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25">
      <c r="A5267" s="412">
        <v>43854</v>
      </c>
      <c r="B5267" s="413" t="s">
        <v>379</v>
      </c>
      <c r="C5267" s="414" t="s">
        <v>427</v>
      </c>
      <c r="D5267" s="414" t="s">
        <v>3515</v>
      </c>
      <c r="E5267" s="414"/>
      <c r="F5267" s="415">
        <v>39.435000000000002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25">
      <c r="A5268" s="417">
        <v>43922</v>
      </c>
      <c r="B5268" s="418" t="s">
        <v>379</v>
      </c>
      <c r="C5268" s="419" t="s">
        <v>529</v>
      </c>
      <c r="D5268" s="419" t="s">
        <v>3515</v>
      </c>
      <c r="E5268" s="419"/>
      <c r="F5268" s="420">
        <v>55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25">
      <c r="A5269" s="412">
        <v>43854</v>
      </c>
      <c r="B5269" s="413" t="s">
        <v>379</v>
      </c>
      <c r="C5269" s="414" t="s">
        <v>2714</v>
      </c>
      <c r="D5269" s="414" t="s">
        <v>3515</v>
      </c>
      <c r="E5269" s="414"/>
      <c r="F5269" s="415">
        <v>90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25">
      <c r="A5270" s="417">
        <v>43896</v>
      </c>
      <c r="B5270" s="418" t="s">
        <v>379</v>
      </c>
      <c r="C5270" s="419" t="s">
        <v>2101</v>
      </c>
      <c r="D5270" s="419" t="s">
        <v>3515</v>
      </c>
      <c r="E5270" s="419"/>
      <c r="F5270" s="420">
        <v>200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25">
      <c r="A5271" s="412">
        <v>43900</v>
      </c>
      <c r="B5271" s="413" t="s">
        <v>379</v>
      </c>
      <c r="C5271" s="414" t="s">
        <v>427</v>
      </c>
      <c r="D5271" s="414" t="s">
        <v>3515</v>
      </c>
      <c r="E5271" s="414"/>
      <c r="F5271" s="415">
        <v>120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25">
      <c r="A5272" s="417">
        <v>44222</v>
      </c>
      <c r="B5272" s="418" t="s">
        <v>379</v>
      </c>
      <c r="C5272" s="419" t="s">
        <v>1192</v>
      </c>
      <c r="D5272" s="419" t="s">
        <v>3515</v>
      </c>
      <c r="E5272" s="419"/>
      <c r="F5272" s="420">
        <v>12.287000000000001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25">
      <c r="A5273" s="412">
        <v>43867</v>
      </c>
      <c r="B5273" s="413" t="s">
        <v>379</v>
      </c>
      <c r="C5273" s="414" t="s">
        <v>427</v>
      </c>
      <c r="D5273" s="414" t="s">
        <v>3515</v>
      </c>
      <c r="E5273" s="414"/>
      <c r="F5273" s="415">
        <v>455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25">
      <c r="A5274" s="417">
        <v>44027</v>
      </c>
      <c r="B5274" s="418" t="s">
        <v>379</v>
      </c>
      <c r="C5274" s="419" t="s">
        <v>427</v>
      </c>
      <c r="D5274" s="419" t="s">
        <v>3515</v>
      </c>
      <c r="E5274" s="419"/>
      <c r="F5274" s="420">
        <v>29.611999999999998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25">
      <c r="A5275" s="412">
        <v>43893</v>
      </c>
      <c r="B5275" s="413" t="s">
        <v>379</v>
      </c>
      <c r="C5275" s="414" t="s">
        <v>529</v>
      </c>
      <c r="D5275" s="414" t="s">
        <v>3515</v>
      </c>
      <c r="E5275" s="414"/>
      <c r="F5275" s="415">
        <v>49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25">
      <c r="A5276" s="417">
        <v>43893</v>
      </c>
      <c r="B5276" s="418" t="s">
        <v>379</v>
      </c>
      <c r="C5276" s="419" t="s">
        <v>529</v>
      </c>
      <c r="D5276" s="419" t="s">
        <v>3515</v>
      </c>
      <c r="E5276" s="419"/>
      <c r="F5276" s="420">
        <v>21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25">
      <c r="A5277" s="412">
        <v>43892</v>
      </c>
      <c r="B5277" s="413" t="s">
        <v>379</v>
      </c>
      <c r="C5277" s="414" t="s">
        <v>524</v>
      </c>
      <c r="D5277" s="414" t="s">
        <v>3515</v>
      </c>
      <c r="E5277" s="414"/>
      <c r="F5277" s="415">
        <v>23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25">
      <c r="A5278" s="417">
        <v>44383</v>
      </c>
      <c r="B5278" s="418" t="s">
        <v>379</v>
      </c>
      <c r="C5278" s="419" t="s">
        <v>1192</v>
      </c>
      <c r="D5278" s="419" t="s">
        <v>3515</v>
      </c>
      <c r="E5278" s="419"/>
      <c r="F5278" s="420">
        <v>4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25">
      <c r="A5279" s="412">
        <v>44109</v>
      </c>
      <c r="B5279" s="413" t="s">
        <v>379</v>
      </c>
      <c r="C5279" s="414" t="s">
        <v>529</v>
      </c>
      <c r="D5279" s="414" t="s">
        <v>3515</v>
      </c>
      <c r="E5279" s="414"/>
      <c r="F5279" s="415">
        <v>66.849999999999994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25">
      <c r="A5280" s="417">
        <v>44109</v>
      </c>
      <c r="B5280" s="418" t="s">
        <v>379</v>
      </c>
      <c r="C5280" s="419" t="s">
        <v>529</v>
      </c>
      <c r="D5280" s="419" t="s">
        <v>3515</v>
      </c>
      <c r="E5280" s="419"/>
      <c r="F5280" s="420">
        <v>28.65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25">
      <c r="A5281" s="412">
        <v>44188</v>
      </c>
      <c r="B5281" s="413" t="s">
        <v>379</v>
      </c>
      <c r="C5281" s="414" t="s">
        <v>529</v>
      </c>
      <c r="D5281" s="414" t="s">
        <v>3515</v>
      </c>
      <c r="E5281" s="414"/>
      <c r="F5281" s="415">
        <v>28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25">
      <c r="A5282" s="417">
        <v>44188</v>
      </c>
      <c r="B5282" s="418" t="s">
        <v>379</v>
      </c>
      <c r="C5282" s="419" t="s">
        <v>529</v>
      </c>
      <c r="D5282" s="419" t="s">
        <v>3515</v>
      </c>
      <c r="E5282" s="419"/>
      <c r="F5282" s="420">
        <v>12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25">
      <c r="A5283" s="412">
        <v>43913</v>
      </c>
      <c r="B5283" s="413" t="s">
        <v>379</v>
      </c>
      <c r="C5283" s="414" t="s">
        <v>427</v>
      </c>
      <c r="D5283" s="414" t="s">
        <v>3515</v>
      </c>
      <c r="E5283" s="414"/>
      <c r="F5283" s="415">
        <v>102.84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25">
      <c r="A5284" s="417">
        <v>43913</v>
      </c>
      <c r="B5284" s="418" t="s">
        <v>379</v>
      </c>
      <c r="C5284" s="419" t="s">
        <v>427</v>
      </c>
      <c r="D5284" s="419" t="s">
        <v>3515</v>
      </c>
      <c r="E5284" s="419"/>
      <c r="F5284" s="420">
        <v>102.84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25">
      <c r="A5285" s="412">
        <v>43882</v>
      </c>
      <c r="B5285" s="413" t="s">
        <v>379</v>
      </c>
      <c r="C5285" s="414" t="s">
        <v>903</v>
      </c>
      <c r="D5285" s="414" t="s">
        <v>3515</v>
      </c>
      <c r="E5285" s="414"/>
      <c r="F5285" s="415">
        <v>86.093999999999994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25">
      <c r="A5286" s="417">
        <v>43882</v>
      </c>
      <c r="B5286" s="418" t="s">
        <v>379</v>
      </c>
      <c r="C5286" s="419" t="s">
        <v>903</v>
      </c>
      <c r="D5286" s="419" t="s">
        <v>3515</v>
      </c>
      <c r="E5286" s="419"/>
      <c r="F5286" s="420">
        <v>15.193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25">
      <c r="A5287" s="412">
        <v>43881</v>
      </c>
      <c r="B5287" s="413" t="s">
        <v>379</v>
      </c>
      <c r="C5287" s="414" t="s">
        <v>524</v>
      </c>
      <c r="D5287" s="414" t="s">
        <v>3515</v>
      </c>
      <c r="E5287" s="414"/>
      <c r="F5287" s="415">
        <v>12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25">
      <c r="A5288" s="417">
        <v>43927</v>
      </c>
      <c r="B5288" s="418" t="s">
        <v>379</v>
      </c>
      <c r="C5288" s="419" t="s">
        <v>394</v>
      </c>
      <c r="D5288" s="419" t="s">
        <v>3515</v>
      </c>
      <c r="E5288" s="419"/>
      <c r="F5288" s="420">
        <v>86.453999999999994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25">
      <c r="A5289" s="412">
        <v>43881</v>
      </c>
      <c r="B5289" s="413" t="s">
        <v>379</v>
      </c>
      <c r="C5289" s="414" t="s">
        <v>2714</v>
      </c>
      <c r="D5289" s="414" t="s">
        <v>3515</v>
      </c>
      <c r="E5289" s="414"/>
      <c r="F5289" s="415">
        <v>54.5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25">
      <c r="A5290" s="417">
        <v>43892</v>
      </c>
      <c r="B5290" s="418" t="s">
        <v>379</v>
      </c>
      <c r="C5290" s="419" t="s">
        <v>394</v>
      </c>
      <c r="D5290" s="419" t="s">
        <v>3515</v>
      </c>
      <c r="E5290" s="419"/>
      <c r="F5290" s="420">
        <v>143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25">
      <c r="A5291" s="412">
        <v>44103</v>
      </c>
      <c r="B5291" s="413" t="s">
        <v>379</v>
      </c>
      <c r="C5291" s="414" t="s">
        <v>2101</v>
      </c>
      <c r="D5291" s="414" t="s">
        <v>3515</v>
      </c>
      <c r="E5291" s="414"/>
      <c r="F5291" s="415">
        <v>14.16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25">
      <c r="A5292" s="417">
        <v>43881</v>
      </c>
      <c r="B5292" s="418" t="s">
        <v>379</v>
      </c>
      <c r="C5292" s="419" t="s">
        <v>427</v>
      </c>
      <c r="D5292" s="419" t="s">
        <v>3515</v>
      </c>
      <c r="E5292" s="419"/>
      <c r="F5292" s="420">
        <v>16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25">
      <c r="A5293" s="412">
        <v>43916</v>
      </c>
      <c r="B5293" s="413" t="s">
        <v>379</v>
      </c>
      <c r="C5293" s="414" t="s">
        <v>394</v>
      </c>
      <c r="D5293" s="414" t="s">
        <v>3515</v>
      </c>
      <c r="E5293" s="414"/>
      <c r="F5293" s="415">
        <v>115.13781200000001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25">
      <c r="A5294" s="417">
        <v>43906</v>
      </c>
      <c r="B5294" s="418" t="s">
        <v>379</v>
      </c>
      <c r="C5294" s="419" t="s">
        <v>529</v>
      </c>
      <c r="D5294" s="419" t="s">
        <v>3515</v>
      </c>
      <c r="E5294" s="419"/>
      <c r="F5294" s="420">
        <v>14.4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25">
      <c r="A5295" s="412">
        <v>44057</v>
      </c>
      <c r="B5295" s="413" t="s">
        <v>379</v>
      </c>
      <c r="C5295" s="414" t="s">
        <v>529</v>
      </c>
      <c r="D5295" s="414" t="s">
        <v>3515</v>
      </c>
      <c r="E5295" s="414"/>
      <c r="F5295" s="415">
        <v>3.6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25">
      <c r="A5296" s="417">
        <v>44057</v>
      </c>
      <c r="B5296" s="418" t="s">
        <v>379</v>
      </c>
      <c r="C5296" s="419" t="s">
        <v>529</v>
      </c>
      <c r="D5296" s="419" t="s">
        <v>3515</v>
      </c>
      <c r="E5296" s="419"/>
      <c r="F5296" s="420">
        <v>0.32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25">
      <c r="A5297" s="412">
        <v>44057</v>
      </c>
      <c r="B5297" s="413" t="s">
        <v>379</v>
      </c>
      <c r="C5297" s="414" t="s">
        <v>529</v>
      </c>
      <c r="D5297" s="414" t="s">
        <v>3515</v>
      </c>
      <c r="E5297" s="414"/>
      <c r="F5297" s="415">
        <v>0.8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25">
      <c r="A5298" s="417">
        <v>44357</v>
      </c>
      <c r="B5298" s="418" t="s">
        <v>379</v>
      </c>
      <c r="C5298" s="419" t="s">
        <v>529</v>
      </c>
      <c r="D5298" s="419" t="s">
        <v>3515</v>
      </c>
      <c r="E5298" s="419"/>
      <c r="F5298" s="420">
        <v>1.28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25">
      <c r="A5299" s="412">
        <v>44357</v>
      </c>
      <c r="B5299" s="413" t="s">
        <v>379</v>
      </c>
      <c r="C5299" s="414" t="s">
        <v>529</v>
      </c>
      <c r="D5299" s="414" t="s">
        <v>3515</v>
      </c>
      <c r="E5299" s="414"/>
      <c r="F5299" s="415">
        <v>3.2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25">
      <c r="A5300" s="417">
        <v>43895</v>
      </c>
      <c r="B5300" s="418" t="s">
        <v>379</v>
      </c>
      <c r="C5300" s="419" t="s">
        <v>2101</v>
      </c>
      <c r="D5300" s="419" t="s">
        <v>3515</v>
      </c>
      <c r="E5300" s="419"/>
      <c r="F5300" s="420">
        <v>75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25">
      <c r="A5301" s="412">
        <v>43980</v>
      </c>
      <c r="B5301" s="413" t="s">
        <v>379</v>
      </c>
      <c r="C5301" s="414" t="s">
        <v>2101</v>
      </c>
      <c r="D5301" s="414" t="s">
        <v>3515</v>
      </c>
      <c r="E5301" s="414"/>
      <c r="F5301" s="415">
        <v>58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25">
      <c r="A5302" s="417">
        <v>44228</v>
      </c>
      <c r="B5302" s="418" t="s">
        <v>379</v>
      </c>
      <c r="C5302" s="419" t="s">
        <v>428</v>
      </c>
      <c r="D5302" s="419" t="s">
        <v>3515</v>
      </c>
      <c r="E5302" s="419"/>
      <c r="F5302" s="420">
        <v>136.35400000000001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25">
      <c r="A5303" s="412">
        <v>43938</v>
      </c>
      <c r="B5303" s="413" t="s">
        <v>379</v>
      </c>
      <c r="C5303" s="414" t="s">
        <v>1192</v>
      </c>
      <c r="D5303" s="414" t="s">
        <v>3515</v>
      </c>
      <c r="E5303" s="414"/>
      <c r="F5303" s="415">
        <v>47.189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25">
      <c r="A5304" s="417">
        <v>43938</v>
      </c>
      <c r="B5304" s="418" t="s">
        <v>379</v>
      </c>
      <c r="C5304" s="419" t="s">
        <v>1192</v>
      </c>
      <c r="D5304" s="419" t="s">
        <v>3515</v>
      </c>
      <c r="E5304" s="419"/>
      <c r="F5304" s="420">
        <v>47.189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25">
      <c r="A5305" s="412">
        <v>43909</v>
      </c>
      <c r="B5305" s="413" t="s">
        <v>379</v>
      </c>
      <c r="C5305" s="414" t="s">
        <v>2101</v>
      </c>
      <c r="D5305" s="414" t="s">
        <v>3515</v>
      </c>
      <c r="E5305" s="414"/>
      <c r="F5305" s="415">
        <v>44.948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25">
      <c r="A5306" s="417">
        <v>43909</v>
      </c>
      <c r="B5306" s="418" t="s">
        <v>379</v>
      </c>
      <c r="C5306" s="419" t="s">
        <v>2101</v>
      </c>
      <c r="D5306" s="419" t="s">
        <v>3515</v>
      </c>
      <c r="E5306" s="419"/>
      <c r="F5306" s="420">
        <v>7.9320000000000004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25">
      <c r="A5307" s="412">
        <v>43913</v>
      </c>
      <c r="B5307" s="413" t="s">
        <v>379</v>
      </c>
      <c r="C5307" s="414" t="s">
        <v>427</v>
      </c>
      <c r="D5307" s="414" t="s">
        <v>3515</v>
      </c>
      <c r="E5307" s="414"/>
      <c r="F5307" s="415">
        <v>24.3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25">
      <c r="A5308" s="417">
        <v>43913</v>
      </c>
      <c r="B5308" s="418" t="s">
        <v>379</v>
      </c>
      <c r="C5308" s="419" t="s">
        <v>2714</v>
      </c>
      <c r="D5308" s="419" t="s">
        <v>3515</v>
      </c>
      <c r="E5308" s="419"/>
      <c r="F5308" s="420">
        <v>30.068999999999999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25">
      <c r="A5309" s="412">
        <v>44281</v>
      </c>
      <c r="B5309" s="413" t="s">
        <v>379</v>
      </c>
      <c r="C5309" s="414" t="s">
        <v>1192</v>
      </c>
      <c r="D5309" s="414" t="s">
        <v>3515</v>
      </c>
      <c r="E5309" s="414"/>
      <c r="F5309" s="415">
        <v>8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25">
      <c r="A5310" s="417">
        <v>43908</v>
      </c>
      <c r="B5310" s="418" t="s">
        <v>379</v>
      </c>
      <c r="C5310" s="419" t="s">
        <v>2101</v>
      </c>
      <c r="D5310" s="419" t="s">
        <v>3515</v>
      </c>
      <c r="E5310" s="419"/>
      <c r="F5310" s="420">
        <v>36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25">
      <c r="A5311" s="412">
        <v>43915</v>
      </c>
      <c r="B5311" s="413" t="s">
        <v>379</v>
      </c>
      <c r="C5311" s="414" t="s">
        <v>1192</v>
      </c>
      <c r="D5311" s="414" t="s">
        <v>3515</v>
      </c>
      <c r="E5311" s="414"/>
      <c r="F5311" s="415">
        <v>10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25">
      <c r="A5312" s="417">
        <v>43917</v>
      </c>
      <c r="B5312" s="418" t="s">
        <v>379</v>
      </c>
      <c r="C5312" s="419" t="s">
        <v>2714</v>
      </c>
      <c r="D5312" s="419" t="s">
        <v>3515</v>
      </c>
      <c r="E5312" s="419"/>
      <c r="F5312" s="420">
        <v>30.055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25">
      <c r="A5313" s="412">
        <v>43944</v>
      </c>
      <c r="B5313" s="413" t="s">
        <v>379</v>
      </c>
      <c r="C5313" s="414" t="s">
        <v>427</v>
      </c>
      <c r="D5313" s="414" t="s">
        <v>3515</v>
      </c>
      <c r="E5313" s="414"/>
      <c r="F5313" s="415">
        <v>62.65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25">
      <c r="A5314" s="417">
        <v>43944</v>
      </c>
      <c r="B5314" s="418" t="s">
        <v>379</v>
      </c>
      <c r="C5314" s="419" t="s">
        <v>427</v>
      </c>
      <c r="D5314" s="419" t="s">
        <v>3515</v>
      </c>
      <c r="E5314" s="419"/>
      <c r="F5314" s="420">
        <v>15.85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25">
      <c r="A5315" s="412">
        <v>43927</v>
      </c>
      <c r="B5315" s="413" t="s">
        <v>379</v>
      </c>
      <c r="C5315" s="414" t="s">
        <v>2714</v>
      </c>
      <c r="D5315" s="414" t="s">
        <v>3515</v>
      </c>
      <c r="E5315" s="414"/>
      <c r="F5315" s="415">
        <v>3.4670000000000001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25">
      <c r="A5316" s="417">
        <v>44028</v>
      </c>
      <c r="B5316" s="418" t="s">
        <v>379</v>
      </c>
      <c r="C5316" s="419" t="s">
        <v>529</v>
      </c>
      <c r="D5316" s="419" t="s">
        <v>3515</v>
      </c>
      <c r="E5316" s="419"/>
      <c r="F5316" s="420">
        <v>6.4089999999999998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25">
      <c r="A5317" s="412">
        <v>44028</v>
      </c>
      <c r="B5317" s="413" t="s">
        <v>379</v>
      </c>
      <c r="C5317" s="414" t="s">
        <v>529</v>
      </c>
      <c r="D5317" s="414" t="s">
        <v>3515</v>
      </c>
      <c r="E5317" s="414"/>
      <c r="F5317" s="415">
        <v>2.7480000000000002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25">
      <c r="A5318" s="417">
        <v>44096</v>
      </c>
      <c r="B5318" s="418" t="s">
        <v>379</v>
      </c>
      <c r="C5318" s="419" t="s">
        <v>529</v>
      </c>
      <c r="D5318" s="419" t="s">
        <v>3515</v>
      </c>
      <c r="E5318" s="419"/>
      <c r="F5318" s="420">
        <v>1.4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25">
      <c r="A5319" s="412">
        <v>44130</v>
      </c>
      <c r="B5319" s="413" t="s">
        <v>379</v>
      </c>
      <c r="C5319" s="414" t="s">
        <v>529</v>
      </c>
      <c r="D5319" s="414" t="s">
        <v>3515</v>
      </c>
      <c r="E5319" s="414"/>
      <c r="F5319" s="415">
        <v>2.1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25">
      <c r="A5320" s="417">
        <v>44460</v>
      </c>
      <c r="B5320" s="418" t="s">
        <v>379</v>
      </c>
      <c r="C5320" s="419" t="s">
        <v>529</v>
      </c>
      <c r="D5320" s="419" t="s">
        <v>3515</v>
      </c>
      <c r="E5320" s="419"/>
      <c r="F5320" s="420">
        <v>0.7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25">
      <c r="A5321" s="412">
        <v>43920</v>
      </c>
      <c r="B5321" s="413" t="s">
        <v>379</v>
      </c>
      <c r="C5321" s="414" t="s">
        <v>430</v>
      </c>
      <c r="D5321" s="414" t="s">
        <v>3515</v>
      </c>
      <c r="E5321" s="414"/>
      <c r="F5321" s="415">
        <v>24.836827789999422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25">
      <c r="A5322" s="417">
        <v>44105</v>
      </c>
      <c r="B5322" s="418" t="s">
        <v>379</v>
      </c>
      <c r="C5322" s="419" t="s">
        <v>427</v>
      </c>
      <c r="D5322" s="419" t="s">
        <v>3515</v>
      </c>
      <c r="E5322" s="419"/>
      <c r="F5322" s="420">
        <v>16.645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25">
      <c r="A5323" s="412">
        <v>44105</v>
      </c>
      <c r="B5323" s="413" t="s">
        <v>379</v>
      </c>
      <c r="C5323" s="414" t="s">
        <v>427</v>
      </c>
      <c r="D5323" s="414" t="s">
        <v>3515</v>
      </c>
      <c r="E5323" s="414"/>
      <c r="F5323" s="415">
        <v>2.0609999999999999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25">
      <c r="A5324" s="417">
        <v>44105</v>
      </c>
      <c r="B5324" s="418" t="s">
        <v>379</v>
      </c>
      <c r="C5324" s="419" t="s">
        <v>427</v>
      </c>
      <c r="D5324" s="419" t="s">
        <v>3515</v>
      </c>
      <c r="E5324" s="419"/>
      <c r="F5324" s="420">
        <v>2.0609999999999999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25">
      <c r="A5325" s="412">
        <v>43935</v>
      </c>
      <c r="B5325" s="413" t="s">
        <v>379</v>
      </c>
      <c r="C5325" s="414" t="s">
        <v>2716</v>
      </c>
      <c r="D5325" s="414" t="s">
        <v>3515</v>
      </c>
      <c r="E5325" s="414"/>
      <c r="F5325" s="415">
        <v>10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25">
      <c r="A5326" s="417">
        <v>43985</v>
      </c>
      <c r="B5326" s="418" t="s">
        <v>379</v>
      </c>
      <c r="C5326" s="419" t="s">
        <v>2101</v>
      </c>
      <c r="D5326" s="419" t="s">
        <v>3515</v>
      </c>
      <c r="E5326" s="419"/>
      <c r="F5326" s="420">
        <v>75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25">
      <c r="A5327" s="412">
        <v>43950</v>
      </c>
      <c r="B5327" s="413" t="s">
        <v>379</v>
      </c>
      <c r="C5327" s="414" t="s">
        <v>2101</v>
      </c>
      <c r="D5327" s="414" t="s">
        <v>3515</v>
      </c>
      <c r="E5327" s="414"/>
      <c r="F5327" s="415">
        <v>40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25">
      <c r="A5328" s="417">
        <v>43979</v>
      </c>
      <c r="B5328" s="418" t="s">
        <v>379</v>
      </c>
      <c r="C5328" s="419" t="s">
        <v>2716</v>
      </c>
      <c r="D5328" s="419" t="s">
        <v>3515</v>
      </c>
      <c r="E5328" s="419"/>
      <c r="F5328" s="420">
        <v>24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25">
      <c r="A5329" s="412">
        <v>43938</v>
      </c>
      <c r="B5329" s="413" t="s">
        <v>379</v>
      </c>
      <c r="C5329" s="414" t="s">
        <v>2101</v>
      </c>
      <c r="D5329" s="414" t="s">
        <v>3515</v>
      </c>
      <c r="E5329" s="414"/>
      <c r="F5329" s="415">
        <v>300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25">
      <c r="A5330" s="417">
        <v>44253</v>
      </c>
      <c r="B5330" s="418" t="s">
        <v>379</v>
      </c>
      <c r="C5330" s="419" t="s">
        <v>2714</v>
      </c>
      <c r="D5330" s="419" t="s">
        <v>3515</v>
      </c>
      <c r="E5330" s="419"/>
      <c r="F5330" s="420">
        <v>15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25">
      <c r="A5331" s="412">
        <v>43978</v>
      </c>
      <c r="B5331" s="413" t="s">
        <v>379</v>
      </c>
      <c r="C5331" s="414" t="s">
        <v>2101</v>
      </c>
      <c r="D5331" s="414" t="s">
        <v>3515</v>
      </c>
      <c r="E5331" s="414"/>
      <c r="F5331" s="415">
        <v>38.320999999999998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25">
      <c r="A5332" s="417">
        <v>43980</v>
      </c>
      <c r="B5332" s="418" t="s">
        <v>379</v>
      </c>
      <c r="C5332" s="419" t="s">
        <v>430</v>
      </c>
      <c r="D5332" s="419" t="s">
        <v>3515</v>
      </c>
      <c r="E5332" s="419"/>
      <c r="F5332" s="420">
        <v>131.755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25">
      <c r="A5333" s="412">
        <v>43951</v>
      </c>
      <c r="B5333" s="413" t="s">
        <v>379</v>
      </c>
      <c r="C5333" s="414" t="s">
        <v>2101</v>
      </c>
      <c r="D5333" s="414" t="s">
        <v>3515</v>
      </c>
      <c r="E5333" s="414"/>
      <c r="F5333" s="415">
        <v>37.4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25">
      <c r="A5334" s="417">
        <v>44109</v>
      </c>
      <c r="B5334" s="418" t="s">
        <v>379</v>
      </c>
      <c r="C5334" s="419" t="s">
        <v>529</v>
      </c>
      <c r="D5334" s="419" t="s">
        <v>3515</v>
      </c>
      <c r="E5334" s="419"/>
      <c r="F5334" s="420">
        <v>74.69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25">
      <c r="A5335" s="412">
        <v>44109</v>
      </c>
      <c r="B5335" s="413" t="s">
        <v>379</v>
      </c>
      <c r="C5335" s="414" t="s">
        <v>529</v>
      </c>
      <c r="D5335" s="414" t="s">
        <v>3515</v>
      </c>
      <c r="E5335" s="414"/>
      <c r="F5335" s="415">
        <v>16.004999999999999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25">
      <c r="A5336" s="417">
        <v>44109</v>
      </c>
      <c r="B5336" s="418" t="s">
        <v>379</v>
      </c>
      <c r="C5336" s="419" t="s">
        <v>529</v>
      </c>
      <c r="D5336" s="419" t="s">
        <v>3515</v>
      </c>
      <c r="E5336" s="419"/>
      <c r="F5336" s="420">
        <v>16.004999999999999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25">
      <c r="A5337" s="412">
        <v>44132</v>
      </c>
      <c r="B5337" s="413" t="s">
        <v>379</v>
      </c>
      <c r="C5337" s="414" t="s">
        <v>529</v>
      </c>
      <c r="D5337" s="414" t="s">
        <v>3515</v>
      </c>
      <c r="E5337" s="414"/>
      <c r="F5337" s="415">
        <v>6.4950000000000001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25">
      <c r="A5338" s="417">
        <v>44168</v>
      </c>
      <c r="B5338" s="418" t="s">
        <v>379</v>
      </c>
      <c r="C5338" s="419" t="s">
        <v>529</v>
      </c>
      <c r="D5338" s="419" t="s">
        <v>3515</v>
      </c>
      <c r="E5338" s="419"/>
      <c r="F5338" s="420">
        <v>6.4950000000000001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25">
      <c r="A5339" s="412">
        <v>44188</v>
      </c>
      <c r="B5339" s="413" t="s">
        <v>379</v>
      </c>
      <c r="C5339" s="414" t="s">
        <v>529</v>
      </c>
      <c r="D5339" s="414" t="s">
        <v>3515</v>
      </c>
      <c r="E5339" s="414"/>
      <c r="F5339" s="415">
        <v>30.31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25">
      <c r="A5340" s="417">
        <v>44095</v>
      </c>
      <c r="B5340" s="418" t="s">
        <v>379</v>
      </c>
      <c r="C5340" s="419" t="s">
        <v>529</v>
      </c>
      <c r="D5340" s="419" t="s">
        <v>3515</v>
      </c>
      <c r="E5340" s="419"/>
      <c r="F5340" s="420">
        <v>3.9550000000000001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25">
      <c r="A5341" s="412">
        <v>44095</v>
      </c>
      <c r="B5341" s="413" t="s">
        <v>379</v>
      </c>
      <c r="C5341" s="414" t="s">
        <v>529</v>
      </c>
      <c r="D5341" s="414" t="s">
        <v>3515</v>
      </c>
      <c r="E5341" s="414"/>
      <c r="F5341" s="415">
        <v>1.6950000000000001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25">
      <c r="A5342" s="417">
        <v>43964</v>
      </c>
      <c r="B5342" s="418" t="s">
        <v>379</v>
      </c>
      <c r="C5342" s="419" t="s">
        <v>430</v>
      </c>
      <c r="D5342" s="419" t="s">
        <v>3515</v>
      </c>
      <c r="E5342" s="419"/>
      <c r="F5342" s="420">
        <v>21.8306651939365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25">
      <c r="A5343" s="412">
        <v>43964</v>
      </c>
      <c r="B5343" s="413" t="s">
        <v>379</v>
      </c>
      <c r="C5343" s="414" t="s">
        <v>430</v>
      </c>
      <c r="D5343" s="414" t="s">
        <v>3515</v>
      </c>
      <c r="E5343" s="414"/>
      <c r="F5343" s="415">
        <v>2.4256294659800002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25">
      <c r="A5344" s="417">
        <v>44216</v>
      </c>
      <c r="B5344" s="418" t="s">
        <v>379</v>
      </c>
      <c r="C5344" s="419" t="s">
        <v>524</v>
      </c>
      <c r="D5344" s="419" t="s">
        <v>3515</v>
      </c>
      <c r="E5344" s="419"/>
      <c r="F5344" s="420">
        <v>20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25">
      <c r="A5345" s="412">
        <v>44228</v>
      </c>
      <c r="B5345" s="413" t="s">
        <v>379</v>
      </c>
      <c r="C5345" s="414" t="s">
        <v>2101</v>
      </c>
      <c r="D5345" s="414" t="s">
        <v>3515</v>
      </c>
      <c r="E5345" s="414"/>
      <c r="F5345" s="415">
        <v>31.160700000000002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25">
      <c r="A5346" s="417">
        <v>44186</v>
      </c>
      <c r="B5346" s="418" t="s">
        <v>379</v>
      </c>
      <c r="C5346" s="419" t="s">
        <v>524</v>
      </c>
      <c r="D5346" s="419" t="s">
        <v>3515</v>
      </c>
      <c r="E5346" s="419"/>
      <c r="F5346" s="420">
        <v>25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25">
      <c r="A5347" s="412">
        <v>43969</v>
      </c>
      <c r="B5347" s="413" t="s">
        <v>379</v>
      </c>
      <c r="C5347" s="414" t="s">
        <v>2716</v>
      </c>
      <c r="D5347" s="414" t="s">
        <v>3515</v>
      </c>
      <c r="E5347" s="414"/>
      <c r="F5347" s="415">
        <v>15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25">
      <c r="A5348" s="417">
        <v>43977</v>
      </c>
      <c r="B5348" s="418" t="s">
        <v>379</v>
      </c>
      <c r="C5348" s="419" t="s">
        <v>2714</v>
      </c>
      <c r="D5348" s="419" t="s">
        <v>3515</v>
      </c>
      <c r="E5348" s="419"/>
      <c r="F5348" s="420">
        <v>23.577000000000002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25">
      <c r="A5349" s="412">
        <v>43978</v>
      </c>
      <c r="B5349" s="413" t="s">
        <v>379</v>
      </c>
      <c r="C5349" s="414" t="s">
        <v>430</v>
      </c>
      <c r="D5349" s="414" t="s">
        <v>3515</v>
      </c>
      <c r="E5349" s="414"/>
      <c r="F5349" s="415">
        <v>30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25">
      <c r="A5350" s="417">
        <v>44120</v>
      </c>
      <c r="B5350" s="418" t="s">
        <v>379</v>
      </c>
      <c r="C5350" s="419" t="s">
        <v>529</v>
      </c>
      <c r="D5350" s="419" t="s">
        <v>3515</v>
      </c>
      <c r="E5350" s="419"/>
      <c r="F5350" s="420">
        <v>2.25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25">
      <c r="A5351" s="412">
        <v>44120</v>
      </c>
      <c r="B5351" s="413" t="s">
        <v>379</v>
      </c>
      <c r="C5351" s="414" t="s">
        <v>529</v>
      </c>
      <c r="D5351" s="414" t="s">
        <v>3515</v>
      </c>
      <c r="E5351" s="414"/>
      <c r="F5351" s="415">
        <v>5.25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25">
      <c r="A5352" s="417">
        <v>44120</v>
      </c>
      <c r="B5352" s="418" t="s">
        <v>379</v>
      </c>
      <c r="C5352" s="419" t="s">
        <v>529</v>
      </c>
      <c r="D5352" s="419" t="s">
        <v>3515</v>
      </c>
      <c r="E5352" s="419"/>
      <c r="F5352" s="420">
        <v>1.75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25">
      <c r="A5353" s="412">
        <v>44130</v>
      </c>
      <c r="B5353" s="413" t="s">
        <v>379</v>
      </c>
      <c r="C5353" s="414" t="s">
        <v>529</v>
      </c>
      <c r="D5353" s="414" t="s">
        <v>3515</v>
      </c>
      <c r="E5353" s="414"/>
      <c r="F5353" s="415">
        <v>6.75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25">
      <c r="A5354" s="417">
        <v>44013</v>
      </c>
      <c r="B5354" s="418" t="s">
        <v>379</v>
      </c>
      <c r="C5354" s="419" t="s">
        <v>430</v>
      </c>
      <c r="D5354" s="419" t="s">
        <v>3515</v>
      </c>
      <c r="E5354" s="419"/>
      <c r="F5354" s="420">
        <v>75.92947004002464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25">
      <c r="A5355" s="412">
        <v>43980</v>
      </c>
      <c r="B5355" s="413" t="s">
        <v>379</v>
      </c>
      <c r="C5355" s="414" t="s">
        <v>2101</v>
      </c>
      <c r="D5355" s="414" t="s">
        <v>3515</v>
      </c>
      <c r="E5355" s="414"/>
      <c r="F5355" s="415">
        <v>37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25">
      <c r="A5356" s="417">
        <v>43980</v>
      </c>
      <c r="B5356" s="418" t="s">
        <v>379</v>
      </c>
      <c r="C5356" s="419" t="s">
        <v>2101</v>
      </c>
      <c r="D5356" s="419" t="s">
        <v>3515</v>
      </c>
      <c r="E5356" s="419"/>
      <c r="F5356" s="420">
        <v>37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25">
      <c r="A5357" s="412">
        <v>44071</v>
      </c>
      <c r="B5357" s="413" t="s">
        <v>379</v>
      </c>
      <c r="C5357" s="414" t="s">
        <v>2716</v>
      </c>
      <c r="D5357" s="414" t="s">
        <v>3515</v>
      </c>
      <c r="E5357" s="414"/>
      <c r="F5357" s="415">
        <v>7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25">
      <c r="A5358" s="417">
        <v>44013</v>
      </c>
      <c r="B5358" s="418" t="s">
        <v>379</v>
      </c>
      <c r="C5358" s="419" t="s">
        <v>903</v>
      </c>
      <c r="D5358" s="419" t="s">
        <v>3515</v>
      </c>
      <c r="E5358" s="419"/>
      <c r="F5358" s="420">
        <v>58.043999999999997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25">
      <c r="A5359" s="412">
        <v>44013</v>
      </c>
      <c r="B5359" s="413" t="s">
        <v>379</v>
      </c>
      <c r="C5359" s="414" t="s">
        <v>903</v>
      </c>
      <c r="D5359" s="414" t="s">
        <v>3515</v>
      </c>
      <c r="E5359" s="414"/>
      <c r="F5359" s="415">
        <v>10.243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25">
      <c r="A5360" s="417">
        <v>43998</v>
      </c>
      <c r="B5360" s="418" t="s">
        <v>379</v>
      </c>
      <c r="C5360" s="419" t="s">
        <v>902</v>
      </c>
      <c r="D5360" s="419" t="s">
        <v>3515</v>
      </c>
      <c r="E5360" s="419"/>
      <c r="F5360" s="420">
        <v>42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25">
      <c r="A5361" s="412">
        <v>44027</v>
      </c>
      <c r="B5361" s="413" t="s">
        <v>379</v>
      </c>
      <c r="C5361" s="414" t="s">
        <v>427</v>
      </c>
      <c r="D5361" s="414" t="s">
        <v>3515</v>
      </c>
      <c r="E5361" s="414"/>
      <c r="F5361" s="415">
        <v>36.799999999999997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25">
      <c r="A5362" s="417">
        <v>44015</v>
      </c>
      <c r="B5362" s="418" t="s">
        <v>379</v>
      </c>
      <c r="C5362" s="419" t="s">
        <v>2101</v>
      </c>
      <c r="D5362" s="419" t="s">
        <v>3515</v>
      </c>
      <c r="E5362" s="419"/>
      <c r="F5362" s="420">
        <v>99.801000000000002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25">
      <c r="A5363" s="412">
        <v>44120</v>
      </c>
      <c r="B5363" s="413" t="s">
        <v>379</v>
      </c>
      <c r="C5363" s="414" t="s">
        <v>529</v>
      </c>
      <c r="D5363" s="414" t="s">
        <v>3515</v>
      </c>
      <c r="E5363" s="414"/>
      <c r="F5363" s="415">
        <v>1.968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25">
      <c r="A5364" s="417">
        <v>44120</v>
      </c>
      <c r="B5364" s="418" t="s">
        <v>379</v>
      </c>
      <c r="C5364" s="419" t="s">
        <v>529</v>
      </c>
      <c r="D5364" s="419" t="s">
        <v>3515</v>
      </c>
      <c r="E5364" s="419"/>
      <c r="F5364" s="420">
        <v>1.3120000000000001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25">
      <c r="A5365" s="412">
        <v>44013</v>
      </c>
      <c r="B5365" s="413" t="s">
        <v>379</v>
      </c>
      <c r="C5365" s="414" t="s">
        <v>2714</v>
      </c>
      <c r="D5365" s="414" t="s">
        <v>3515</v>
      </c>
      <c r="E5365" s="414"/>
      <c r="F5365" s="415">
        <v>56.844000000000001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25">
      <c r="A5366" s="417">
        <v>44001</v>
      </c>
      <c r="B5366" s="418" t="s">
        <v>379</v>
      </c>
      <c r="C5366" s="419" t="s">
        <v>427</v>
      </c>
      <c r="D5366" s="419" t="s">
        <v>3515</v>
      </c>
      <c r="E5366" s="419"/>
      <c r="F5366" s="420">
        <v>34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25">
      <c r="A5367" s="412">
        <v>44012</v>
      </c>
      <c r="B5367" s="413" t="s">
        <v>379</v>
      </c>
      <c r="C5367" s="414" t="s">
        <v>430</v>
      </c>
      <c r="D5367" s="414" t="s">
        <v>3515</v>
      </c>
      <c r="E5367" s="414"/>
      <c r="F5367" s="415">
        <v>216.44300000000001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25">
      <c r="A5368" s="417">
        <v>44362</v>
      </c>
      <c r="B5368" s="418" t="s">
        <v>379</v>
      </c>
      <c r="C5368" s="419" t="s">
        <v>902</v>
      </c>
      <c r="D5368" s="419" t="s">
        <v>3515</v>
      </c>
      <c r="E5368" s="419"/>
      <c r="F5368" s="420">
        <v>50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25">
      <c r="A5369" s="412">
        <v>44006</v>
      </c>
      <c r="B5369" s="413" t="s">
        <v>379</v>
      </c>
      <c r="C5369" s="414" t="s">
        <v>1192</v>
      </c>
      <c r="D5369" s="414" t="s">
        <v>3515</v>
      </c>
      <c r="E5369" s="414"/>
      <c r="F5369" s="415">
        <v>233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25">
      <c r="A5370" s="417">
        <v>44055</v>
      </c>
      <c r="B5370" s="418" t="s">
        <v>379</v>
      </c>
      <c r="C5370" s="419" t="s">
        <v>2714</v>
      </c>
      <c r="D5370" s="419" t="s">
        <v>3515</v>
      </c>
      <c r="E5370" s="419"/>
      <c r="F5370" s="420">
        <v>60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25">
      <c r="A5371" s="412">
        <v>44015</v>
      </c>
      <c r="B5371" s="413" t="s">
        <v>379</v>
      </c>
      <c r="C5371" s="414" t="s">
        <v>2714</v>
      </c>
      <c r="D5371" s="414" t="s">
        <v>3515</v>
      </c>
      <c r="E5371" s="414"/>
      <c r="F5371" s="415">
        <v>14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25">
      <c r="A5372" s="417">
        <v>44109</v>
      </c>
      <c r="B5372" s="418" t="s">
        <v>379</v>
      </c>
      <c r="C5372" s="419" t="s">
        <v>529</v>
      </c>
      <c r="D5372" s="419" t="s">
        <v>3515</v>
      </c>
      <c r="E5372" s="419"/>
      <c r="F5372" s="420">
        <v>22.6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25">
      <c r="A5373" s="412">
        <v>44109</v>
      </c>
      <c r="B5373" s="413" t="s">
        <v>379</v>
      </c>
      <c r="C5373" s="414" t="s">
        <v>529</v>
      </c>
      <c r="D5373" s="414" t="s">
        <v>3515</v>
      </c>
      <c r="E5373" s="414"/>
      <c r="F5373" s="415">
        <v>15.05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25">
      <c r="A5374" s="417">
        <v>44138</v>
      </c>
      <c r="B5374" s="418" t="s">
        <v>379</v>
      </c>
      <c r="C5374" s="419" t="s">
        <v>529</v>
      </c>
      <c r="D5374" s="419" t="s">
        <v>3515</v>
      </c>
      <c r="E5374" s="419"/>
      <c r="F5374" s="420">
        <v>6.48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25">
      <c r="A5375" s="412">
        <v>44187</v>
      </c>
      <c r="B5375" s="413" t="s">
        <v>379</v>
      </c>
      <c r="C5375" s="414" t="s">
        <v>529</v>
      </c>
      <c r="D5375" s="414" t="s">
        <v>3515</v>
      </c>
      <c r="E5375" s="414"/>
      <c r="F5375" s="415">
        <v>33.9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25">
      <c r="A5376" s="417">
        <v>44312</v>
      </c>
      <c r="B5376" s="418" t="s">
        <v>379</v>
      </c>
      <c r="C5376" s="419" t="s">
        <v>529</v>
      </c>
      <c r="D5376" s="419" t="s">
        <v>3515</v>
      </c>
      <c r="E5376" s="419"/>
      <c r="F5376" s="420">
        <v>8.1300000000000008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25">
      <c r="A5377" s="412">
        <v>44312</v>
      </c>
      <c r="B5377" s="413" t="s">
        <v>379</v>
      </c>
      <c r="C5377" s="414" t="s">
        <v>529</v>
      </c>
      <c r="D5377" s="414" t="s">
        <v>3515</v>
      </c>
      <c r="E5377" s="414"/>
      <c r="F5377" s="415">
        <v>9.7200000000000006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25">
      <c r="A5378" s="417">
        <v>44347</v>
      </c>
      <c r="B5378" s="418" t="s">
        <v>379</v>
      </c>
      <c r="C5378" s="419" t="s">
        <v>529</v>
      </c>
      <c r="D5378" s="419" t="s">
        <v>3515</v>
      </c>
      <c r="E5378" s="419"/>
      <c r="F5378" s="420">
        <v>5.42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25">
      <c r="A5379" s="412">
        <v>44109</v>
      </c>
      <c r="B5379" s="413" t="s">
        <v>379</v>
      </c>
      <c r="C5379" s="414" t="s">
        <v>524</v>
      </c>
      <c r="D5379" s="414" t="s">
        <v>3515</v>
      </c>
      <c r="E5379" s="414"/>
      <c r="F5379" s="415">
        <v>27.18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25">
      <c r="A5380" s="417">
        <v>44012</v>
      </c>
      <c r="B5380" s="418" t="s">
        <v>379</v>
      </c>
      <c r="C5380" s="419" t="s">
        <v>427</v>
      </c>
      <c r="D5380" s="419" t="s">
        <v>3515</v>
      </c>
      <c r="E5380" s="419"/>
      <c r="F5380" s="420">
        <v>138.50700000000001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25">
      <c r="A5381" s="412">
        <v>44021</v>
      </c>
      <c r="B5381" s="413" t="s">
        <v>379</v>
      </c>
      <c r="C5381" s="414" t="s">
        <v>2714</v>
      </c>
      <c r="D5381" s="414" t="s">
        <v>3515</v>
      </c>
      <c r="E5381" s="414"/>
      <c r="F5381" s="415">
        <v>19.5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25">
      <c r="A5382" s="417">
        <v>44050</v>
      </c>
      <c r="B5382" s="418" t="s">
        <v>379</v>
      </c>
      <c r="C5382" s="419" t="s">
        <v>529</v>
      </c>
      <c r="D5382" s="419" t="s">
        <v>3515</v>
      </c>
      <c r="E5382" s="419"/>
      <c r="F5382" s="420">
        <v>29.619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25">
      <c r="A5383" s="412">
        <v>44109</v>
      </c>
      <c r="B5383" s="413" t="s">
        <v>379</v>
      </c>
      <c r="C5383" s="414" t="s">
        <v>529</v>
      </c>
      <c r="D5383" s="414" t="s">
        <v>3515</v>
      </c>
      <c r="E5383" s="414"/>
      <c r="F5383" s="415">
        <v>88.858000000000004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25">
      <c r="A5384" s="417">
        <v>44113</v>
      </c>
      <c r="B5384" s="418" t="s">
        <v>379</v>
      </c>
      <c r="C5384" s="419" t="s">
        <v>529</v>
      </c>
      <c r="D5384" s="419" t="s">
        <v>3515</v>
      </c>
      <c r="E5384" s="419"/>
      <c r="F5384" s="420">
        <v>14.476000000000001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25">
      <c r="A5385" s="412">
        <v>44113</v>
      </c>
      <c r="B5385" s="413" t="s">
        <v>379</v>
      </c>
      <c r="C5385" s="414" t="s">
        <v>529</v>
      </c>
      <c r="D5385" s="414" t="s">
        <v>3515</v>
      </c>
      <c r="E5385" s="414"/>
      <c r="F5385" s="415">
        <v>14.364000000000001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25">
      <c r="A5386" s="417">
        <v>44113</v>
      </c>
      <c r="B5386" s="418" t="s">
        <v>379</v>
      </c>
      <c r="C5386" s="419" t="s">
        <v>529</v>
      </c>
      <c r="D5386" s="419" t="s">
        <v>3515</v>
      </c>
      <c r="E5386" s="419"/>
      <c r="F5386" s="420">
        <v>15.478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25">
      <c r="A5387" s="412">
        <v>44176</v>
      </c>
      <c r="B5387" s="413" t="s">
        <v>379</v>
      </c>
      <c r="C5387" s="414" t="s">
        <v>529</v>
      </c>
      <c r="D5387" s="414" t="s">
        <v>3515</v>
      </c>
      <c r="E5387" s="414"/>
      <c r="F5387" s="415">
        <v>43.426000000000002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25">
      <c r="A5388" s="417">
        <v>44225</v>
      </c>
      <c r="B5388" s="418" t="s">
        <v>379</v>
      </c>
      <c r="C5388" s="419" t="s">
        <v>529</v>
      </c>
      <c r="D5388" s="419" t="s">
        <v>3515</v>
      </c>
      <c r="E5388" s="419"/>
      <c r="F5388" s="420">
        <v>43.093000000000004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25">
      <c r="A5389" s="412">
        <v>44253</v>
      </c>
      <c r="B5389" s="413" t="s">
        <v>379</v>
      </c>
      <c r="C5389" s="414" t="s">
        <v>529</v>
      </c>
      <c r="D5389" s="414" t="s">
        <v>3515</v>
      </c>
      <c r="E5389" s="414"/>
      <c r="F5389" s="415">
        <v>46.433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25">
      <c r="A5390" s="417">
        <v>44301</v>
      </c>
      <c r="B5390" s="418" t="s">
        <v>379</v>
      </c>
      <c r="C5390" s="419" t="s">
        <v>529</v>
      </c>
      <c r="D5390" s="419" t="s">
        <v>3515</v>
      </c>
      <c r="E5390" s="419"/>
      <c r="F5390" s="420">
        <v>53.515000000000001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25">
      <c r="A5391" s="412">
        <v>44301</v>
      </c>
      <c r="B5391" s="413" t="s">
        <v>379</v>
      </c>
      <c r="C5391" s="414" t="s">
        <v>529</v>
      </c>
      <c r="D5391" s="414" t="s">
        <v>3515</v>
      </c>
      <c r="E5391" s="414"/>
      <c r="F5391" s="415">
        <v>17.838000000000001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25">
      <c r="A5392" s="417">
        <v>44337</v>
      </c>
      <c r="B5392" s="418" t="s">
        <v>379</v>
      </c>
      <c r="C5392" s="419" t="s">
        <v>529</v>
      </c>
      <c r="D5392" s="419" t="s">
        <v>3515</v>
      </c>
      <c r="E5392" s="419"/>
      <c r="F5392" s="420">
        <v>45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25">
      <c r="A5393" s="412">
        <v>44057</v>
      </c>
      <c r="B5393" s="413" t="s">
        <v>379</v>
      </c>
      <c r="C5393" s="414" t="s">
        <v>529</v>
      </c>
      <c r="D5393" s="414" t="s">
        <v>3515</v>
      </c>
      <c r="E5393" s="414"/>
      <c r="F5393" s="415">
        <v>2.85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25">
      <c r="A5394" s="417">
        <v>44057</v>
      </c>
      <c r="B5394" s="418" t="s">
        <v>379</v>
      </c>
      <c r="C5394" s="419" t="s">
        <v>529</v>
      </c>
      <c r="D5394" s="419" t="s">
        <v>3515</v>
      </c>
      <c r="E5394" s="419"/>
      <c r="F5394" s="420">
        <v>2.85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25">
      <c r="A5395" s="412">
        <v>44133</v>
      </c>
      <c r="B5395" s="413" t="s">
        <v>379</v>
      </c>
      <c r="C5395" s="414" t="s">
        <v>529</v>
      </c>
      <c r="D5395" s="414" t="s">
        <v>3515</v>
      </c>
      <c r="E5395" s="414"/>
      <c r="F5395" s="415">
        <v>3.5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25">
      <c r="A5396" s="417">
        <v>44165</v>
      </c>
      <c r="B5396" s="418" t="s">
        <v>379</v>
      </c>
      <c r="C5396" s="419" t="s">
        <v>529</v>
      </c>
      <c r="D5396" s="419" t="s">
        <v>3515</v>
      </c>
      <c r="E5396" s="419"/>
      <c r="F5396" s="420">
        <v>1.5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25">
      <c r="A5397" s="412">
        <v>44228</v>
      </c>
      <c r="B5397" s="413" t="s">
        <v>379</v>
      </c>
      <c r="C5397" s="414" t="s">
        <v>529</v>
      </c>
      <c r="D5397" s="414" t="s">
        <v>3515</v>
      </c>
      <c r="E5397" s="414"/>
      <c r="F5397" s="415">
        <v>3.5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25">
      <c r="A5398" s="417">
        <v>44229</v>
      </c>
      <c r="B5398" s="418" t="s">
        <v>379</v>
      </c>
      <c r="C5398" s="419" t="s">
        <v>529</v>
      </c>
      <c r="D5398" s="419" t="s">
        <v>3515</v>
      </c>
      <c r="E5398" s="419"/>
      <c r="F5398" s="420">
        <v>1.5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25">
      <c r="A5399" s="412">
        <v>44036</v>
      </c>
      <c r="B5399" s="413" t="s">
        <v>379</v>
      </c>
      <c r="C5399" s="414" t="s">
        <v>903</v>
      </c>
      <c r="D5399" s="414" t="s">
        <v>3515</v>
      </c>
      <c r="E5399" s="414"/>
      <c r="F5399" s="415">
        <v>153.5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25">
      <c r="A5400" s="417">
        <v>44036</v>
      </c>
      <c r="B5400" s="418" t="s">
        <v>379</v>
      </c>
      <c r="C5400" s="419" t="s">
        <v>903</v>
      </c>
      <c r="D5400" s="419" t="s">
        <v>3515</v>
      </c>
      <c r="E5400" s="419"/>
      <c r="F5400" s="420">
        <v>101.4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25">
      <c r="A5401" s="412">
        <v>44034</v>
      </c>
      <c r="B5401" s="413" t="s">
        <v>379</v>
      </c>
      <c r="C5401" s="414" t="s">
        <v>430</v>
      </c>
      <c r="D5401" s="414" t="s">
        <v>3515</v>
      </c>
      <c r="E5401" s="414"/>
      <c r="F5401" s="415">
        <v>207.34299999999999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25">
      <c r="A5402" s="417">
        <v>44041</v>
      </c>
      <c r="B5402" s="418" t="s">
        <v>379</v>
      </c>
      <c r="C5402" s="419" t="s">
        <v>430</v>
      </c>
      <c r="D5402" s="419" t="s">
        <v>3515</v>
      </c>
      <c r="E5402" s="419"/>
      <c r="F5402" s="420">
        <v>99.822999999999993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25">
      <c r="A5403" s="412">
        <v>44046</v>
      </c>
      <c r="B5403" s="413" t="s">
        <v>379</v>
      </c>
      <c r="C5403" s="414" t="s">
        <v>427</v>
      </c>
      <c r="D5403" s="414" t="s">
        <v>3515</v>
      </c>
      <c r="E5403" s="414"/>
      <c r="F5403" s="415">
        <v>13.832000000000001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25">
      <c r="A5404" s="417">
        <v>44029</v>
      </c>
      <c r="B5404" s="418" t="s">
        <v>379</v>
      </c>
      <c r="C5404" s="419" t="s">
        <v>2714</v>
      </c>
      <c r="D5404" s="419" t="s">
        <v>3515</v>
      </c>
      <c r="E5404" s="419"/>
      <c r="F5404" s="420">
        <v>23.300999999999998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25">
      <c r="A5405" s="412">
        <v>44061</v>
      </c>
      <c r="B5405" s="413" t="s">
        <v>379</v>
      </c>
      <c r="C5405" s="414" t="s">
        <v>2101</v>
      </c>
      <c r="D5405" s="414" t="s">
        <v>3515</v>
      </c>
      <c r="E5405" s="414"/>
      <c r="F5405" s="415">
        <v>12.5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25">
      <c r="A5406" s="417">
        <v>44061</v>
      </c>
      <c r="B5406" s="418" t="s">
        <v>379</v>
      </c>
      <c r="C5406" s="419" t="s">
        <v>2101</v>
      </c>
      <c r="D5406" s="419" t="s">
        <v>3515</v>
      </c>
      <c r="E5406" s="419"/>
      <c r="F5406" s="420">
        <v>38.25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25">
      <c r="A5407" s="412">
        <v>44132</v>
      </c>
      <c r="B5407" s="413" t="s">
        <v>379</v>
      </c>
      <c r="C5407" s="414" t="s">
        <v>529</v>
      </c>
      <c r="D5407" s="414" t="s">
        <v>3515</v>
      </c>
      <c r="E5407" s="414"/>
      <c r="F5407" s="415">
        <v>16.05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25">
      <c r="A5408" s="417">
        <v>44132</v>
      </c>
      <c r="B5408" s="418" t="s">
        <v>379</v>
      </c>
      <c r="C5408" s="419" t="s">
        <v>529</v>
      </c>
      <c r="D5408" s="419" t="s">
        <v>3515</v>
      </c>
      <c r="E5408" s="419"/>
      <c r="F5408" s="420">
        <v>43.87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25">
      <c r="A5409" s="412">
        <v>44134</v>
      </c>
      <c r="B5409" s="413" t="s">
        <v>379</v>
      </c>
      <c r="C5409" s="414" t="s">
        <v>529</v>
      </c>
      <c r="D5409" s="414" t="s">
        <v>3515</v>
      </c>
      <c r="E5409" s="414"/>
      <c r="F5409" s="415">
        <v>47.08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25">
      <c r="A5410" s="417">
        <v>44134</v>
      </c>
      <c r="B5410" s="418" t="s">
        <v>379</v>
      </c>
      <c r="C5410" s="419" t="s">
        <v>529</v>
      </c>
      <c r="D5410" s="419" t="s">
        <v>3515</v>
      </c>
      <c r="E5410" s="419"/>
      <c r="F5410" s="420">
        <v>1.2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25">
      <c r="A5411" s="412">
        <v>44134</v>
      </c>
      <c r="B5411" s="413" t="s">
        <v>379</v>
      </c>
      <c r="C5411" s="414" t="s">
        <v>529</v>
      </c>
      <c r="D5411" s="414" t="s">
        <v>3515</v>
      </c>
      <c r="E5411" s="414"/>
      <c r="F5411" s="415">
        <v>3.28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25">
      <c r="A5412" s="417">
        <v>44210</v>
      </c>
      <c r="B5412" s="418" t="s">
        <v>379</v>
      </c>
      <c r="C5412" s="419" t="s">
        <v>529</v>
      </c>
      <c r="D5412" s="419" t="s">
        <v>3515</v>
      </c>
      <c r="E5412" s="419"/>
      <c r="F5412" s="420">
        <v>3.52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25">
      <c r="A5413" s="412">
        <v>44033</v>
      </c>
      <c r="B5413" s="413" t="s">
        <v>379</v>
      </c>
      <c r="C5413" s="414" t="s">
        <v>2101</v>
      </c>
      <c r="D5413" s="414" t="s">
        <v>3515</v>
      </c>
      <c r="E5413" s="414"/>
      <c r="F5413" s="415">
        <v>135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25">
      <c r="A5414" s="417">
        <v>44250</v>
      </c>
      <c r="B5414" s="418" t="s">
        <v>379</v>
      </c>
      <c r="C5414" s="419" t="s">
        <v>427</v>
      </c>
      <c r="D5414" s="419" t="s">
        <v>3515</v>
      </c>
      <c r="E5414" s="419"/>
      <c r="F5414" s="420">
        <v>190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25">
      <c r="A5415" s="412">
        <v>44076</v>
      </c>
      <c r="B5415" s="413" t="s">
        <v>379</v>
      </c>
      <c r="C5415" s="414" t="s">
        <v>902</v>
      </c>
      <c r="D5415" s="414" t="s">
        <v>3515</v>
      </c>
      <c r="E5415" s="414"/>
      <c r="F5415" s="415">
        <v>30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25">
      <c r="A5416" s="417">
        <v>44169</v>
      </c>
      <c r="B5416" s="418" t="s">
        <v>379</v>
      </c>
      <c r="C5416" s="419" t="s">
        <v>2717</v>
      </c>
      <c r="D5416" s="419" t="s">
        <v>3515</v>
      </c>
      <c r="E5416" s="419"/>
      <c r="F5416" s="420">
        <v>59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25">
      <c r="A5417" s="412">
        <v>44084</v>
      </c>
      <c r="B5417" s="413" t="s">
        <v>379</v>
      </c>
      <c r="C5417" s="414" t="s">
        <v>2101</v>
      </c>
      <c r="D5417" s="414" t="s">
        <v>3515</v>
      </c>
      <c r="E5417" s="414"/>
      <c r="F5417" s="415">
        <v>32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25">
      <c r="A5418" s="417">
        <v>44074</v>
      </c>
      <c r="B5418" s="418" t="s">
        <v>379</v>
      </c>
      <c r="C5418" s="419" t="s">
        <v>394</v>
      </c>
      <c r="D5418" s="419" t="s">
        <v>3515</v>
      </c>
      <c r="E5418" s="419"/>
      <c r="F5418" s="420">
        <v>86.46586465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25">
      <c r="A5419" s="412">
        <v>44211</v>
      </c>
      <c r="B5419" s="413" t="s">
        <v>379</v>
      </c>
      <c r="C5419" s="414" t="s">
        <v>2101</v>
      </c>
      <c r="D5419" s="414" t="s">
        <v>3515</v>
      </c>
      <c r="E5419" s="414"/>
      <c r="F5419" s="415">
        <v>650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25">
      <c r="A5420" s="417">
        <v>44043</v>
      </c>
      <c r="B5420" s="418" t="s">
        <v>379</v>
      </c>
      <c r="C5420" s="419" t="s">
        <v>427</v>
      </c>
      <c r="D5420" s="419" t="s">
        <v>3515</v>
      </c>
      <c r="E5420" s="419"/>
      <c r="F5420" s="420">
        <v>50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25">
      <c r="A5421" s="412">
        <v>44043</v>
      </c>
      <c r="B5421" s="413" t="s">
        <v>379</v>
      </c>
      <c r="C5421" s="414" t="s">
        <v>427</v>
      </c>
      <c r="D5421" s="414" t="s">
        <v>3515</v>
      </c>
      <c r="E5421" s="414"/>
      <c r="F5421" s="415">
        <v>50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25">
      <c r="A5422" s="417">
        <v>44062</v>
      </c>
      <c r="B5422" s="418" t="s">
        <v>379</v>
      </c>
      <c r="C5422" s="419" t="s">
        <v>524</v>
      </c>
      <c r="D5422" s="419" t="s">
        <v>3515</v>
      </c>
      <c r="E5422" s="419"/>
      <c r="F5422" s="420">
        <v>39.081000000000003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25">
      <c r="A5423" s="412">
        <v>44070</v>
      </c>
      <c r="B5423" s="413" t="s">
        <v>379</v>
      </c>
      <c r="C5423" s="414" t="s">
        <v>394</v>
      </c>
      <c r="D5423" s="414" t="s">
        <v>3515</v>
      </c>
      <c r="E5423" s="414"/>
      <c r="F5423" s="415">
        <v>15.4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25">
      <c r="A5424" s="417">
        <v>44091</v>
      </c>
      <c r="B5424" s="418" t="s">
        <v>379</v>
      </c>
      <c r="C5424" s="419" t="s">
        <v>529</v>
      </c>
      <c r="D5424" s="419" t="s">
        <v>3515</v>
      </c>
      <c r="E5424" s="419"/>
      <c r="F5424" s="420">
        <v>7.2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25">
      <c r="A5425" s="412">
        <v>44165</v>
      </c>
      <c r="B5425" s="413" t="s">
        <v>379</v>
      </c>
      <c r="C5425" s="414" t="s">
        <v>529</v>
      </c>
      <c r="D5425" s="414" t="s">
        <v>3515</v>
      </c>
      <c r="E5425" s="414"/>
      <c r="F5425" s="415">
        <v>4.8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25">
      <c r="A5426" s="417">
        <v>44466</v>
      </c>
      <c r="B5426" s="418" t="s">
        <v>379</v>
      </c>
      <c r="C5426" s="419" t="s">
        <v>529</v>
      </c>
      <c r="D5426" s="419" t="s">
        <v>3515</v>
      </c>
      <c r="E5426" s="419"/>
      <c r="F5426" s="420">
        <v>7.2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25">
      <c r="A5427" s="412">
        <v>44466</v>
      </c>
      <c r="B5427" s="413" t="s">
        <v>379</v>
      </c>
      <c r="C5427" s="414" t="s">
        <v>529</v>
      </c>
      <c r="D5427" s="414" t="s">
        <v>3515</v>
      </c>
      <c r="E5427" s="414"/>
      <c r="F5427" s="415">
        <v>4.8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25">
      <c r="A5428" s="417">
        <v>44466</v>
      </c>
      <c r="B5428" s="418" t="s">
        <v>379</v>
      </c>
      <c r="C5428" s="419" t="s">
        <v>529</v>
      </c>
      <c r="D5428" s="419" t="s">
        <v>3515</v>
      </c>
      <c r="E5428" s="419"/>
      <c r="F5428" s="420">
        <v>2.4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25">
      <c r="A5429" s="412">
        <v>44466</v>
      </c>
      <c r="B5429" s="413" t="s">
        <v>379</v>
      </c>
      <c r="C5429" s="414" t="s">
        <v>529</v>
      </c>
      <c r="D5429" s="414" t="s">
        <v>3515</v>
      </c>
      <c r="E5429" s="414"/>
      <c r="F5429" s="415">
        <v>1.6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25">
      <c r="A5430" s="417">
        <v>44117</v>
      </c>
      <c r="B5430" s="418" t="s">
        <v>379</v>
      </c>
      <c r="C5430" s="419" t="s">
        <v>2714</v>
      </c>
      <c r="D5430" s="419" t="s">
        <v>3515</v>
      </c>
      <c r="E5430" s="419"/>
      <c r="F5430" s="420">
        <v>150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25">
      <c r="A5431" s="412">
        <v>44071</v>
      </c>
      <c r="B5431" s="413" t="s">
        <v>379</v>
      </c>
      <c r="C5431" s="414" t="s">
        <v>430</v>
      </c>
      <c r="D5431" s="414" t="s">
        <v>3515</v>
      </c>
      <c r="E5431" s="414"/>
      <c r="F5431" s="415">
        <v>156.14400000000001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25">
      <c r="A5432" s="417">
        <v>44132</v>
      </c>
      <c r="B5432" s="418" t="s">
        <v>379</v>
      </c>
      <c r="C5432" s="419" t="s">
        <v>529</v>
      </c>
      <c r="D5432" s="419" t="s">
        <v>3515</v>
      </c>
      <c r="E5432" s="419"/>
      <c r="F5432" s="420">
        <v>64.775000000000006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25">
      <c r="A5433" s="412">
        <v>44132</v>
      </c>
      <c r="B5433" s="413" t="s">
        <v>379</v>
      </c>
      <c r="C5433" s="414" t="s">
        <v>529</v>
      </c>
      <c r="D5433" s="414" t="s">
        <v>3515</v>
      </c>
      <c r="E5433" s="414"/>
      <c r="F5433" s="415">
        <v>64.775000000000006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25">
      <c r="A5434" s="417">
        <v>44228</v>
      </c>
      <c r="B5434" s="418" t="s">
        <v>379</v>
      </c>
      <c r="C5434" s="419" t="s">
        <v>529</v>
      </c>
      <c r="D5434" s="419" t="s">
        <v>3515</v>
      </c>
      <c r="E5434" s="419"/>
      <c r="F5434" s="420">
        <v>33.344999999999999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25">
      <c r="A5435" s="412">
        <v>44237</v>
      </c>
      <c r="B5435" s="413" t="s">
        <v>379</v>
      </c>
      <c r="C5435" s="414" t="s">
        <v>524</v>
      </c>
      <c r="D5435" s="414" t="s">
        <v>3515</v>
      </c>
      <c r="E5435" s="414"/>
      <c r="F5435" s="415">
        <v>62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25">
      <c r="A5436" s="417">
        <v>44237</v>
      </c>
      <c r="B5436" s="418" t="s">
        <v>379</v>
      </c>
      <c r="C5436" s="419" t="s">
        <v>524</v>
      </c>
      <c r="D5436" s="419" t="s">
        <v>3515</v>
      </c>
      <c r="E5436" s="419"/>
      <c r="F5436" s="420">
        <v>21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25">
      <c r="A5437" s="412">
        <v>44237</v>
      </c>
      <c r="B5437" s="413" t="s">
        <v>379</v>
      </c>
      <c r="C5437" s="414" t="s">
        <v>524</v>
      </c>
      <c r="D5437" s="414" t="s">
        <v>3515</v>
      </c>
      <c r="E5437" s="414"/>
      <c r="F5437" s="415">
        <v>30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25">
      <c r="A5438" s="417">
        <v>44238</v>
      </c>
      <c r="B5438" s="418" t="s">
        <v>379</v>
      </c>
      <c r="C5438" s="419" t="s">
        <v>529</v>
      </c>
      <c r="D5438" s="419" t="s">
        <v>3515</v>
      </c>
      <c r="E5438" s="419"/>
      <c r="F5438" s="420">
        <v>33.475000000000001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25">
      <c r="A5439" s="412">
        <v>44280</v>
      </c>
      <c r="B5439" s="413" t="s">
        <v>379</v>
      </c>
      <c r="C5439" s="414" t="s">
        <v>529</v>
      </c>
      <c r="D5439" s="414" t="s">
        <v>3515</v>
      </c>
      <c r="E5439" s="414"/>
      <c r="F5439" s="415">
        <v>26.15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25">
      <c r="A5440" s="417">
        <v>44280</v>
      </c>
      <c r="B5440" s="418" t="s">
        <v>379</v>
      </c>
      <c r="C5440" s="419" t="s">
        <v>529</v>
      </c>
      <c r="D5440" s="419" t="s">
        <v>3515</v>
      </c>
      <c r="E5440" s="419"/>
      <c r="F5440" s="420">
        <v>26.15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25">
      <c r="A5441" s="412">
        <v>44302</v>
      </c>
      <c r="B5441" s="413" t="s">
        <v>379</v>
      </c>
      <c r="C5441" s="414" t="s">
        <v>529</v>
      </c>
      <c r="D5441" s="414" t="s">
        <v>3515</v>
      </c>
      <c r="E5441" s="414"/>
      <c r="F5441" s="415">
        <v>27.024999999999999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25">
      <c r="A5442" s="417">
        <v>44302</v>
      </c>
      <c r="B5442" s="418" t="s">
        <v>379</v>
      </c>
      <c r="C5442" s="419" t="s">
        <v>529</v>
      </c>
      <c r="D5442" s="419" t="s">
        <v>3515</v>
      </c>
      <c r="E5442" s="419"/>
      <c r="F5442" s="420">
        <v>27.024999999999999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25">
      <c r="A5443" s="412">
        <v>44063</v>
      </c>
      <c r="B5443" s="413" t="s">
        <v>379</v>
      </c>
      <c r="C5443" s="414" t="s">
        <v>1191</v>
      </c>
      <c r="D5443" s="414" t="s">
        <v>3515</v>
      </c>
      <c r="E5443" s="414"/>
      <c r="F5443" s="415">
        <v>13.5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25">
      <c r="A5444" s="417">
        <v>44092</v>
      </c>
      <c r="B5444" s="418" t="s">
        <v>379</v>
      </c>
      <c r="C5444" s="419" t="s">
        <v>902</v>
      </c>
      <c r="D5444" s="419" t="s">
        <v>3515</v>
      </c>
      <c r="E5444" s="419"/>
      <c r="F5444" s="420">
        <v>25.81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25">
      <c r="A5445" s="412">
        <v>44092</v>
      </c>
      <c r="B5445" s="413" t="s">
        <v>379</v>
      </c>
      <c r="C5445" s="414" t="s">
        <v>902</v>
      </c>
      <c r="D5445" s="414" t="s">
        <v>3515</v>
      </c>
      <c r="E5445" s="414"/>
      <c r="F5445" s="415">
        <v>8.6639999999999997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25">
      <c r="A5446" s="417">
        <v>44140</v>
      </c>
      <c r="B5446" s="418" t="s">
        <v>379</v>
      </c>
      <c r="C5446" s="419" t="s">
        <v>524</v>
      </c>
      <c r="D5446" s="419" t="s">
        <v>3515</v>
      </c>
      <c r="E5446" s="419"/>
      <c r="F5446" s="420">
        <v>8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25">
      <c r="A5447" s="412">
        <v>44070</v>
      </c>
      <c r="B5447" s="413" t="s">
        <v>379</v>
      </c>
      <c r="C5447" s="414" t="s">
        <v>1191</v>
      </c>
      <c r="D5447" s="414" t="s">
        <v>3515</v>
      </c>
      <c r="E5447" s="414"/>
      <c r="F5447" s="415">
        <v>50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25">
      <c r="A5448" s="417">
        <v>44070</v>
      </c>
      <c r="B5448" s="418" t="s">
        <v>379</v>
      </c>
      <c r="C5448" s="419" t="s">
        <v>1191</v>
      </c>
      <c r="D5448" s="419" t="s">
        <v>3515</v>
      </c>
      <c r="E5448" s="419"/>
      <c r="F5448" s="420">
        <v>50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25">
      <c r="A5449" s="412">
        <v>44082</v>
      </c>
      <c r="B5449" s="413" t="s">
        <v>379</v>
      </c>
      <c r="C5449" s="414" t="s">
        <v>1190</v>
      </c>
      <c r="D5449" s="414" t="s">
        <v>3515</v>
      </c>
      <c r="E5449" s="414"/>
      <c r="F5449" s="415">
        <v>3.4717588215507598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25">
      <c r="A5450" s="417">
        <v>44082</v>
      </c>
      <c r="B5450" s="418" t="s">
        <v>379</v>
      </c>
      <c r="C5450" s="419" t="s">
        <v>2714</v>
      </c>
      <c r="D5450" s="419" t="s">
        <v>3515</v>
      </c>
      <c r="E5450" s="419"/>
      <c r="F5450" s="420">
        <v>97.5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25">
      <c r="A5451" s="412">
        <v>44082</v>
      </c>
      <c r="B5451" s="413" t="s">
        <v>379</v>
      </c>
      <c r="C5451" s="414" t="s">
        <v>2714</v>
      </c>
      <c r="D5451" s="414" t="s">
        <v>3515</v>
      </c>
      <c r="E5451" s="414"/>
      <c r="F5451" s="415">
        <v>97.5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25">
      <c r="A5452" s="417">
        <v>44140</v>
      </c>
      <c r="B5452" s="418" t="s">
        <v>379</v>
      </c>
      <c r="C5452" s="419" t="s">
        <v>524</v>
      </c>
      <c r="D5452" s="419" t="s">
        <v>3515</v>
      </c>
      <c r="E5452" s="419"/>
      <c r="F5452" s="420">
        <v>8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25">
      <c r="A5453" s="412">
        <v>44083</v>
      </c>
      <c r="B5453" s="413" t="s">
        <v>379</v>
      </c>
      <c r="C5453" s="414" t="s">
        <v>2101</v>
      </c>
      <c r="D5453" s="414" t="s">
        <v>3515</v>
      </c>
      <c r="E5453" s="414"/>
      <c r="F5453" s="415">
        <v>50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25">
      <c r="A5454" s="417">
        <v>44084</v>
      </c>
      <c r="B5454" s="418" t="s">
        <v>379</v>
      </c>
      <c r="C5454" s="419" t="s">
        <v>2714</v>
      </c>
      <c r="D5454" s="419" t="s">
        <v>3515</v>
      </c>
      <c r="E5454" s="419"/>
      <c r="F5454" s="420">
        <v>67.509295237999993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25">
      <c r="A5455" s="412">
        <v>44078</v>
      </c>
      <c r="B5455" s="413" t="s">
        <v>379</v>
      </c>
      <c r="C5455" s="414" t="s">
        <v>524</v>
      </c>
      <c r="D5455" s="414" t="s">
        <v>3515</v>
      </c>
      <c r="E5455" s="414"/>
      <c r="F5455" s="415">
        <v>50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25">
      <c r="A5456" s="417">
        <v>44082</v>
      </c>
      <c r="B5456" s="418" t="s">
        <v>379</v>
      </c>
      <c r="C5456" s="419" t="s">
        <v>2101</v>
      </c>
      <c r="D5456" s="419" t="s">
        <v>3515</v>
      </c>
      <c r="E5456" s="419"/>
      <c r="F5456" s="420">
        <v>48.138812819999998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25">
      <c r="A5457" s="412">
        <v>44082</v>
      </c>
      <c r="B5457" s="413" t="s">
        <v>379</v>
      </c>
      <c r="C5457" s="414" t="s">
        <v>2101</v>
      </c>
      <c r="D5457" s="414" t="s">
        <v>3515</v>
      </c>
      <c r="E5457" s="414"/>
      <c r="F5457" s="415">
        <v>11.716060840000001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25">
      <c r="A5458" s="417">
        <v>44082</v>
      </c>
      <c r="B5458" s="418" t="s">
        <v>379</v>
      </c>
      <c r="C5458" s="419" t="s">
        <v>2101</v>
      </c>
      <c r="D5458" s="419" t="s">
        <v>3515</v>
      </c>
      <c r="E5458" s="419"/>
      <c r="F5458" s="420">
        <v>75.155434720000002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25">
      <c r="A5459" s="412">
        <v>44082</v>
      </c>
      <c r="B5459" s="413" t="s">
        <v>379</v>
      </c>
      <c r="C5459" s="414" t="s">
        <v>2101</v>
      </c>
      <c r="D5459" s="414" t="s">
        <v>3515</v>
      </c>
      <c r="E5459" s="414"/>
      <c r="F5459" s="415">
        <v>11.692527199999999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25">
      <c r="A5460" s="417">
        <v>44235</v>
      </c>
      <c r="B5460" s="418" t="s">
        <v>379</v>
      </c>
      <c r="C5460" s="419" t="s">
        <v>524</v>
      </c>
      <c r="D5460" s="419" t="s">
        <v>3515</v>
      </c>
      <c r="E5460" s="419"/>
      <c r="F5460" s="420">
        <v>25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25">
      <c r="A5461" s="412">
        <v>44208</v>
      </c>
      <c r="B5461" s="413" t="s">
        <v>379</v>
      </c>
      <c r="C5461" s="414" t="s">
        <v>524</v>
      </c>
      <c r="D5461" s="414" t="s">
        <v>3515</v>
      </c>
      <c r="E5461" s="414"/>
      <c r="F5461" s="415">
        <v>7.25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25">
      <c r="A5462" s="417">
        <v>44130</v>
      </c>
      <c r="B5462" s="418" t="s">
        <v>379</v>
      </c>
      <c r="C5462" s="419" t="s">
        <v>2101</v>
      </c>
      <c r="D5462" s="419" t="s">
        <v>3515</v>
      </c>
      <c r="E5462" s="419"/>
      <c r="F5462" s="420">
        <v>45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25">
      <c r="A5463" s="412">
        <v>44204</v>
      </c>
      <c r="B5463" s="413" t="s">
        <v>379</v>
      </c>
      <c r="C5463" s="414" t="s">
        <v>529</v>
      </c>
      <c r="D5463" s="414" t="s">
        <v>3515</v>
      </c>
      <c r="E5463" s="414"/>
      <c r="F5463" s="415">
        <v>28.35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25">
      <c r="A5464" s="417">
        <v>44214</v>
      </c>
      <c r="B5464" s="418" t="s">
        <v>379</v>
      </c>
      <c r="C5464" s="419" t="s">
        <v>529</v>
      </c>
      <c r="D5464" s="419" t="s">
        <v>3515</v>
      </c>
      <c r="E5464" s="419"/>
      <c r="F5464" s="420">
        <v>12.15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25">
      <c r="A5465" s="412">
        <v>44151</v>
      </c>
      <c r="B5465" s="413" t="s">
        <v>379</v>
      </c>
      <c r="C5465" s="414" t="s">
        <v>902</v>
      </c>
      <c r="D5465" s="414" t="s">
        <v>3515</v>
      </c>
      <c r="E5465" s="414"/>
      <c r="F5465" s="415">
        <v>47.033999999999999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25">
      <c r="A5466" s="417">
        <v>44335</v>
      </c>
      <c r="B5466" s="418" t="s">
        <v>379</v>
      </c>
      <c r="C5466" s="419" t="s">
        <v>2716</v>
      </c>
      <c r="D5466" s="419" t="s">
        <v>3515</v>
      </c>
      <c r="E5466" s="419"/>
      <c r="F5466" s="420">
        <v>8.4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25">
      <c r="A5467" s="412">
        <v>44124</v>
      </c>
      <c r="B5467" s="413" t="s">
        <v>379</v>
      </c>
      <c r="C5467" s="414" t="s">
        <v>529</v>
      </c>
      <c r="D5467" s="414" t="s">
        <v>3515</v>
      </c>
      <c r="E5467" s="414"/>
      <c r="F5467" s="415">
        <v>2.61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25">
      <c r="A5468" s="417">
        <v>44124</v>
      </c>
      <c r="B5468" s="418" t="s">
        <v>379</v>
      </c>
      <c r="C5468" s="419" t="s">
        <v>529</v>
      </c>
      <c r="D5468" s="419" t="s">
        <v>3515</v>
      </c>
      <c r="E5468" s="419"/>
      <c r="F5468" s="420">
        <v>1.74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25">
      <c r="A5469" s="412">
        <v>44188</v>
      </c>
      <c r="B5469" s="413" t="s">
        <v>379</v>
      </c>
      <c r="C5469" s="414" t="s">
        <v>529</v>
      </c>
      <c r="D5469" s="414" t="s">
        <v>3515</v>
      </c>
      <c r="E5469" s="414"/>
      <c r="F5469" s="415">
        <v>1.65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25">
      <c r="A5470" s="417">
        <v>44188</v>
      </c>
      <c r="B5470" s="418" t="s">
        <v>379</v>
      </c>
      <c r="C5470" s="419" t="s">
        <v>529</v>
      </c>
      <c r="D5470" s="419" t="s">
        <v>3515</v>
      </c>
      <c r="E5470" s="419"/>
      <c r="F5470" s="420">
        <v>1.1000000000000001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25">
      <c r="A5471" s="412">
        <v>44312</v>
      </c>
      <c r="B5471" s="413" t="s">
        <v>379</v>
      </c>
      <c r="C5471" s="414" t="s">
        <v>529</v>
      </c>
      <c r="D5471" s="414" t="s">
        <v>3515</v>
      </c>
      <c r="E5471" s="414"/>
      <c r="F5471" s="415">
        <v>1.56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25">
      <c r="A5472" s="417">
        <v>44312</v>
      </c>
      <c r="B5472" s="418" t="s">
        <v>379</v>
      </c>
      <c r="C5472" s="419" t="s">
        <v>529</v>
      </c>
      <c r="D5472" s="419" t="s">
        <v>3515</v>
      </c>
      <c r="E5472" s="419"/>
      <c r="F5472" s="420">
        <v>1.04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25">
      <c r="A5473" s="412">
        <v>44418</v>
      </c>
      <c r="B5473" s="413" t="s">
        <v>379</v>
      </c>
      <c r="C5473" s="414" t="s">
        <v>529</v>
      </c>
      <c r="D5473" s="414" t="s">
        <v>3515</v>
      </c>
      <c r="E5473" s="414"/>
      <c r="F5473" s="415">
        <v>1.5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25">
      <c r="A5474" s="417">
        <v>44419</v>
      </c>
      <c r="B5474" s="418" t="s">
        <v>379</v>
      </c>
      <c r="C5474" s="419" t="s">
        <v>529</v>
      </c>
      <c r="D5474" s="419" t="s">
        <v>3515</v>
      </c>
      <c r="E5474" s="419"/>
      <c r="F5474" s="420">
        <v>1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25">
      <c r="A5475" s="412">
        <v>44230</v>
      </c>
      <c r="B5475" s="413" t="s">
        <v>379</v>
      </c>
      <c r="C5475" s="414" t="s">
        <v>2101</v>
      </c>
      <c r="D5475" s="414" t="s">
        <v>3515</v>
      </c>
      <c r="E5475" s="414"/>
      <c r="F5475" s="415">
        <v>50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25">
      <c r="A5476" s="417">
        <v>44186</v>
      </c>
      <c r="B5476" s="418" t="s">
        <v>379</v>
      </c>
      <c r="C5476" s="419" t="s">
        <v>2101</v>
      </c>
      <c r="D5476" s="419" t="s">
        <v>3515</v>
      </c>
      <c r="E5476" s="419"/>
      <c r="F5476" s="420">
        <v>44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25">
      <c r="A5477" s="412">
        <v>44166</v>
      </c>
      <c r="B5477" s="413" t="s">
        <v>379</v>
      </c>
      <c r="C5477" s="414" t="s">
        <v>2101</v>
      </c>
      <c r="D5477" s="414" t="s">
        <v>3515</v>
      </c>
      <c r="E5477" s="414"/>
      <c r="F5477" s="415">
        <v>33.179957370000004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25">
      <c r="A5478" s="417">
        <v>44123</v>
      </c>
      <c r="B5478" s="418" t="s">
        <v>379</v>
      </c>
      <c r="C5478" s="419" t="s">
        <v>1191</v>
      </c>
      <c r="D5478" s="419" t="s">
        <v>3515</v>
      </c>
      <c r="E5478" s="419"/>
      <c r="F5478" s="420">
        <v>13.3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25">
      <c r="A5479" s="412">
        <v>44336</v>
      </c>
      <c r="B5479" s="413" t="s">
        <v>379</v>
      </c>
      <c r="C5479" s="414" t="s">
        <v>427</v>
      </c>
      <c r="D5479" s="414" t="s">
        <v>3515</v>
      </c>
      <c r="E5479" s="414"/>
      <c r="F5479" s="415">
        <v>68.75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25">
      <c r="A5480" s="417">
        <v>44336</v>
      </c>
      <c r="B5480" s="418" t="s">
        <v>379</v>
      </c>
      <c r="C5480" s="419" t="s">
        <v>427</v>
      </c>
      <c r="D5480" s="419" t="s">
        <v>3515</v>
      </c>
      <c r="E5480" s="419"/>
      <c r="F5480" s="420">
        <v>31.25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25">
      <c r="A5481" s="412">
        <v>44111</v>
      </c>
      <c r="B5481" s="413" t="s">
        <v>379</v>
      </c>
      <c r="C5481" s="414" t="s">
        <v>428</v>
      </c>
      <c r="D5481" s="414" t="s">
        <v>3515</v>
      </c>
      <c r="E5481" s="414"/>
      <c r="F5481" s="415">
        <v>8.4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25">
      <c r="A5482" s="417">
        <v>44111</v>
      </c>
      <c r="B5482" s="418" t="s">
        <v>379</v>
      </c>
      <c r="C5482" s="419" t="s">
        <v>428</v>
      </c>
      <c r="D5482" s="419" t="s">
        <v>3515</v>
      </c>
      <c r="E5482" s="419"/>
      <c r="F5482" s="420">
        <v>2.1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25">
      <c r="A5483" s="412">
        <v>44204</v>
      </c>
      <c r="B5483" s="413" t="s">
        <v>379</v>
      </c>
      <c r="C5483" s="414" t="s">
        <v>428</v>
      </c>
      <c r="D5483" s="414" t="s">
        <v>3515</v>
      </c>
      <c r="E5483" s="414"/>
      <c r="F5483" s="415">
        <v>2.4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25">
      <c r="A5484" s="417">
        <v>44204</v>
      </c>
      <c r="B5484" s="418" t="s">
        <v>379</v>
      </c>
      <c r="C5484" s="419" t="s">
        <v>428</v>
      </c>
      <c r="D5484" s="419" t="s">
        <v>3515</v>
      </c>
      <c r="E5484" s="419"/>
      <c r="F5484" s="420">
        <v>0.6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25">
      <c r="A5485" s="412">
        <v>44349</v>
      </c>
      <c r="B5485" s="413" t="s">
        <v>379</v>
      </c>
      <c r="C5485" s="414" t="s">
        <v>428</v>
      </c>
      <c r="D5485" s="414" t="s">
        <v>3515</v>
      </c>
      <c r="E5485" s="414"/>
      <c r="F5485" s="415">
        <v>2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25">
      <c r="A5486" s="417">
        <v>44349</v>
      </c>
      <c r="B5486" s="418" t="s">
        <v>379</v>
      </c>
      <c r="C5486" s="419" t="s">
        <v>428</v>
      </c>
      <c r="D5486" s="419" t="s">
        <v>3515</v>
      </c>
      <c r="E5486" s="419"/>
      <c r="F5486" s="420">
        <v>0.5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25">
      <c r="A5487" s="412">
        <v>44123</v>
      </c>
      <c r="B5487" s="413" t="s">
        <v>379</v>
      </c>
      <c r="C5487" s="414" t="s">
        <v>427</v>
      </c>
      <c r="D5487" s="414" t="s">
        <v>3515</v>
      </c>
      <c r="E5487" s="414"/>
      <c r="F5487" s="415">
        <v>20.015000000000001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25">
      <c r="A5488" s="417">
        <v>44140</v>
      </c>
      <c r="B5488" s="418" t="s">
        <v>379</v>
      </c>
      <c r="C5488" s="419" t="s">
        <v>524</v>
      </c>
      <c r="D5488" s="419" t="s">
        <v>3515</v>
      </c>
      <c r="E5488" s="419"/>
      <c r="F5488" s="420">
        <v>30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25">
      <c r="A5489" s="412">
        <v>44293</v>
      </c>
      <c r="B5489" s="413" t="s">
        <v>379</v>
      </c>
      <c r="C5489" s="414" t="s">
        <v>1192</v>
      </c>
      <c r="D5489" s="414" t="s">
        <v>3515</v>
      </c>
      <c r="E5489" s="414"/>
      <c r="F5489" s="415">
        <v>25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25">
      <c r="A5490" s="417">
        <v>44293</v>
      </c>
      <c r="B5490" s="418" t="s">
        <v>379</v>
      </c>
      <c r="C5490" s="419" t="s">
        <v>1192</v>
      </c>
      <c r="D5490" s="419" t="s">
        <v>3515</v>
      </c>
      <c r="E5490" s="419"/>
      <c r="F5490" s="420">
        <v>8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25">
      <c r="A5491" s="412">
        <v>44154</v>
      </c>
      <c r="B5491" s="413" t="s">
        <v>379</v>
      </c>
      <c r="C5491" s="414" t="s">
        <v>2714</v>
      </c>
      <c r="D5491" s="414" t="s">
        <v>3515</v>
      </c>
      <c r="E5491" s="414"/>
      <c r="F5491" s="415">
        <v>90.652000000000001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25">
      <c r="A5492" s="417">
        <v>44145</v>
      </c>
      <c r="B5492" s="418" t="s">
        <v>379</v>
      </c>
      <c r="C5492" s="419" t="s">
        <v>2714</v>
      </c>
      <c r="D5492" s="419" t="s">
        <v>3515</v>
      </c>
      <c r="E5492" s="419"/>
      <c r="F5492" s="420">
        <v>30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25">
      <c r="A5493" s="412">
        <v>44179</v>
      </c>
      <c r="B5493" s="413" t="s">
        <v>379</v>
      </c>
      <c r="C5493" s="414" t="s">
        <v>2716</v>
      </c>
      <c r="D5493" s="414" t="s">
        <v>3515</v>
      </c>
      <c r="E5493" s="414"/>
      <c r="F5493" s="415">
        <v>17.600000000000001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25">
      <c r="A5494" s="417">
        <v>44372</v>
      </c>
      <c r="B5494" s="418" t="s">
        <v>379</v>
      </c>
      <c r="C5494" s="419" t="s">
        <v>1190</v>
      </c>
      <c r="D5494" s="419" t="s">
        <v>3515</v>
      </c>
      <c r="E5494" s="419"/>
      <c r="F5494" s="420">
        <v>10.9275023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25">
      <c r="A5495" s="412">
        <v>44179</v>
      </c>
      <c r="B5495" s="413" t="s">
        <v>379</v>
      </c>
      <c r="C5495" s="414" t="s">
        <v>2718</v>
      </c>
      <c r="D5495" s="414" t="s">
        <v>3515</v>
      </c>
      <c r="E5495" s="414"/>
      <c r="F5495" s="415">
        <v>35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25">
      <c r="A5496" s="417">
        <v>44134</v>
      </c>
      <c r="B5496" s="418" t="s">
        <v>379</v>
      </c>
      <c r="C5496" s="419" t="s">
        <v>2714</v>
      </c>
      <c r="D5496" s="419" t="s">
        <v>3515</v>
      </c>
      <c r="E5496" s="419"/>
      <c r="F5496" s="420">
        <v>175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25">
      <c r="A5497" s="412">
        <v>44134</v>
      </c>
      <c r="B5497" s="413" t="s">
        <v>379</v>
      </c>
      <c r="C5497" s="414" t="s">
        <v>2714</v>
      </c>
      <c r="D5497" s="414" t="s">
        <v>3515</v>
      </c>
      <c r="E5497" s="414"/>
      <c r="F5497" s="415">
        <v>175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25">
      <c r="A5498" s="417">
        <v>44237</v>
      </c>
      <c r="B5498" s="418" t="s">
        <v>379</v>
      </c>
      <c r="C5498" s="419" t="s">
        <v>524</v>
      </c>
      <c r="D5498" s="419" t="s">
        <v>3515</v>
      </c>
      <c r="E5498" s="419"/>
      <c r="F5498" s="420">
        <v>76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25">
      <c r="A5499" s="412">
        <v>44237</v>
      </c>
      <c r="B5499" s="413" t="s">
        <v>379</v>
      </c>
      <c r="C5499" s="414" t="s">
        <v>524</v>
      </c>
      <c r="D5499" s="414" t="s">
        <v>3515</v>
      </c>
      <c r="E5499" s="414"/>
      <c r="F5499" s="415">
        <v>23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25">
      <c r="A5500" s="417">
        <v>44237</v>
      </c>
      <c r="B5500" s="418" t="s">
        <v>379</v>
      </c>
      <c r="C5500" s="419" t="s">
        <v>524</v>
      </c>
      <c r="D5500" s="419" t="s">
        <v>3515</v>
      </c>
      <c r="E5500" s="419"/>
      <c r="F5500" s="420">
        <v>15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25">
      <c r="A5501" s="412">
        <v>44448</v>
      </c>
      <c r="B5501" s="413" t="s">
        <v>379</v>
      </c>
      <c r="C5501" s="414" t="s">
        <v>2716</v>
      </c>
      <c r="D5501" s="414" t="s">
        <v>3515</v>
      </c>
      <c r="E5501" s="414"/>
      <c r="F5501" s="415">
        <v>32.4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25">
      <c r="A5502" s="417">
        <v>44448</v>
      </c>
      <c r="B5502" s="418" t="s">
        <v>379</v>
      </c>
      <c r="C5502" s="419" t="s">
        <v>2716</v>
      </c>
      <c r="D5502" s="419" t="s">
        <v>3515</v>
      </c>
      <c r="E5502" s="419"/>
      <c r="F5502" s="420">
        <v>8.1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25">
      <c r="A5503" s="412">
        <v>44154</v>
      </c>
      <c r="B5503" s="413" t="s">
        <v>379</v>
      </c>
      <c r="C5503" s="414" t="s">
        <v>2101</v>
      </c>
      <c r="D5503" s="414" t="s">
        <v>3515</v>
      </c>
      <c r="E5503" s="414"/>
      <c r="F5503" s="415">
        <v>15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25">
      <c r="A5504" s="417">
        <v>44133</v>
      </c>
      <c r="B5504" s="418" t="s">
        <v>379</v>
      </c>
      <c r="C5504" s="419" t="s">
        <v>903</v>
      </c>
      <c r="D5504" s="419" t="s">
        <v>3515</v>
      </c>
      <c r="E5504" s="419"/>
      <c r="F5504" s="420">
        <v>77.647000000000006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25">
      <c r="A5505" s="412">
        <v>44133</v>
      </c>
      <c r="B5505" s="413" t="s">
        <v>379</v>
      </c>
      <c r="C5505" s="414" t="s">
        <v>903</v>
      </c>
      <c r="D5505" s="414" t="s">
        <v>3515</v>
      </c>
      <c r="E5505" s="414"/>
      <c r="F5505" s="415">
        <v>13.702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25">
      <c r="A5506" s="417">
        <v>44159</v>
      </c>
      <c r="B5506" s="418" t="s">
        <v>379</v>
      </c>
      <c r="C5506" s="419" t="s">
        <v>529</v>
      </c>
      <c r="D5506" s="419" t="s">
        <v>3515</v>
      </c>
      <c r="E5506" s="419"/>
      <c r="F5506" s="420">
        <v>40.200000000000003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25">
      <c r="A5507" s="412">
        <v>44159</v>
      </c>
      <c r="B5507" s="413" t="s">
        <v>379</v>
      </c>
      <c r="C5507" s="414" t="s">
        <v>529</v>
      </c>
      <c r="D5507" s="414" t="s">
        <v>3515</v>
      </c>
      <c r="E5507" s="414"/>
      <c r="F5507" s="415">
        <v>26.8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25">
      <c r="A5508" s="417">
        <v>44147</v>
      </c>
      <c r="B5508" s="418" t="s">
        <v>379</v>
      </c>
      <c r="C5508" s="419" t="s">
        <v>394</v>
      </c>
      <c r="D5508" s="419" t="s">
        <v>3515</v>
      </c>
      <c r="E5508" s="419"/>
      <c r="F5508" s="420">
        <v>17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25">
      <c r="A5509" s="412">
        <v>44138</v>
      </c>
      <c r="B5509" s="413" t="s">
        <v>379</v>
      </c>
      <c r="C5509" s="414" t="s">
        <v>2716</v>
      </c>
      <c r="D5509" s="414" t="s">
        <v>3515</v>
      </c>
      <c r="E5509" s="414"/>
      <c r="F5509" s="415">
        <v>9.75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25">
      <c r="A5510" s="417">
        <v>44153</v>
      </c>
      <c r="B5510" s="418" t="s">
        <v>379</v>
      </c>
      <c r="C5510" s="419" t="s">
        <v>2714</v>
      </c>
      <c r="D5510" s="419" t="s">
        <v>3515</v>
      </c>
      <c r="E5510" s="419"/>
      <c r="F5510" s="420">
        <v>235</v>
      </c>
      <c r="G5510" s="421"/>
      <c r="H5510" s="421"/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25">
      <c r="A5511" s="412">
        <v>44337</v>
      </c>
      <c r="B5511" s="413" t="s">
        <v>379</v>
      </c>
      <c r="C5511" s="414" t="s">
        <v>1192</v>
      </c>
      <c r="D5511" s="414" t="s">
        <v>3515</v>
      </c>
      <c r="E5511" s="414"/>
      <c r="F5511" s="415">
        <v>23.335999999999999</v>
      </c>
      <c r="G5511" s="416"/>
      <c r="H5511" s="416"/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25">
      <c r="A5512" s="417">
        <v>44225</v>
      </c>
      <c r="B5512" s="418" t="s">
        <v>379</v>
      </c>
      <c r="C5512" s="419" t="s">
        <v>2716</v>
      </c>
      <c r="D5512" s="419" t="s">
        <v>3515</v>
      </c>
      <c r="E5512" s="419"/>
      <c r="F5512" s="420">
        <v>37.5</v>
      </c>
      <c r="G5512" s="421"/>
      <c r="H5512" s="421"/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25">
      <c r="A5513" s="412">
        <v>44225</v>
      </c>
      <c r="B5513" s="413" t="s">
        <v>379</v>
      </c>
      <c r="C5513" s="414" t="s">
        <v>2718</v>
      </c>
      <c r="D5513" s="414" t="s">
        <v>3515</v>
      </c>
      <c r="E5513" s="414"/>
      <c r="F5513" s="415">
        <v>37.5</v>
      </c>
      <c r="G5513" s="416"/>
      <c r="H5513" s="416"/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25">
      <c r="A5514" s="417">
        <v>44140</v>
      </c>
      <c r="B5514" s="418" t="s">
        <v>379</v>
      </c>
      <c r="C5514" s="419" t="s">
        <v>524</v>
      </c>
      <c r="D5514" s="419" t="s">
        <v>3515</v>
      </c>
      <c r="E5514" s="419"/>
      <c r="F5514" s="420">
        <v>15</v>
      </c>
      <c r="G5514" s="421"/>
      <c r="H5514" s="421"/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25">
      <c r="A5515" s="412">
        <v>44141</v>
      </c>
      <c r="B5515" s="413" t="s">
        <v>379</v>
      </c>
      <c r="C5515" s="414" t="s">
        <v>427</v>
      </c>
      <c r="D5515" s="414" t="s">
        <v>3515</v>
      </c>
      <c r="E5515" s="414"/>
      <c r="F5515" s="415">
        <v>20</v>
      </c>
      <c r="G5515" s="416"/>
      <c r="H5515" s="416"/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25">
      <c r="A5516" s="417">
        <v>44141</v>
      </c>
      <c r="B5516" s="418" t="s">
        <v>379</v>
      </c>
      <c r="C5516" s="419" t="s">
        <v>427</v>
      </c>
      <c r="D5516" s="419" t="s">
        <v>3515</v>
      </c>
      <c r="E5516" s="419"/>
      <c r="F5516" s="420">
        <v>50</v>
      </c>
      <c r="G5516" s="421"/>
      <c r="H5516" s="421"/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25">
      <c r="A5517" s="412">
        <v>44154</v>
      </c>
      <c r="B5517" s="413" t="s">
        <v>379</v>
      </c>
      <c r="C5517" s="414" t="s">
        <v>1192</v>
      </c>
      <c r="D5517" s="414" t="s">
        <v>3515</v>
      </c>
      <c r="E5517" s="414"/>
      <c r="F5517" s="415">
        <v>2.666668</v>
      </c>
      <c r="G5517" s="416"/>
      <c r="H5517" s="416"/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25">
      <c r="A5518" s="417">
        <v>44144</v>
      </c>
      <c r="B5518" s="418" t="s">
        <v>379</v>
      </c>
      <c r="C5518" s="419" t="s">
        <v>427</v>
      </c>
      <c r="D5518" s="419" t="s">
        <v>3515</v>
      </c>
      <c r="E5518" s="419"/>
      <c r="F5518" s="420">
        <v>21.5451795</v>
      </c>
      <c r="G5518" s="421"/>
      <c r="H5518" s="421"/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25">
      <c r="A5519" s="412">
        <v>44195</v>
      </c>
      <c r="B5519" s="413" t="s">
        <v>379</v>
      </c>
      <c r="C5519" s="414" t="s">
        <v>427</v>
      </c>
      <c r="D5519" s="414" t="s">
        <v>3515</v>
      </c>
      <c r="E5519" s="414"/>
      <c r="F5519" s="415">
        <v>35</v>
      </c>
      <c r="G5519" s="416"/>
      <c r="H5519" s="416"/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25">
      <c r="A5520" s="417">
        <v>44158</v>
      </c>
      <c r="B5520" s="418" t="s">
        <v>379</v>
      </c>
      <c r="C5520" s="419" t="s">
        <v>2101</v>
      </c>
      <c r="D5520" s="419" t="s">
        <v>3515</v>
      </c>
      <c r="E5520" s="419"/>
      <c r="F5520" s="420">
        <v>50</v>
      </c>
      <c r="G5520" s="421"/>
      <c r="H5520" s="421"/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25">
      <c r="A5521" s="412">
        <v>44151</v>
      </c>
      <c r="B5521" s="413" t="s">
        <v>379</v>
      </c>
      <c r="C5521" s="414" t="s">
        <v>2101</v>
      </c>
      <c r="D5521" s="414" t="s">
        <v>3515</v>
      </c>
      <c r="E5521" s="414"/>
      <c r="F5521" s="415">
        <v>70</v>
      </c>
      <c r="G5521" s="416"/>
      <c r="H5521" s="416"/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25">
      <c r="A5522" s="417">
        <v>44155</v>
      </c>
      <c r="B5522" s="418" t="s">
        <v>379</v>
      </c>
      <c r="C5522" s="419" t="s">
        <v>427</v>
      </c>
      <c r="D5522" s="419" t="s">
        <v>3515</v>
      </c>
      <c r="E5522" s="419"/>
      <c r="F5522" s="420">
        <v>40</v>
      </c>
      <c r="G5522" s="421"/>
      <c r="H5522" s="421"/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25">
      <c r="A5523" s="412">
        <v>44162</v>
      </c>
      <c r="B5523" s="413" t="s">
        <v>379</v>
      </c>
      <c r="C5523" s="414" t="s">
        <v>2714</v>
      </c>
      <c r="D5523" s="414" t="s">
        <v>3515</v>
      </c>
      <c r="E5523" s="414"/>
      <c r="F5523" s="415">
        <v>144.58199999999999</v>
      </c>
      <c r="G5523" s="416"/>
      <c r="H5523" s="416"/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25">
      <c r="A5524" s="417">
        <v>44176</v>
      </c>
      <c r="B5524" s="418" t="s">
        <v>379</v>
      </c>
      <c r="C5524" s="419" t="s">
        <v>2101</v>
      </c>
      <c r="D5524" s="419" t="s">
        <v>3515</v>
      </c>
      <c r="E5524" s="419"/>
      <c r="F5524" s="420">
        <v>28.7</v>
      </c>
      <c r="G5524" s="421"/>
      <c r="H5524" s="421"/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25">
      <c r="A5525" s="412">
        <v>44182</v>
      </c>
      <c r="B5525" s="413" t="s">
        <v>379</v>
      </c>
      <c r="C5525" s="414" t="s">
        <v>2101</v>
      </c>
      <c r="D5525" s="414" t="s">
        <v>3515</v>
      </c>
      <c r="E5525" s="414"/>
      <c r="F5525" s="415">
        <v>6.5</v>
      </c>
      <c r="G5525" s="416"/>
      <c r="H5525" s="416"/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25">
      <c r="A5526" s="417">
        <v>44182</v>
      </c>
      <c r="B5526" s="418" t="s">
        <v>379</v>
      </c>
      <c r="C5526" s="419" t="s">
        <v>2101</v>
      </c>
      <c r="D5526" s="419" t="s">
        <v>3515</v>
      </c>
      <c r="E5526" s="419"/>
      <c r="F5526" s="420">
        <v>9.5</v>
      </c>
      <c r="G5526" s="421"/>
      <c r="H5526" s="421"/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25">
      <c r="A5527" s="412">
        <v>44179</v>
      </c>
      <c r="B5527" s="413" t="s">
        <v>379</v>
      </c>
      <c r="C5527" s="414" t="s">
        <v>524</v>
      </c>
      <c r="D5527" s="414" t="s">
        <v>3515</v>
      </c>
      <c r="E5527" s="414"/>
      <c r="F5527" s="415">
        <v>40</v>
      </c>
      <c r="G5527" s="416"/>
      <c r="H5527" s="416"/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25">
      <c r="A5528" s="417">
        <v>44162</v>
      </c>
      <c r="B5528" s="418" t="s">
        <v>379</v>
      </c>
      <c r="C5528" s="419" t="s">
        <v>2101</v>
      </c>
      <c r="D5528" s="419" t="s">
        <v>3515</v>
      </c>
      <c r="E5528" s="419"/>
      <c r="F5528" s="420">
        <v>150</v>
      </c>
      <c r="G5528" s="421"/>
      <c r="H5528" s="421"/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25">
      <c r="A5529" s="412">
        <v>44238</v>
      </c>
      <c r="B5529" s="413" t="s">
        <v>379</v>
      </c>
      <c r="C5529" s="414" t="s">
        <v>428</v>
      </c>
      <c r="D5529" s="414" t="s">
        <v>3515</v>
      </c>
      <c r="E5529" s="414"/>
      <c r="F5529" s="415">
        <v>99.759</v>
      </c>
      <c r="G5529" s="416"/>
      <c r="H5529" s="416"/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25">
      <c r="A5530" s="417">
        <v>44162</v>
      </c>
      <c r="B5530" s="418" t="s">
        <v>379</v>
      </c>
      <c r="C5530" s="419" t="s">
        <v>524</v>
      </c>
      <c r="D5530" s="419" t="s">
        <v>3515</v>
      </c>
      <c r="E5530" s="419"/>
      <c r="F5530" s="420">
        <v>40</v>
      </c>
      <c r="G5530" s="421"/>
      <c r="H5530" s="421"/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25">
      <c r="A5531" s="412">
        <v>44168</v>
      </c>
      <c r="B5531" s="413" t="s">
        <v>379</v>
      </c>
      <c r="C5531" s="414" t="s">
        <v>1192</v>
      </c>
      <c r="D5531" s="414" t="s">
        <v>3515</v>
      </c>
      <c r="E5531" s="414"/>
      <c r="F5531" s="415">
        <v>38</v>
      </c>
      <c r="G5531" s="416"/>
      <c r="H5531" s="416"/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25">
      <c r="A5532" s="417">
        <v>44194</v>
      </c>
      <c r="B5532" s="418" t="s">
        <v>379</v>
      </c>
      <c r="C5532" s="419" t="s">
        <v>2101</v>
      </c>
      <c r="D5532" s="419" t="s">
        <v>3515</v>
      </c>
      <c r="E5532" s="419"/>
      <c r="F5532" s="420">
        <v>70</v>
      </c>
      <c r="G5532" s="421"/>
      <c r="H5532" s="421"/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25">
      <c r="A5533" s="412">
        <v>44195</v>
      </c>
      <c r="B5533" s="413" t="s">
        <v>379</v>
      </c>
      <c r="C5533" s="414" t="s">
        <v>524</v>
      </c>
      <c r="D5533" s="414" t="s">
        <v>3515</v>
      </c>
      <c r="E5533" s="414"/>
      <c r="F5533" s="415">
        <v>10.3</v>
      </c>
      <c r="G5533" s="416"/>
      <c r="H5533" s="416"/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25">
      <c r="A5534" s="417">
        <v>44176</v>
      </c>
      <c r="B5534" s="418" t="s">
        <v>379</v>
      </c>
      <c r="C5534" s="419" t="s">
        <v>1192</v>
      </c>
      <c r="D5534" s="419" t="s">
        <v>3515</v>
      </c>
      <c r="E5534" s="419"/>
      <c r="F5534" s="420">
        <v>35</v>
      </c>
      <c r="G5534" s="421"/>
      <c r="H5534" s="421"/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25">
      <c r="A5535" s="412">
        <v>44195</v>
      </c>
      <c r="B5535" s="413" t="s">
        <v>379</v>
      </c>
      <c r="C5535" s="414" t="s">
        <v>529</v>
      </c>
      <c r="D5535" s="414" t="s">
        <v>3515</v>
      </c>
      <c r="E5535" s="414"/>
      <c r="F5535" s="415">
        <v>57.4</v>
      </c>
      <c r="G5535" s="416"/>
      <c r="H5535" s="416"/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25">
      <c r="A5536" s="417">
        <v>44195</v>
      </c>
      <c r="B5536" s="418" t="s">
        <v>379</v>
      </c>
      <c r="C5536" s="419" t="s">
        <v>529</v>
      </c>
      <c r="D5536" s="419" t="s">
        <v>3515</v>
      </c>
      <c r="E5536" s="419"/>
      <c r="F5536" s="420">
        <v>24.6</v>
      </c>
      <c r="G5536" s="421"/>
      <c r="H5536" s="421"/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25">
      <c r="A5537" s="412">
        <v>44176</v>
      </c>
      <c r="B5537" s="413" t="s">
        <v>379</v>
      </c>
      <c r="C5537" s="414" t="s">
        <v>903</v>
      </c>
      <c r="D5537" s="414" t="s">
        <v>3515</v>
      </c>
      <c r="E5537" s="414"/>
      <c r="F5537" s="415">
        <v>53.970999999999997</v>
      </c>
      <c r="G5537" s="416"/>
      <c r="H5537" s="416"/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25">
      <c r="A5538" s="417">
        <v>44176</v>
      </c>
      <c r="B5538" s="418" t="s">
        <v>379</v>
      </c>
      <c r="C5538" s="419" t="s">
        <v>903</v>
      </c>
      <c r="D5538" s="419" t="s">
        <v>3515</v>
      </c>
      <c r="E5538" s="419"/>
      <c r="F5538" s="420">
        <v>9.5239999999999991</v>
      </c>
      <c r="G5538" s="421"/>
      <c r="H5538" s="421"/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25">
      <c r="A5539" s="412">
        <v>44195</v>
      </c>
      <c r="B5539" s="413" t="s">
        <v>379</v>
      </c>
      <c r="C5539" s="414" t="s">
        <v>427</v>
      </c>
      <c r="D5539" s="414" t="s">
        <v>3515</v>
      </c>
      <c r="E5539" s="414"/>
      <c r="F5539" s="415">
        <v>100</v>
      </c>
      <c r="G5539" s="416"/>
      <c r="H5539" s="416"/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25">
      <c r="A5540" s="417">
        <v>44195</v>
      </c>
      <c r="B5540" s="418" t="s">
        <v>379</v>
      </c>
      <c r="C5540" s="419" t="s">
        <v>427</v>
      </c>
      <c r="D5540" s="419" t="s">
        <v>3515</v>
      </c>
      <c r="E5540" s="419"/>
      <c r="F5540" s="420">
        <v>44.871000000000002</v>
      </c>
      <c r="G5540" s="421"/>
      <c r="H5540" s="421"/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25">
      <c r="A5541" s="412">
        <v>44229</v>
      </c>
      <c r="B5541" s="413" t="s">
        <v>379</v>
      </c>
      <c r="C5541" s="414" t="s">
        <v>2714</v>
      </c>
      <c r="D5541" s="414" t="s">
        <v>3515</v>
      </c>
      <c r="E5541" s="414"/>
      <c r="F5541" s="415">
        <v>25</v>
      </c>
      <c r="G5541" s="416"/>
      <c r="H5541" s="416"/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25">
      <c r="A5542" s="417">
        <v>44194</v>
      </c>
      <c r="B5542" s="418" t="s">
        <v>379</v>
      </c>
      <c r="C5542" s="419" t="s">
        <v>2714</v>
      </c>
      <c r="D5542" s="419" t="s">
        <v>3515</v>
      </c>
      <c r="E5542" s="419"/>
      <c r="F5542" s="420">
        <v>41.774999999999999</v>
      </c>
      <c r="G5542" s="421"/>
      <c r="H5542" s="421"/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25">
      <c r="A5543" s="412">
        <v>44194</v>
      </c>
      <c r="B5543" s="413" t="s">
        <v>379</v>
      </c>
      <c r="C5543" s="414" t="s">
        <v>2714</v>
      </c>
      <c r="D5543" s="414" t="s">
        <v>3515</v>
      </c>
      <c r="E5543" s="414"/>
      <c r="F5543" s="415">
        <v>163.22499999999999</v>
      </c>
      <c r="G5543" s="416"/>
      <c r="H5543" s="416"/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25">
      <c r="A5544" s="417">
        <v>44195</v>
      </c>
      <c r="B5544" s="418" t="s">
        <v>379</v>
      </c>
      <c r="C5544" s="419" t="s">
        <v>427</v>
      </c>
      <c r="D5544" s="419" t="s">
        <v>3515</v>
      </c>
      <c r="E5544" s="419"/>
      <c r="F5544" s="420">
        <v>44.871000000000002</v>
      </c>
      <c r="G5544" s="421"/>
      <c r="H5544" s="421"/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25">
      <c r="A5545" s="412">
        <v>44195</v>
      </c>
      <c r="B5545" s="413" t="s">
        <v>379</v>
      </c>
      <c r="C5545" s="414" t="s">
        <v>427</v>
      </c>
      <c r="D5545" s="414" t="s">
        <v>3515</v>
      </c>
      <c r="E5545" s="414"/>
      <c r="F5545" s="415">
        <v>100</v>
      </c>
      <c r="G5545" s="416"/>
      <c r="H5545" s="416"/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25">
      <c r="A5546" s="417">
        <v>44176</v>
      </c>
      <c r="B5546" s="418" t="s">
        <v>379</v>
      </c>
      <c r="C5546" s="419" t="s">
        <v>428</v>
      </c>
      <c r="D5546" s="419" t="s">
        <v>3515</v>
      </c>
      <c r="E5546" s="419"/>
      <c r="F5546" s="420">
        <v>105.4</v>
      </c>
      <c r="G5546" s="421"/>
      <c r="H5546" s="421"/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25">
      <c r="A5547" s="412">
        <v>44176</v>
      </c>
      <c r="B5547" s="413" t="s">
        <v>379</v>
      </c>
      <c r="C5547" s="414" t="s">
        <v>428</v>
      </c>
      <c r="D5547" s="414" t="s">
        <v>3515</v>
      </c>
      <c r="E5547" s="414"/>
      <c r="F5547" s="415">
        <v>50.4</v>
      </c>
      <c r="G5547" s="416"/>
      <c r="H5547" s="416"/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25">
      <c r="A5548" s="417">
        <v>44214</v>
      </c>
      <c r="B5548" s="418" t="s">
        <v>379</v>
      </c>
      <c r="C5548" s="419" t="s">
        <v>529</v>
      </c>
      <c r="D5548" s="419" t="s">
        <v>3515</v>
      </c>
      <c r="E5548" s="419"/>
      <c r="F5548" s="420">
        <v>150</v>
      </c>
      <c r="G5548" s="421"/>
      <c r="H5548" s="421"/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25">
      <c r="A5549" s="412">
        <v>44231</v>
      </c>
      <c r="B5549" s="413" t="s">
        <v>379</v>
      </c>
      <c r="C5549" s="414" t="s">
        <v>529</v>
      </c>
      <c r="D5549" s="414" t="s">
        <v>3515</v>
      </c>
      <c r="E5549" s="414"/>
      <c r="F5549" s="415">
        <v>150</v>
      </c>
      <c r="G5549" s="416"/>
      <c r="H5549" s="416"/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25">
      <c r="A5550" s="417">
        <v>44257</v>
      </c>
      <c r="B5550" s="418" t="s">
        <v>379</v>
      </c>
      <c r="C5550" s="419" t="s">
        <v>529</v>
      </c>
      <c r="D5550" s="419" t="s">
        <v>3515</v>
      </c>
      <c r="E5550" s="419"/>
      <c r="F5550" s="420">
        <v>50</v>
      </c>
      <c r="G5550" s="421"/>
      <c r="H5550" s="421"/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25">
      <c r="A5551" s="412">
        <v>44257</v>
      </c>
      <c r="B5551" s="413" t="s">
        <v>379</v>
      </c>
      <c r="C5551" s="414" t="s">
        <v>529</v>
      </c>
      <c r="D5551" s="414" t="s">
        <v>3515</v>
      </c>
      <c r="E5551" s="414"/>
      <c r="F5551" s="415">
        <v>50</v>
      </c>
      <c r="G5551" s="416"/>
      <c r="H5551" s="416"/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25">
      <c r="A5552" s="417">
        <v>44214</v>
      </c>
      <c r="B5552" s="418" t="s">
        <v>379</v>
      </c>
      <c r="C5552" s="419" t="s">
        <v>529</v>
      </c>
      <c r="D5552" s="419" t="s">
        <v>3515</v>
      </c>
      <c r="E5552" s="419"/>
      <c r="F5552" s="420">
        <v>4.4000000000000004</v>
      </c>
      <c r="G5552" s="421"/>
      <c r="H5552" s="421"/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25">
      <c r="A5553" s="412">
        <v>44214</v>
      </c>
      <c r="B5553" s="413" t="s">
        <v>379</v>
      </c>
      <c r="C5553" s="414" t="s">
        <v>529</v>
      </c>
      <c r="D5553" s="414" t="s">
        <v>3515</v>
      </c>
      <c r="E5553" s="414"/>
      <c r="F5553" s="415">
        <v>6.6</v>
      </c>
      <c r="G5553" s="416"/>
      <c r="H5553" s="416"/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25">
      <c r="A5554" s="417">
        <v>44420</v>
      </c>
      <c r="B5554" s="418" t="s">
        <v>379</v>
      </c>
      <c r="C5554" s="419" t="s">
        <v>529</v>
      </c>
      <c r="D5554" s="419" t="s">
        <v>3515</v>
      </c>
      <c r="E5554" s="419"/>
      <c r="F5554" s="420">
        <v>6.6</v>
      </c>
      <c r="G5554" s="421"/>
      <c r="H5554" s="421"/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25">
      <c r="A5555" s="412">
        <v>44420</v>
      </c>
      <c r="B5555" s="413" t="s">
        <v>379</v>
      </c>
      <c r="C5555" s="414" t="s">
        <v>529</v>
      </c>
      <c r="D5555" s="414" t="s">
        <v>3515</v>
      </c>
      <c r="E5555" s="414"/>
      <c r="F5555" s="415">
        <v>4.4000000000000004</v>
      </c>
      <c r="G5555" s="416"/>
      <c r="H5555" s="416"/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25">
      <c r="A5556" s="417">
        <v>44225</v>
      </c>
      <c r="B5556" s="418" t="s">
        <v>379</v>
      </c>
      <c r="C5556" s="419" t="s">
        <v>524</v>
      </c>
      <c r="D5556" s="419" t="s">
        <v>3515</v>
      </c>
      <c r="E5556" s="419"/>
      <c r="F5556" s="420">
        <v>20</v>
      </c>
      <c r="G5556" s="421"/>
      <c r="H5556" s="421"/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25">
      <c r="A5557" s="412">
        <v>44193</v>
      </c>
      <c r="B5557" s="413" t="s">
        <v>379</v>
      </c>
      <c r="C5557" s="414" t="s">
        <v>394</v>
      </c>
      <c r="D5557" s="414" t="s">
        <v>3515</v>
      </c>
      <c r="E5557" s="414"/>
      <c r="F5557" s="415">
        <v>142.875</v>
      </c>
      <c r="G5557" s="416"/>
      <c r="H5557" s="416"/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25">
      <c r="A5558" s="417">
        <v>44187</v>
      </c>
      <c r="B5558" s="418" t="s">
        <v>379</v>
      </c>
      <c r="C5558" s="419" t="s">
        <v>2101</v>
      </c>
      <c r="D5558" s="419" t="s">
        <v>3515</v>
      </c>
      <c r="E5558" s="419"/>
      <c r="F5558" s="420">
        <v>128.23599999999999</v>
      </c>
      <c r="G5558" s="421"/>
      <c r="H5558" s="421"/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25">
      <c r="A5559" s="412">
        <v>44405</v>
      </c>
      <c r="B5559" s="413" t="s">
        <v>379</v>
      </c>
      <c r="C5559" s="414" t="s">
        <v>394</v>
      </c>
      <c r="D5559" s="414" t="s">
        <v>3515</v>
      </c>
      <c r="E5559" s="414"/>
      <c r="F5559" s="415">
        <v>57.566000000000003</v>
      </c>
      <c r="G5559" s="416"/>
      <c r="H5559" s="416"/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25">
      <c r="A5560" s="417">
        <v>44405</v>
      </c>
      <c r="B5560" s="418" t="s">
        <v>379</v>
      </c>
      <c r="C5560" s="419" t="s">
        <v>394</v>
      </c>
      <c r="D5560" s="419" t="s">
        <v>3515</v>
      </c>
      <c r="E5560" s="419"/>
      <c r="F5560" s="420">
        <v>73.209999999999994</v>
      </c>
      <c r="G5560" s="421"/>
      <c r="H5560" s="421"/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25">
      <c r="A5561" s="412">
        <v>44187</v>
      </c>
      <c r="B5561" s="413" t="s">
        <v>379</v>
      </c>
      <c r="C5561" s="414" t="s">
        <v>427</v>
      </c>
      <c r="D5561" s="414" t="s">
        <v>3515</v>
      </c>
      <c r="E5561" s="414"/>
      <c r="F5561" s="415">
        <v>29.286999999999999</v>
      </c>
      <c r="G5561" s="416"/>
      <c r="H5561" s="416"/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25">
      <c r="A5562" s="417">
        <v>44187</v>
      </c>
      <c r="B5562" s="418" t="s">
        <v>379</v>
      </c>
      <c r="C5562" s="419" t="s">
        <v>427</v>
      </c>
      <c r="D5562" s="419" t="s">
        <v>3515</v>
      </c>
      <c r="E5562" s="419"/>
      <c r="F5562" s="420">
        <v>33</v>
      </c>
      <c r="G5562" s="421"/>
      <c r="H5562" s="421"/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25">
      <c r="A5563" s="412">
        <v>44225</v>
      </c>
      <c r="B5563" s="413" t="s">
        <v>379</v>
      </c>
      <c r="C5563" s="414" t="s">
        <v>428</v>
      </c>
      <c r="D5563" s="414" t="s">
        <v>3515</v>
      </c>
      <c r="E5563" s="414"/>
      <c r="F5563" s="415">
        <v>55</v>
      </c>
      <c r="G5563" s="416"/>
      <c r="H5563" s="416"/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25">
      <c r="A5564" s="417">
        <v>44253</v>
      </c>
      <c r="B5564" s="418" t="s">
        <v>379</v>
      </c>
      <c r="C5564" s="419" t="s">
        <v>902</v>
      </c>
      <c r="D5564" s="419" t="s">
        <v>3515</v>
      </c>
      <c r="E5564" s="419"/>
      <c r="F5564" s="420">
        <v>58.7</v>
      </c>
      <c r="G5564" s="421"/>
      <c r="H5564" s="421"/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25">
      <c r="A5565" s="412">
        <v>44195</v>
      </c>
      <c r="B5565" s="413" t="s">
        <v>379</v>
      </c>
      <c r="C5565" s="414" t="s">
        <v>524</v>
      </c>
      <c r="D5565" s="414" t="s">
        <v>3515</v>
      </c>
      <c r="E5565" s="414"/>
      <c r="F5565" s="415">
        <v>60</v>
      </c>
      <c r="G5565" s="416"/>
      <c r="H5565" s="416"/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25">
      <c r="A5566" s="417">
        <v>44265</v>
      </c>
      <c r="B5566" s="418" t="s">
        <v>379</v>
      </c>
      <c r="C5566" s="419" t="s">
        <v>524</v>
      </c>
      <c r="D5566" s="419" t="s">
        <v>3515</v>
      </c>
      <c r="E5566" s="419"/>
      <c r="F5566" s="420">
        <v>77.5</v>
      </c>
      <c r="G5566" s="421"/>
      <c r="H5566" s="421"/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25">
      <c r="A5567" s="412">
        <v>44438</v>
      </c>
      <c r="B5567" s="413" t="s">
        <v>379</v>
      </c>
      <c r="C5567" s="414" t="s">
        <v>1191</v>
      </c>
      <c r="D5567" s="414" t="s">
        <v>3515</v>
      </c>
      <c r="E5567" s="414"/>
      <c r="F5567" s="415">
        <v>10.3</v>
      </c>
      <c r="G5567" s="416"/>
      <c r="H5567" s="416"/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25">
      <c r="A5568" s="417">
        <v>44253</v>
      </c>
      <c r="B5568" s="418" t="s">
        <v>379</v>
      </c>
      <c r="C5568" s="419" t="s">
        <v>428</v>
      </c>
      <c r="D5568" s="419" t="s">
        <v>3515</v>
      </c>
      <c r="E5568" s="419"/>
      <c r="F5568" s="420">
        <v>7</v>
      </c>
      <c r="G5568" s="421"/>
      <c r="H5568" s="421"/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25">
      <c r="A5569" s="412">
        <v>44193</v>
      </c>
      <c r="B5569" s="413" t="s">
        <v>379</v>
      </c>
      <c r="C5569" s="414" t="s">
        <v>2101</v>
      </c>
      <c r="D5569" s="414" t="s">
        <v>3515</v>
      </c>
      <c r="E5569" s="414"/>
      <c r="F5569" s="415">
        <v>50</v>
      </c>
      <c r="G5569" s="416"/>
      <c r="H5569" s="416"/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25">
      <c r="A5570" s="417">
        <v>44196</v>
      </c>
      <c r="B5570" s="418" t="s">
        <v>379</v>
      </c>
      <c r="C5570" s="419" t="s">
        <v>524</v>
      </c>
      <c r="D5570" s="419" t="s">
        <v>3515</v>
      </c>
      <c r="E5570" s="419"/>
      <c r="F5570" s="420">
        <v>10.75</v>
      </c>
      <c r="G5570" s="421"/>
      <c r="H5570" s="421"/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25">
      <c r="A5571" s="412">
        <v>44196</v>
      </c>
      <c r="B5571" s="413" t="s">
        <v>379</v>
      </c>
      <c r="C5571" s="414" t="s">
        <v>524</v>
      </c>
      <c r="D5571" s="414" t="s">
        <v>3515</v>
      </c>
      <c r="E5571" s="414"/>
      <c r="F5571" s="415">
        <v>10.75</v>
      </c>
      <c r="G5571" s="416"/>
      <c r="H5571" s="416"/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25">
      <c r="A5572" s="417">
        <v>44196</v>
      </c>
      <c r="B5572" s="418" t="s">
        <v>379</v>
      </c>
      <c r="C5572" s="419" t="s">
        <v>1191</v>
      </c>
      <c r="D5572" s="419" t="s">
        <v>3515</v>
      </c>
      <c r="E5572" s="419"/>
      <c r="F5572" s="420">
        <v>35</v>
      </c>
      <c r="G5572" s="421"/>
      <c r="H5572" s="421"/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25">
      <c r="A5573" s="412">
        <v>44196</v>
      </c>
      <c r="B5573" s="413" t="s">
        <v>379</v>
      </c>
      <c r="C5573" s="414" t="s">
        <v>1191</v>
      </c>
      <c r="D5573" s="414" t="s">
        <v>3515</v>
      </c>
      <c r="E5573" s="414"/>
      <c r="F5573" s="415">
        <v>35</v>
      </c>
      <c r="G5573" s="416"/>
      <c r="H5573" s="416"/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25">
      <c r="A5574" s="417">
        <v>44008</v>
      </c>
      <c r="B5574" s="418" t="s">
        <v>379</v>
      </c>
      <c r="C5574" s="419" t="s">
        <v>2719</v>
      </c>
      <c r="D5574" s="419" t="s">
        <v>0</v>
      </c>
      <c r="E5574" s="419"/>
      <c r="F5574" s="420">
        <v>100</v>
      </c>
      <c r="G5574" s="421" t="s">
        <v>3521</v>
      </c>
      <c r="H5574" s="421" t="s">
        <v>229</v>
      </c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25">
      <c r="A5575" s="412">
        <v>43859</v>
      </c>
      <c r="B5575" s="413" t="s">
        <v>379</v>
      </c>
      <c r="C5575" s="414" t="s">
        <v>2720</v>
      </c>
      <c r="D5575" s="414" t="s">
        <v>0</v>
      </c>
      <c r="E5575" s="414"/>
      <c r="F5575" s="415">
        <v>33.545999999999999</v>
      </c>
      <c r="G5575" s="416" t="s">
        <v>321</v>
      </c>
      <c r="H5575" s="416" t="s">
        <v>3532</v>
      </c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25">
      <c r="A5576" s="417">
        <v>43859</v>
      </c>
      <c r="B5576" s="418" t="s">
        <v>379</v>
      </c>
      <c r="C5576" s="419" t="s">
        <v>2721</v>
      </c>
      <c r="D5576" s="419" t="s">
        <v>0</v>
      </c>
      <c r="E5576" s="419"/>
      <c r="F5576" s="420">
        <v>31.41</v>
      </c>
      <c r="G5576" s="421" t="s">
        <v>321</v>
      </c>
      <c r="H5576" s="421" t="s">
        <v>3532</v>
      </c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25">
      <c r="A5577" s="412">
        <v>43859</v>
      </c>
      <c r="B5577" s="413" t="s">
        <v>379</v>
      </c>
      <c r="C5577" s="414" t="s">
        <v>2722</v>
      </c>
      <c r="D5577" s="414" t="s">
        <v>0</v>
      </c>
      <c r="E5577" s="414"/>
      <c r="F5577" s="415">
        <v>47.783999999999999</v>
      </c>
      <c r="G5577" s="416" t="s">
        <v>321</v>
      </c>
      <c r="H5577" s="416" t="s">
        <v>3532</v>
      </c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25">
      <c r="A5578" s="417">
        <v>43859</v>
      </c>
      <c r="B5578" s="418" t="s">
        <v>379</v>
      </c>
      <c r="C5578" s="419" t="s">
        <v>2723</v>
      </c>
      <c r="D5578" s="419" t="s">
        <v>0</v>
      </c>
      <c r="E5578" s="419"/>
      <c r="F5578" s="420">
        <v>48.057000000000002</v>
      </c>
      <c r="G5578" s="421" t="s">
        <v>321</v>
      </c>
      <c r="H5578" s="421" t="s">
        <v>3532</v>
      </c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25">
      <c r="A5579" s="412">
        <v>43859</v>
      </c>
      <c r="B5579" s="413" t="s">
        <v>379</v>
      </c>
      <c r="C5579" s="414" t="s">
        <v>2724</v>
      </c>
      <c r="D5579" s="414" t="s">
        <v>0</v>
      </c>
      <c r="E5579" s="414"/>
      <c r="F5579" s="415">
        <v>30.948</v>
      </c>
      <c r="G5579" s="416" t="s">
        <v>321</v>
      </c>
      <c r="H5579" s="416" t="s">
        <v>3532</v>
      </c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25">
      <c r="A5580" s="417">
        <v>43859</v>
      </c>
      <c r="B5580" s="418" t="s">
        <v>379</v>
      </c>
      <c r="C5580" s="419" t="s">
        <v>2725</v>
      </c>
      <c r="D5580" s="419" t="s">
        <v>0</v>
      </c>
      <c r="E5580" s="419"/>
      <c r="F5580" s="420">
        <v>17.352</v>
      </c>
      <c r="G5580" s="421" t="s">
        <v>321</v>
      </c>
      <c r="H5580" s="421" t="s">
        <v>3532</v>
      </c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25">
      <c r="A5581" s="412">
        <v>44216</v>
      </c>
      <c r="B5581" s="413" t="s">
        <v>379</v>
      </c>
      <c r="C5581" s="414" t="s">
        <v>2726</v>
      </c>
      <c r="D5581" s="414" t="s">
        <v>0</v>
      </c>
      <c r="E5581" s="414"/>
      <c r="F5581" s="415">
        <v>91.975999999999999</v>
      </c>
      <c r="G5581" s="416" t="s">
        <v>263</v>
      </c>
      <c r="H5581" s="416" t="s">
        <v>339</v>
      </c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25">
      <c r="A5582" s="417">
        <v>43852</v>
      </c>
      <c r="B5582" s="418" t="s">
        <v>379</v>
      </c>
      <c r="C5582" s="419" t="s">
        <v>2727</v>
      </c>
      <c r="D5582" s="419" t="s">
        <v>0</v>
      </c>
      <c r="E5582" s="419"/>
      <c r="F5582" s="420">
        <v>450</v>
      </c>
      <c r="G5582" s="421" t="s">
        <v>3522</v>
      </c>
      <c r="H5582" s="421" t="s">
        <v>3527</v>
      </c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25">
      <c r="A5583" s="412">
        <v>43864</v>
      </c>
      <c r="B5583" s="413" t="s">
        <v>379</v>
      </c>
      <c r="C5583" s="414" t="s">
        <v>2728</v>
      </c>
      <c r="D5583" s="414" t="s">
        <v>0</v>
      </c>
      <c r="E5583" s="414"/>
      <c r="F5583" s="415">
        <v>50</v>
      </c>
      <c r="G5583" s="416" t="s">
        <v>268</v>
      </c>
      <c r="H5583" s="416" t="s">
        <v>353</v>
      </c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25">
      <c r="A5584" s="417">
        <v>43860</v>
      </c>
      <c r="B5584" s="418" t="s">
        <v>379</v>
      </c>
      <c r="C5584" s="419" t="s">
        <v>1207</v>
      </c>
      <c r="D5584" s="419" t="s">
        <v>0</v>
      </c>
      <c r="E5584" s="419"/>
      <c r="F5584" s="420">
        <v>2500</v>
      </c>
      <c r="G5584" s="421" t="s">
        <v>268</v>
      </c>
      <c r="H5584" s="421" t="s">
        <v>269</v>
      </c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25">
      <c r="A5585" s="412">
        <v>43860</v>
      </c>
      <c r="B5585" s="413" t="s">
        <v>379</v>
      </c>
      <c r="C5585" s="414" t="s">
        <v>2729</v>
      </c>
      <c r="D5585" s="414" t="s">
        <v>0</v>
      </c>
      <c r="E5585" s="414"/>
      <c r="F5585" s="415">
        <v>90</v>
      </c>
      <c r="G5585" s="416" t="s">
        <v>294</v>
      </c>
      <c r="H5585" s="416" t="s">
        <v>295</v>
      </c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25">
      <c r="A5586" s="417">
        <v>43857</v>
      </c>
      <c r="B5586" s="418" t="s">
        <v>379</v>
      </c>
      <c r="C5586" s="419" t="s">
        <v>2730</v>
      </c>
      <c r="D5586" s="419" t="s">
        <v>0</v>
      </c>
      <c r="E5586" s="419"/>
      <c r="F5586" s="420">
        <v>170</v>
      </c>
      <c r="G5586" s="421" t="s">
        <v>294</v>
      </c>
      <c r="H5586" s="421" t="s">
        <v>295</v>
      </c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25">
      <c r="A5587" s="412">
        <v>43858</v>
      </c>
      <c r="B5587" s="413" t="s">
        <v>379</v>
      </c>
      <c r="C5587" s="414" t="s">
        <v>1260</v>
      </c>
      <c r="D5587" s="414" t="s">
        <v>0</v>
      </c>
      <c r="E5587" s="414"/>
      <c r="F5587" s="415">
        <v>75</v>
      </c>
      <c r="G5587" s="416" t="s">
        <v>321</v>
      </c>
      <c r="H5587" s="416" t="s">
        <v>344</v>
      </c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25">
      <c r="A5588" s="417">
        <v>43889</v>
      </c>
      <c r="B5588" s="418" t="s">
        <v>379</v>
      </c>
      <c r="C5588" s="419" t="s">
        <v>900</v>
      </c>
      <c r="D5588" s="419" t="s">
        <v>0</v>
      </c>
      <c r="E5588" s="419"/>
      <c r="F5588" s="420">
        <v>700</v>
      </c>
      <c r="G5588" s="421" t="s">
        <v>299</v>
      </c>
      <c r="H5588" s="421" t="s">
        <v>3538</v>
      </c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25">
      <c r="A5589" s="412">
        <v>43878</v>
      </c>
      <c r="B5589" s="413" t="s">
        <v>379</v>
      </c>
      <c r="C5589" s="414" t="s">
        <v>2731</v>
      </c>
      <c r="D5589" s="414" t="s">
        <v>0</v>
      </c>
      <c r="E5589" s="414"/>
      <c r="F5589" s="415">
        <v>150</v>
      </c>
      <c r="G5589" s="416" t="s">
        <v>3522</v>
      </c>
      <c r="H5589" s="416" t="s">
        <v>3527</v>
      </c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25">
      <c r="A5590" s="417">
        <v>43935</v>
      </c>
      <c r="B5590" s="418" t="s">
        <v>379</v>
      </c>
      <c r="C5590" s="419" t="s">
        <v>2732</v>
      </c>
      <c r="D5590" s="419" t="s">
        <v>0</v>
      </c>
      <c r="E5590" s="419"/>
      <c r="F5590" s="420">
        <v>24.3</v>
      </c>
      <c r="G5590" s="421" t="s">
        <v>294</v>
      </c>
      <c r="H5590" s="421" t="s">
        <v>295</v>
      </c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25">
      <c r="A5591" s="412">
        <v>43864</v>
      </c>
      <c r="B5591" s="413" t="s">
        <v>379</v>
      </c>
      <c r="C5591" s="414" t="s">
        <v>2733</v>
      </c>
      <c r="D5591" s="414" t="s">
        <v>0</v>
      </c>
      <c r="E5591" s="414"/>
      <c r="F5591" s="415">
        <v>200</v>
      </c>
      <c r="G5591" s="416" t="s">
        <v>299</v>
      </c>
      <c r="H5591" s="416" t="s">
        <v>3538</v>
      </c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25">
      <c r="A5592" s="417">
        <v>43875</v>
      </c>
      <c r="B5592" s="418" t="s">
        <v>379</v>
      </c>
      <c r="C5592" s="419" t="s">
        <v>2734</v>
      </c>
      <c r="D5592" s="419" t="s">
        <v>0</v>
      </c>
      <c r="E5592" s="419"/>
      <c r="F5592" s="420">
        <v>73</v>
      </c>
      <c r="G5592" s="421" t="s">
        <v>268</v>
      </c>
      <c r="H5592" s="421" t="s">
        <v>353</v>
      </c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25">
      <c r="A5593" s="412">
        <v>43868</v>
      </c>
      <c r="B5593" s="413" t="s">
        <v>379</v>
      </c>
      <c r="C5593" s="414" t="s">
        <v>2735</v>
      </c>
      <c r="D5593" s="414" t="s">
        <v>0</v>
      </c>
      <c r="E5593" s="414"/>
      <c r="F5593" s="415">
        <v>305</v>
      </c>
      <c r="G5593" s="416" t="s">
        <v>315</v>
      </c>
      <c r="H5593" s="416" t="s">
        <v>3539</v>
      </c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25">
      <c r="A5594" s="417">
        <v>43878</v>
      </c>
      <c r="B5594" s="418" t="s">
        <v>379</v>
      </c>
      <c r="C5594" s="419" t="s">
        <v>2736</v>
      </c>
      <c r="D5594" s="419" t="s">
        <v>0</v>
      </c>
      <c r="E5594" s="419"/>
      <c r="F5594" s="420">
        <v>1000</v>
      </c>
      <c r="G5594" s="421" t="s">
        <v>372</v>
      </c>
      <c r="H5594" s="421" t="s">
        <v>229</v>
      </c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25">
      <c r="A5595" s="412">
        <v>43892</v>
      </c>
      <c r="B5595" s="413" t="s">
        <v>379</v>
      </c>
      <c r="C5595" s="414" t="s">
        <v>2737</v>
      </c>
      <c r="D5595" s="414" t="s">
        <v>0</v>
      </c>
      <c r="E5595" s="414"/>
      <c r="F5595" s="415">
        <v>500</v>
      </c>
      <c r="G5595" s="416" t="s">
        <v>321</v>
      </c>
      <c r="H5595" s="416" t="s">
        <v>341</v>
      </c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25">
      <c r="A5596" s="417">
        <v>43880</v>
      </c>
      <c r="B5596" s="418" t="s">
        <v>379</v>
      </c>
      <c r="C5596" s="419" t="s">
        <v>1718</v>
      </c>
      <c r="D5596" s="419" t="s">
        <v>0</v>
      </c>
      <c r="E5596" s="419"/>
      <c r="F5596" s="420">
        <v>280</v>
      </c>
      <c r="G5596" s="421" t="s">
        <v>321</v>
      </c>
      <c r="H5596" s="421" t="s">
        <v>3532</v>
      </c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25">
      <c r="A5597" s="412">
        <v>43887</v>
      </c>
      <c r="B5597" s="413" t="s">
        <v>379</v>
      </c>
      <c r="C5597" s="414" t="s">
        <v>2738</v>
      </c>
      <c r="D5597" s="414" t="s">
        <v>0</v>
      </c>
      <c r="E5597" s="414"/>
      <c r="F5597" s="415">
        <v>35</v>
      </c>
      <c r="G5597" s="416" t="s">
        <v>3522</v>
      </c>
      <c r="H5597" s="416" t="s">
        <v>3527</v>
      </c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25">
      <c r="A5598" s="417">
        <v>43889</v>
      </c>
      <c r="B5598" s="418" t="s">
        <v>379</v>
      </c>
      <c r="C5598" s="419" t="s">
        <v>1711</v>
      </c>
      <c r="D5598" s="419" t="s">
        <v>0</v>
      </c>
      <c r="E5598" s="419"/>
      <c r="F5598" s="420">
        <v>90</v>
      </c>
      <c r="G5598" s="421" t="s">
        <v>303</v>
      </c>
      <c r="H5598" s="421" t="s">
        <v>3556</v>
      </c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25">
      <c r="A5599" s="412">
        <v>43892</v>
      </c>
      <c r="B5599" s="413" t="s">
        <v>379</v>
      </c>
      <c r="C5599" s="414" t="s">
        <v>2739</v>
      </c>
      <c r="D5599" s="414" t="s">
        <v>0</v>
      </c>
      <c r="E5599" s="414"/>
      <c r="F5599" s="415">
        <v>185</v>
      </c>
      <c r="G5599" s="416" t="s">
        <v>3522</v>
      </c>
      <c r="H5599" s="416" t="s">
        <v>3546</v>
      </c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25">
      <c r="A5600" s="417">
        <v>43892</v>
      </c>
      <c r="B5600" s="418" t="s">
        <v>379</v>
      </c>
      <c r="C5600" s="419" t="s">
        <v>2740</v>
      </c>
      <c r="D5600" s="419" t="s">
        <v>0</v>
      </c>
      <c r="E5600" s="419"/>
      <c r="F5600" s="420">
        <v>470</v>
      </c>
      <c r="G5600" s="421" t="s">
        <v>347</v>
      </c>
      <c r="H5600" s="421" t="s">
        <v>348</v>
      </c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25">
      <c r="A5601" s="412">
        <v>43910</v>
      </c>
      <c r="B5601" s="413" t="s">
        <v>379</v>
      </c>
      <c r="C5601" s="414" t="s">
        <v>600</v>
      </c>
      <c r="D5601" s="414" t="s">
        <v>0</v>
      </c>
      <c r="E5601" s="414"/>
      <c r="F5601" s="415">
        <v>350</v>
      </c>
      <c r="G5601" s="416" t="s">
        <v>315</v>
      </c>
      <c r="H5601" s="416" t="s">
        <v>3539</v>
      </c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25">
      <c r="A5602" s="417">
        <v>43902</v>
      </c>
      <c r="B5602" s="418" t="s">
        <v>379</v>
      </c>
      <c r="C5602" s="419" t="s">
        <v>2741</v>
      </c>
      <c r="D5602" s="419" t="s">
        <v>0</v>
      </c>
      <c r="E5602" s="419"/>
      <c r="F5602" s="420">
        <v>71</v>
      </c>
      <c r="G5602" s="421" t="s">
        <v>321</v>
      </c>
      <c r="H5602" s="421" t="s">
        <v>3532</v>
      </c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25">
      <c r="A5603" s="412">
        <v>43902</v>
      </c>
      <c r="B5603" s="413" t="s">
        <v>379</v>
      </c>
      <c r="C5603" s="414" t="s">
        <v>2742</v>
      </c>
      <c r="D5603" s="414" t="s">
        <v>0</v>
      </c>
      <c r="E5603" s="414"/>
      <c r="F5603" s="415">
        <v>62</v>
      </c>
      <c r="G5603" s="416" t="s">
        <v>321</v>
      </c>
      <c r="H5603" s="416" t="s">
        <v>3532</v>
      </c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25">
      <c r="A5604" s="417">
        <v>43910</v>
      </c>
      <c r="B5604" s="418" t="s">
        <v>379</v>
      </c>
      <c r="C5604" s="419" t="s">
        <v>2743</v>
      </c>
      <c r="D5604" s="419" t="s">
        <v>0</v>
      </c>
      <c r="E5604" s="419"/>
      <c r="F5604" s="420">
        <v>45</v>
      </c>
      <c r="G5604" s="421" t="s">
        <v>321</v>
      </c>
      <c r="H5604" s="421" t="s">
        <v>3532</v>
      </c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25">
      <c r="A5605" s="412">
        <v>43903</v>
      </c>
      <c r="B5605" s="413" t="s">
        <v>379</v>
      </c>
      <c r="C5605" s="414" t="s">
        <v>2744</v>
      </c>
      <c r="D5605" s="414" t="s">
        <v>0</v>
      </c>
      <c r="E5605" s="414"/>
      <c r="F5605" s="415">
        <v>300</v>
      </c>
      <c r="G5605" s="416" t="s">
        <v>321</v>
      </c>
      <c r="H5605" s="416" t="s">
        <v>344</v>
      </c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25">
      <c r="A5606" s="417">
        <v>43948</v>
      </c>
      <c r="B5606" s="418" t="s">
        <v>379</v>
      </c>
      <c r="C5606" s="419" t="s">
        <v>706</v>
      </c>
      <c r="D5606" s="419" t="s">
        <v>0</v>
      </c>
      <c r="E5606" s="419"/>
      <c r="F5606" s="420">
        <v>1450</v>
      </c>
      <c r="G5606" s="421" t="s">
        <v>315</v>
      </c>
      <c r="H5606" s="421" t="s">
        <v>3539</v>
      </c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25">
      <c r="A5607" s="412">
        <v>43916</v>
      </c>
      <c r="B5607" s="413" t="s">
        <v>379</v>
      </c>
      <c r="C5607" s="414" t="s">
        <v>995</v>
      </c>
      <c r="D5607" s="414" t="s">
        <v>0</v>
      </c>
      <c r="E5607" s="414"/>
      <c r="F5607" s="415">
        <v>500</v>
      </c>
      <c r="G5607" s="416" t="s">
        <v>263</v>
      </c>
      <c r="H5607" s="416" t="s">
        <v>3553</v>
      </c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25">
      <c r="A5608" s="417">
        <v>43900</v>
      </c>
      <c r="B5608" s="418" t="s">
        <v>379</v>
      </c>
      <c r="C5608" s="419" t="s">
        <v>2745</v>
      </c>
      <c r="D5608" s="419" t="s">
        <v>0</v>
      </c>
      <c r="E5608" s="419"/>
      <c r="F5608" s="420">
        <v>100</v>
      </c>
      <c r="G5608" s="421" t="s">
        <v>3521</v>
      </c>
      <c r="H5608" s="421" t="s">
        <v>229</v>
      </c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25">
      <c r="A5609" s="412">
        <v>43910</v>
      </c>
      <c r="B5609" s="413" t="s">
        <v>379</v>
      </c>
      <c r="C5609" s="414" t="s">
        <v>2746</v>
      </c>
      <c r="D5609" s="414" t="s">
        <v>0</v>
      </c>
      <c r="E5609" s="414"/>
      <c r="F5609" s="415">
        <v>132</v>
      </c>
      <c r="G5609" s="416" t="s">
        <v>3523</v>
      </c>
      <c r="H5609" s="416" t="s">
        <v>3533</v>
      </c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25">
      <c r="A5610" s="417">
        <v>43922</v>
      </c>
      <c r="B5610" s="418" t="s">
        <v>379</v>
      </c>
      <c r="C5610" s="419" t="s">
        <v>2747</v>
      </c>
      <c r="D5610" s="419" t="s">
        <v>0</v>
      </c>
      <c r="E5610" s="419"/>
      <c r="F5610" s="420">
        <v>140</v>
      </c>
      <c r="G5610" s="421" t="s">
        <v>303</v>
      </c>
      <c r="H5610" s="421" t="s">
        <v>3536</v>
      </c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25">
      <c r="A5611" s="412">
        <v>43920</v>
      </c>
      <c r="B5611" s="413" t="s">
        <v>379</v>
      </c>
      <c r="C5611" s="414" t="s">
        <v>1704</v>
      </c>
      <c r="D5611" s="414" t="s">
        <v>0</v>
      </c>
      <c r="E5611" s="414"/>
      <c r="F5611" s="415">
        <v>100</v>
      </c>
      <c r="G5611" s="416" t="s">
        <v>280</v>
      </c>
      <c r="H5611" s="416" t="s">
        <v>3568</v>
      </c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25">
      <c r="A5612" s="417">
        <v>43910</v>
      </c>
      <c r="B5612" s="418" t="s">
        <v>379</v>
      </c>
      <c r="C5612" s="419" t="s">
        <v>2748</v>
      </c>
      <c r="D5612" s="419" t="s">
        <v>0</v>
      </c>
      <c r="E5612" s="419"/>
      <c r="F5612" s="420">
        <v>20</v>
      </c>
      <c r="G5612" s="421" t="s">
        <v>321</v>
      </c>
      <c r="H5612" s="421" t="s">
        <v>344</v>
      </c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25">
      <c r="A5613" s="412">
        <v>43910</v>
      </c>
      <c r="B5613" s="413" t="s">
        <v>379</v>
      </c>
      <c r="C5613" s="414" t="s">
        <v>1712</v>
      </c>
      <c r="D5613" s="414" t="s">
        <v>0</v>
      </c>
      <c r="E5613" s="414"/>
      <c r="F5613" s="415">
        <v>130</v>
      </c>
      <c r="G5613" s="416" t="s">
        <v>321</v>
      </c>
      <c r="H5613" s="416" t="s">
        <v>344</v>
      </c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25">
      <c r="A5614" s="417">
        <v>43910</v>
      </c>
      <c r="B5614" s="418" t="s">
        <v>379</v>
      </c>
      <c r="C5614" s="419" t="s">
        <v>1714</v>
      </c>
      <c r="D5614" s="419" t="s">
        <v>0</v>
      </c>
      <c r="E5614" s="419"/>
      <c r="F5614" s="420">
        <v>60</v>
      </c>
      <c r="G5614" s="421" t="s">
        <v>321</v>
      </c>
      <c r="H5614" s="421" t="s">
        <v>344</v>
      </c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25">
      <c r="A5615" s="412">
        <v>43910</v>
      </c>
      <c r="B5615" s="413" t="s">
        <v>379</v>
      </c>
      <c r="C5615" s="414" t="s">
        <v>2749</v>
      </c>
      <c r="D5615" s="414" t="s">
        <v>0</v>
      </c>
      <c r="E5615" s="414"/>
      <c r="F5615" s="415">
        <v>41.3</v>
      </c>
      <c r="G5615" s="416" t="s">
        <v>321</v>
      </c>
      <c r="H5615" s="416" t="s">
        <v>344</v>
      </c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25">
      <c r="A5616" s="417">
        <v>43910</v>
      </c>
      <c r="B5616" s="418" t="s">
        <v>379</v>
      </c>
      <c r="C5616" s="419" t="s">
        <v>1594</v>
      </c>
      <c r="D5616" s="419" t="s">
        <v>0</v>
      </c>
      <c r="E5616" s="419"/>
      <c r="F5616" s="420">
        <v>60</v>
      </c>
      <c r="G5616" s="421" t="s">
        <v>321</v>
      </c>
      <c r="H5616" s="421" t="s">
        <v>344</v>
      </c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25">
      <c r="A5617" s="412">
        <v>43910</v>
      </c>
      <c r="B5617" s="413" t="s">
        <v>379</v>
      </c>
      <c r="C5617" s="414" t="s">
        <v>1715</v>
      </c>
      <c r="D5617" s="414" t="s">
        <v>0</v>
      </c>
      <c r="E5617" s="414"/>
      <c r="F5617" s="415">
        <v>275</v>
      </c>
      <c r="G5617" s="416" t="s">
        <v>321</v>
      </c>
      <c r="H5617" s="416" t="s">
        <v>344</v>
      </c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25">
      <c r="A5618" s="417">
        <v>43910</v>
      </c>
      <c r="B5618" s="418" t="s">
        <v>379</v>
      </c>
      <c r="C5618" s="419" t="s">
        <v>1716</v>
      </c>
      <c r="D5618" s="419" t="s">
        <v>0</v>
      </c>
      <c r="E5618" s="419"/>
      <c r="F5618" s="420">
        <v>60</v>
      </c>
      <c r="G5618" s="421" t="s">
        <v>321</v>
      </c>
      <c r="H5618" s="421" t="s">
        <v>344</v>
      </c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25">
      <c r="A5619" s="412">
        <v>43916</v>
      </c>
      <c r="B5619" s="413" t="s">
        <v>379</v>
      </c>
      <c r="C5619" s="414" t="s">
        <v>2750</v>
      </c>
      <c r="D5619" s="414" t="s">
        <v>0</v>
      </c>
      <c r="E5619" s="414"/>
      <c r="F5619" s="415">
        <v>50</v>
      </c>
      <c r="G5619" s="416" t="s">
        <v>321</v>
      </c>
      <c r="H5619" s="416" t="s">
        <v>3532</v>
      </c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25">
      <c r="A5620" s="417">
        <v>43915</v>
      </c>
      <c r="B5620" s="418" t="s">
        <v>379</v>
      </c>
      <c r="C5620" s="419" t="s">
        <v>2214</v>
      </c>
      <c r="D5620" s="419" t="s">
        <v>0</v>
      </c>
      <c r="E5620" s="419"/>
      <c r="F5620" s="420">
        <v>162.80000000000001</v>
      </c>
      <c r="G5620" s="421" t="s">
        <v>321</v>
      </c>
      <c r="H5620" s="421" t="s">
        <v>3532</v>
      </c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25">
      <c r="A5621" s="412">
        <v>43920</v>
      </c>
      <c r="B5621" s="413" t="s">
        <v>379</v>
      </c>
      <c r="C5621" s="414" t="s">
        <v>1174</v>
      </c>
      <c r="D5621" s="414" t="s">
        <v>0</v>
      </c>
      <c r="E5621" s="414"/>
      <c r="F5621" s="415">
        <v>110</v>
      </c>
      <c r="G5621" s="416" t="s">
        <v>303</v>
      </c>
      <c r="H5621" s="416" t="s">
        <v>3556</v>
      </c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25">
      <c r="A5622" s="417">
        <v>43930</v>
      </c>
      <c r="B5622" s="418" t="s">
        <v>379</v>
      </c>
      <c r="C5622" s="419" t="s">
        <v>1228</v>
      </c>
      <c r="D5622" s="419" t="s">
        <v>0</v>
      </c>
      <c r="E5622" s="419"/>
      <c r="F5622" s="420">
        <v>20</v>
      </c>
      <c r="G5622" s="421" t="s">
        <v>321</v>
      </c>
      <c r="H5622" s="421" t="s">
        <v>3532</v>
      </c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25">
      <c r="A5623" s="412">
        <v>43999</v>
      </c>
      <c r="B5623" s="413" t="s">
        <v>379</v>
      </c>
      <c r="C5623" s="414" t="s">
        <v>2751</v>
      </c>
      <c r="D5623" s="414" t="s">
        <v>0</v>
      </c>
      <c r="E5623" s="414"/>
      <c r="F5623" s="415">
        <v>8.99</v>
      </c>
      <c r="G5623" s="416" t="s">
        <v>321</v>
      </c>
      <c r="H5623" s="416" t="s">
        <v>3532</v>
      </c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25">
      <c r="A5624" s="417">
        <v>44055</v>
      </c>
      <c r="B5624" s="418" t="s">
        <v>379</v>
      </c>
      <c r="C5624" s="419" t="s">
        <v>2752</v>
      </c>
      <c r="D5624" s="419" t="s">
        <v>0</v>
      </c>
      <c r="E5624" s="419"/>
      <c r="F5624" s="420">
        <v>9.25</v>
      </c>
      <c r="G5624" s="421" t="s">
        <v>321</v>
      </c>
      <c r="H5624" s="421" t="s">
        <v>3532</v>
      </c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25">
      <c r="A5625" s="412">
        <v>43917</v>
      </c>
      <c r="B5625" s="413" t="s">
        <v>379</v>
      </c>
      <c r="C5625" s="414" t="s">
        <v>2753</v>
      </c>
      <c r="D5625" s="414" t="s">
        <v>0</v>
      </c>
      <c r="E5625" s="414"/>
      <c r="F5625" s="415">
        <v>60</v>
      </c>
      <c r="G5625" s="416" t="s">
        <v>268</v>
      </c>
      <c r="H5625" s="416" t="s">
        <v>353</v>
      </c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25">
      <c r="A5626" s="417">
        <v>43920</v>
      </c>
      <c r="B5626" s="418" t="s">
        <v>379</v>
      </c>
      <c r="C5626" s="419" t="s">
        <v>1248</v>
      </c>
      <c r="D5626" s="419" t="s">
        <v>0</v>
      </c>
      <c r="E5626" s="419"/>
      <c r="F5626" s="420">
        <v>660</v>
      </c>
      <c r="G5626" s="421" t="s">
        <v>277</v>
      </c>
      <c r="H5626" s="421" t="s">
        <v>278</v>
      </c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25">
      <c r="A5627" s="412">
        <v>43920</v>
      </c>
      <c r="B5627" s="413" t="s">
        <v>379</v>
      </c>
      <c r="C5627" s="414" t="s">
        <v>568</v>
      </c>
      <c r="D5627" s="414" t="s">
        <v>0</v>
      </c>
      <c r="E5627" s="414"/>
      <c r="F5627" s="415">
        <v>200</v>
      </c>
      <c r="G5627" s="416" t="s">
        <v>290</v>
      </c>
      <c r="H5627" s="416" t="s">
        <v>229</v>
      </c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25">
      <c r="A5628" s="417">
        <v>43994</v>
      </c>
      <c r="B5628" s="418" t="s">
        <v>379</v>
      </c>
      <c r="C5628" s="419" t="s">
        <v>979</v>
      </c>
      <c r="D5628" s="419" t="s">
        <v>0</v>
      </c>
      <c r="E5628" s="419"/>
      <c r="F5628" s="420">
        <v>71.400000000000006</v>
      </c>
      <c r="G5628" s="421" t="s">
        <v>299</v>
      </c>
      <c r="H5628" s="421" t="s">
        <v>331</v>
      </c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25">
      <c r="A5629" s="412">
        <v>43921</v>
      </c>
      <c r="B5629" s="413" t="s">
        <v>379</v>
      </c>
      <c r="C5629" s="414" t="s">
        <v>2754</v>
      </c>
      <c r="D5629" s="414" t="s">
        <v>0</v>
      </c>
      <c r="E5629" s="414"/>
      <c r="F5629" s="415">
        <v>332</v>
      </c>
      <c r="G5629" s="416" t="s">
        <v>263</v>
      </c>
      <c r="H5629" s="416" t="s">
        <v>3558</v>
      </c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25">
      <c r="A5630" s="417">
        <v>44111</v>
      </c>
      <c r="B5630" s="418" t="s">
        <v>379</v>
      </c>
      <c r="C5630" s="419" t="s">
        <v>2287</v>
      </c>
      <c r="D5630" s="419" t="s">
        <v>0</v>
      </c>
      <c r="E5630" s="419"/>
      <c r="F5630" s="420">
        <v>2485</v>
      </c>
      <c r="G5630" s="421" t="s">
        <v>280</v>
      </c>
      <c r="H5630" s="421" t="s">
        <v>3550</v>
      </c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25">
      <c r="A5631" s="412">
        <v>43928</v>
      </c>
      <c r="B5631" s="413" t="s">
        <v>379</v>
      </c>
      <c r="C5631" s="414" t="s">
        <v>2730</v>
      </c>
      <c r="D5631" s="414" t="s">
        <v>0</v>
      </c>
      <c r="E5631" s="414"/>
      <c r="F5631" s="415">
        <v>70</v>
      </c>
      <c r="G5631" s="416" t="s">
        <v>294</v>
      </c>
      <c r="H5631" s="416" t="s">
        <v>295</v>
      </c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25">
      <c r="A5632" s="417">
        <v>43930</v>
      </c>
      <c r="B5632" s="418" t="s">
        <v>379</v>
      </c>
      <c r="C5632" s="419" t="s">
        <v>1016</v>
      </c>
      <c r="D5632" s="419" t="s">
        <v>0</v>
      </c>
      <c r="E5632" s="419"/>
      <c r="F5632" s="420">
        <v>250</v>
      </c>
      <c r="G5632" s="421" t="s">
        <v>3522</v>
      </c>
      <c r="H5632" s="421" t="s">
        <v>3527</v>
      </c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25">
      <c r="A5633" s="412">
        <v>43934</v>
      </c>
      <c r="B5633" s="413" t="s">
        <v>379</v>
      </c>
      <c r="C5633" s="414" t="s">
        <v>1309</v>
      </c>
      <c r="D5633" s="414" t="s">
        <v>0</v>
      </c>
      <c r="E5633" s="414"/>
      <c r="F5633" s="415">
        <v>60</v>
      </c>
      <c r="G5633" s="416" t="s">
        <v>3523</v>
      </c>
      <c r="H5633" s="416" t="s">
        <v>3533</v>
      </c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25">
      <c r="A5634" s="417">
        <v>43934</v>
      </c>
      <c r="B5634" s="418" t="s">
        <v>379</v>
      </c>
      <c r="C5634" s="419" t="s">
        <v>453</v>
      </c>
      <c r="D5634" s="419" t="s">
        <v>0</v>
      </c>
      <c r="E5634" s="419"/>
      <c r="F5634" s="420">
        <v>100</v>
      </c>
      <c r="G5634" s="421" t="s">
        <v>3523</v>
      </c>
      <c r="H5634" s="421" t="s">
        <v>3533</v>
      </c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25">
      <c r="A5635" s="412">
        <v>43934</v>
      </c>
      <c r="B5635" s="413" t="s">
        <v>379</v>
      </c>
      <c r="C5635" s="414" t="s">
        <v>2755</v>
      </c>
      <c r="D5635" s="414" t="s">
        <v>0</v>
      </c>
      <c r="E5635" s="414"/>
      <c r="F5635" s="415">
        <v>40</v>
      </c>
      <c r="G5635" s="416" t="s">
        <v>3523</v>
      </c>
      <c r="H5635" s="416" t="s">
        <v>3528</v>
      </c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25">
      <c r="A5636" s="417">
        <v>44077</v>
      </c>
      <c r="B5636" s="418" t="s">
        <v>379</v>
      </c>
      <c r="C5636" s="419" t="s">
        <v>2756</v>
      </c>
      <c r="D5636" s="419" t="s">
        <v>0</v>
      </c>
      <c r="E5636" s="419"/>
      <c r="F5636" s="420">
        <v>850</v>
      </c>
      <c r="G5636" s="421" t="s">
        <v>3522</v>
      </c>
      <c r="H5636" s="421" t="s">
        <v>3527</v>
      </c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25">
      <c r="A5637" s="412">
        <v>43924</v>
      </c>
      <c r="B5637" s="413" t="s">
        <v>379</v>
      </c>
      <c r="C5637" s="414" t="s">
        <v>1626</v>
      </c>
      <c r="D5637" s="414" t="s">
        <v>0</v>
      </c>
      <c r="E5637" s="414"/>
      <c r="F5637" s="415">
        <v>700</v>
      </c>
      <c r="G5637" s="416" t="s">
        <v>299</v>
      </c>
      <c r="H5637" s="416" t="s">
        <v>3543</v>
      </c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25">
      <c r="A5638" s="417">
        <v>43928</v>
      </c>
      <c r="B5638" s="418" t="s">
        <v>379</v>
      </c>
      <c r="C5638" s="419" t="s">
        <v>2671</v>
      </c>
      <c r="D5638" s="419" t="s">
        <v>0</v>
      </c>
      <c r="E5638" s="419"/>
      <c r="F5638" s="420">
        <v>102</v>
      </c>
      <c r="G5638" s="421" t="s">
        <v>315</v>
      </c>
      <c r="H5638" s="421" t="s">
        <v>3539</v>
      </c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25">
      <c r="A5639" s="412">
        <v>43930</v>
      </c>
      <c r="B5639" s="413" t="s">
        <v>379</v>
      </c>
      <c r="C5639" s="414" t="s">
        <v>2331</v>
      </c>
      <c r="D5639" s="414" t="s">
        <v>0</v>
      </c>
      <c r="E5639" s="414"/>
      <c r="F5639" s="415">
        <v>800</v>
      </c>
      <c r="G5639" s="416" t="s">
        <v>303</v>
      </c>
      <c r="H5639" s="416" t="s">
        <v>363</v>
      </c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25">
      <c r="A5640" s="417">
        <v>43930</v>
      </c>
      <c r="B5640" s="418" t="s">
        <v>379</v>
      </c>
      <c r="C5640" s="419" t="s">
        <v>1329</v>
      </c>
      <c r="D5640" s="419" t="s">
        <v>0</v>
      </c>
      <c r="E5640" s="419"/>
      <c r="F5640" s="420">
        <v>150</v>
      </c>
      <c r="G5640" s="421" t="s">
        <v>321</v>
      </c>
      <c r="H5640" s="421" t="s">
        <v>344</v>
      </c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25">
      <c r="A5641" s="412">
        <v>43934</v>
      </c>
      <c r="B5641" s="413" t="s">
        <v>379</v>
      </c>
      <c r="C5641" s="414" t="s">
        <v>1202</v>
      </c>
      <c r="D5641" s="414" t="s">
        <v>0</v>
      </c>
      <c r="E5641" s="414"/>
      <c r="F5641" s="415">
        <v>500</v>
      </c>
      <c r="G5641" s="416" t="s">
        <v>303</v>
      </c>
      <c r="H5641" s="416" t="s">
        <v>363</v>
      </c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25">
      <c r="A5642" s="417">
        <v>43943</v>
      </c>
      <c r="B5642" s="418" t="s">
        <v>379</v>
      </c>
      <c r="C5642" s="419" t="s">
        <v>2757</v>
      </c>
      <c r="D5642" s="419" t="s">
        <v>0</v>
      </c>
      <c r="E5642" s="419"/>
      <c r="F5642" s="420">
        <v>140</v>
      </c>
      <c r="G5642" s="421" t="s">
        <v>321</v>
      </c>
      <c r="H5642" s="421" t="s">
        <v>3532</v>
      </c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25">
      <c r="A5643" s="412">
        <v>43962</v>
      </c>
      <c r="B5643" s="413" t="s">
        <v>379</v>
      </c>
      <c r="C5643" s="414" t="s">
        <v>2758</v>
      </c>
      <c r="D5643" s="414" t="s">
        <v>0</v>
      </c>
      <c r="E5643" s="414"/>
      <c r="F5643" s="415">
        <v>40</v>
      </c>
      <c r="G5643" s="416" t="s">
        <v>299</v>
      </c>
      <c r="H5643" s="416" t="s">
        <v>3538</v>
      </c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25">
      <c r="A5644" s="417">
        <v>43934</v>
      </c>
      <c r="B5644" s="418" t="s">
        <v>379</v>
      </c>
      <c r="C5644" s="419" t="s">
        <v>2218</v>
      </c>
      <c r="D5644" s="419" t="s">
        <v>0</v>
      </c>
      <c r="E5644" s="419"/>
      <c r="F5644" s="420">
        <v>430</v>
      </c>
      <c r="G5644" s="421" t="s">
        <v>299</v>
      </c>
      <c r="H5644" s="421" t="s">
        <v>3538</v>
      </c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25">
      <c r="A5645" s="412">
        <v>43936</v>
      </c>
      <c r="B5645" s="413" t="s">
        <v>379</v>
      </c>
      <c r="C5645" s="414" t="s">
        <v>555</v>
      </c>
      <c r="D5645" s="414" t="s">
        <v>0</v>
      </c>
      <c r="E5645" s="414"/>
      <c r="F5645" s="415">
        <v>365</v>
      </c>
      <c r="G5645" s="416" t="s">
        <v>327</v>
      </c>
      <c r="H5645" s="416" t="s">
        <v>328</v>
      </c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25">
      <c r="A5646" s="417">
        <v>43934</v>
      </c>
      <c r="B5646" s="418" t="s">
        <v>379</v>
      </c>
      <c r="C5646" s="419" t="s">
        <v>1349</v>
      </c>
      <c r="D5646" s="419" t="s">
        <v>0</v>
      </c>
      <c r="E5646" s="419"/>
      <c r="F5646" s="420">
        <v>410</v>
      </c>
      <c r="G5646" s="421" t="s">
        <v>294</v>
      </c>
      <c r="H5646" s="421" t="s">
        <v>295</v>
      </c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25">
      <c r="A5647" s="412">
        <v>43936</v>
      </c>
      <c r="B5647" s="413" t="s">
        <v>379</v>
      </c>
      <c r="C5647" s="414" t="s">
        <v>1025</v>
      </c>
      <c r="D5647" s="414" t="s">
        <v>0</v>
      </c>
      <c r="E5647" s="414"/>
      <c r="F5647" s="415">
        <v>450</v>
      </c>
      <c r="G5647" s="416" t="s">
        <v>321</v>
      </c>
      <c r="H5647" s="416" t="s">
        <v>344</v>
      </c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25">
      <c r="A5648" s="417">
        <v>43937</v>
      </c>
      <c r="B5648" s="418" t="s">
        <v>379</v>
      </c>
      <c r="C5648" s="419" t="s">
        <v>614</v>
      </c>
      <c r="D5648" s="419" t="s">
        <v>0</v>
      </c>
      <c r="E5648" s="419"/>
      <c r="F5648" s="420">
        <v>150</v>
      </c>
      <c r="G5648" s="421" t="s">
        <v>268</v>
      </c>
      <c r="H5648" s="421" t="s">
        <v>269</v>
      </c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25">
      <c r="A5649" s="412">
        <v>43949</v>
      </c>
      <c r="B5649" s="413" t="s">
        <v>379</v>
      </c>
      <c r="C5649" s="414" t="s">
        <v>2759</v>
      </c>
      <c r="D5649" s="414" t="s">
        <v>0</v>
      </c>
      <c r="E5649" s="414"/>
      <c r="F5649" s="415">
        <v>575</v>
      </c>
      <c r="G5649" s="416" t="s">
        <v>268</v>
      </c>
      <c r="H5649" s="416" t="s">
        <v>3547</v>
      </c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25">
      <c r="A5650" s="417">
        <v>43936</v>
      </c>
      <c r="B5650" s="418" t="s">
        <v>379</v>
      </c>
      <c r="C5650" s="419" t="s">
        <v>867</v>
      </c>
      <c r="D5650" s="419" t="s">
        <v>0</v>
      </c>
      <c r="E5650" s="419"/>
      <c r="F5650" s="420">
        <v>400</v>
      </c>
      <c r="G5650" s="421" t="s">
        <v>321</v>
      </c>
      <c r="H5650" s="421" t="s">
        <v>344</v>
      </c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25">
      <c r="A5651" s="412">
        <v>43938</v>
      </c>
      <c r="B5651" s="413" t="s">
        <v>379</v>
      </c>
      <c r="C5651" s="414" t="s">
        <v>1261</v>
      </c>
      <c r="D5651" s="414" t="s">
        <v>0</v>
      </c>
      <c r="E5651" s="414"/>
      <c r="F5651" s="415">
        <v>500</v>
      </c>
      <c r="G5651" s="416" t="s">
        <v>303</v>
      </c>
      <c r="H5651" s="416" t="s">
        <v>3561</v>
      </c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25">
      <c r="A5652" s="417">
        <v>43941</v>
      </c>
      <c r="B5652" s="418" t="s">
        <v>379</v>
      </c>
      <c r="C5652" s="419" t="s">
        <v>1651</v>
      </c>
      <c r="D5652" s="419" t="s">
        <v>0</v>
      </c>
      <c r="E5652" s="419"/>
      <c r="F5652" s="420">
        <v>250</v>
      </c>
      <c r="G5652" s="421" t="s">
        <v>280</v>
      </c>
      <c r="H5652" s="421" t="s">
        <v>3550</v>
      </c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25">
      <c r="A5653" s="412">
        <v>43945</v>
      </c>
      <c r="B5653" s="413" t="s">
        <v>379</v>
      </c>
      <c r="C5653" s="414" t="s">
        <v>453</v>
      </c>
      <c r="D5653" s="414" t="s">
        <v>0</v>
      </c>
      <c r="E5653" s="414"/>
      <c r="F5653" s="415">
        <v>50</v>
      </c>
      <c r="G5653" s="416" t="s">
        <v>3523</v>
      </c>
      <c r="H5653" s="416" t="s">
        <v>3533</v>
      </c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25">
      <c r="A5654" s="417">
        <v>43950</v>
      </c>
      <c r="B5654" s="418" t="s">
        <v>379</v>
      </c>
      <c r="C5654" s="419" t="s">
        <v>2760</v>
      </c>
      <c r="D5654" s="419" t="s">
        <v>0</v>
      </c>
      <c r="E5654" s="419"/>
      <c r="F5654" s="420">
        <v>91.5</v>
      </c>
      <c r="G5654" s="421" t="s">
        <v>321</v>
      </c>
      <c r="H5654" s="421" t="s">
        <v>3532</v>
      </c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25">
      <c r="A5655" s="412">
        <v>43950</v>
      </c>
      <c r="B5655" s="413" t="s">
        <v>379</v>
      </c>
      <c r="C5655" s="414" t="s">
        <v>2761</v>
      </c>
      <c r="D5655" s="414" t="s">
        <v>0</v>
      </c>
      <c r="E5655" s="414"/>
      <c r="F5655" s="415">
        <v>48.5</v>
      </c>
      <c r="G5655" s="416" t="s">
        <v>321</v>
      </c>
      <c r="H5655" s="416" t="s">
        <v>3532</v>
      </c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25">
      <c r="A5656" s="417">
        <v>43950</v>
      </c>
      <c r="B5656" s="418" t="s">
        <v>379</v>
      </c>
      <c r="C5656" s="419" t="s">
        <v>2762</v>
      </c>
      <c r="D5656" s="419" t="s">
        <v>0</v>
      </c>
      <c r="E5656" s="419"/>
      <c r="F5656" s="420">
        <v>64</v>
      </c>
      <c r="G5656" s="421" t="s">
        <v>321</v>
      </c>
      <c r="H5656" s="421" t="s">
        <v>3532</v>
      </c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25">
      <c r="A5657" s="412">
        <v>43950</v>
      </c>
      <c r="B5657" s="413" t="s">
        <v>379</v>
      </c>
      <c r="C5657" s="414" t="s">
        <v>2763</v>
      </c>
      <c r="D5657" s="414" t="s">
        <v>0</v>
      </c>
      <c r="E5657" s="414"/>
      <c r="F5657" s="415">
        <v>46</v>
      </c>
      <c r="G5657" s="416" t="s">
        <v>321</v>
      </c>
      <c r="H5657" s="416" t="s">
        <v>3532</v>
      </c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25">
      <c r="A5658" s="417">
        <v>43958</v>
      </c>
      <c r="B5658" s="418" t="s">
        <v>379</v>
      </c>
      <c r="C5658" s="419" t="s">
        <v>649</v>
      </c>
      <c r="D5658" s="419" t="s">
        <v>0</v>
      </c>
      <c r="E5658" s="419"/>
      <c r="F5658" s="420">
        <v>150</v>
      </c>
      <c r="G5658" s="421" t="s">
        <v>315</v>
      </c>
      <c r="H5658" s="421" t="s">
        <v>3539</v>
      </c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25">
      <c r="A5659" s="412">
        <v>43948</v>
      </c>
      <c r="B5659" s="413" t="s">
        <v>379</v>
      </c>
      <c r="C5659" s="414" t="s">
        <v>1278</v>
      </c>
      <c r="D5659" s="414" t="s">
        <v>0</v>
      </c>
      <c r="E5659" s="414"/>
      <c r="F5659" s="415">
        <v>200</v>
      </c>
      <c r="G5659" s="416" t="s">
        <v>268</v>
      </c>
      <c r="H5659" s="416" t="s">
        <v>353</v>
      </c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25">
      <c r="A5660" s="417">
        <v>43949</v>
      </c>
      <c r="B5660" s="418" t="s">
        <v>379</v>
      </c>
      <c r="C5660" s="419" t="s">
        <v>2169</v>
      </c>
      <c r="D5660" s="419" t="s">
        <v>0</v>
      </c>
      <c r="E5660" s="419"/>
      <c r="F5660" s="420">
        <v>50</v>
      </c>
      <c r="G5660" s="421" t="s">
        <v>315</v>
      </c>
      <c r="H5660" s="421" t="s">
        <v>3539</v>
      </c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25">
      <c r="A5661" s="412">
        <v>43957</v>
      </c>
      <c r="B5661" s="413" t="s">
        <v>379</v>
      </c>
      <c r="C5661" s="414" t="s">
        <v>1613</v>
      </c>
      <c r="D5661" s="414" t="s">
        <v>0</v>
      </c>
      <c r="E5661" s="414"/>
      <c r="F5661" s="415">
        <v>260</v>
      </c>
      <c r="G5661" s="416" t="s">
        <v>321</v>
      </c>
      <c r="H5661" s="416" t="s">
        <v>341</v>
      </c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25">
      <c r="A5662" s="417">
        <v>43979</v>
      </c>
      <c r="B5662" s="418" t="s">
        <v>379</v>
      </c>
      <c r="C5662" s="419" t="s">
        <v>2764</v>
      </c>
      <c r="D5662" s="419" t="s">
        <v>0</v>
      </c>
      <c r="E5662" s="419"/>
      <c r="F5662" s="420">
        <v>708.07100000000003</v>
      </c>
      <c r="G5662" s="421" t="s">
        <v>275</v>
      </c>
      <c r="H5662" s="421" t="s">
        <v>229</v>
      </c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25">
      <c r="A5663" s="412">
        <v>43951</v>
      </c>
      <c r="B5663" s="413" t="s">
        <v>379</v>
      </c>
      <c r="C5663" s="414" t="s">
        <v>899</v>
      </c>
      <c r="D5663" s="414" t="s">
        <v>0</v>
      </c>
      <c r="E5663" s="414"/>
      <c r="F5663" s="415">
        <v>80</v>
      </c>
      <c r="G5663" s="416" t="s">
        <v>347</v>
      </c>
      <c r="H5663" s="416" t="s">
        <v>348</v>
      </c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25">
      <c r="A5664" s="417">
        <v>43951</v>
      </c>
      <c r="B5664" s="418" t="s">
        <v>379</v>
      </c>
      <c r="C5664" s="419" t="s">
        <v>1562</v>
      </c>
      <c r="D5664" s="419" t="s">
        <v>0</v>
      </c>
      <c r="E5664" s="419"/>
      <c r="F5664" s="420">
        <v>200</v>
      </c>
      <c r="G5664" s="421" t="s">
        <v>372</v>
      </c>
      <c r="H5664" s="421" t="s">
        <v>229</v>
      </c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25">
      <c r="A5665" s="412">
        <v>43963</v>
      </c>
      <c r="B5665" s="413" t="s">
        <v>379</v>
      </c>
      <c r="C5665" s="414" t="s">
        <v>1253</v>
      </c>
      <c r="D5665" s="414" t="s">
        <v>0</v>
      </c>
      <c r="E5665" s="414"/>
      <c r="F5665" s="415">
        <v>63.5</v>
      </c>
      <c r="G5665" s="416" t="s">
        <v>321</v>
      </c>
      <c r="H5665" s="416" t="s">
        <v>341</v>
      </c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25">
      <c r="A5666" s="417">
        <v>43959</v>
      </c>
      <c r="B5666" s="418" t="s">
        <v>379</v>
      </c>
      <c r="C5666" s="419" t="s">
        <v>1202</v>
      </c>
      <c r="D5666" s="419" t="s">
        <v>0</v>
      </c>
      <c r="E5666" s="419"/>
      <c r="F5666" s="420">
        <v>500</v>
      </c>
      <c r="G5666" s="421" t="s">
        <v>303</v>
      </c>
      <c r="H5666" s="421" t="s">
        <v>363</v>
      </c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25">
      <c r="A5667" s="412">
        <v>43984</v>
      </c>
      <c r="B5667" s="413" t="s">
        <v>379</v>
      </c>
      <c r="C5667" s="414" t="s">
        <v>2688</v>
      </c>
      <c r="D5667" s="414" t="s">
        <v>0</v>
      </c>
      <c r="E5667" s="414"/>
      <c r="F5667" s="415">
        <v>700</v>
      </c>
      <c r="G5667" s="416" t="s">
        <v>321</v>
      </c>
      <c r="H5667" s="416" t="s">
        <v>3532</v>
      </c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25">
      <c r="A5668" s="417">
        <v>43965</v>
      </c>
      <c r="B5668" s="418" t="s">
        <v>379</v>
      </c>
      <c r="C5668" s="419" t="s">
        <v>298</v>
      </c>
      <c r="D5668" s="419" t="s">
        <v>0</v>
      </c>
      <c r="E5668" s="419"/>
      <c r="F5668" s="420">
        <v>800</v>
      </c>
      <c r="G5668" s="421" t="s">
        <v>299</v>
      </c>
      <c r="H5668" s="421" t="s">
        <v>300</v>
      </c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25">
      <c r="A5669" s="412">
        <v>43997</v>
      </c>
      <c r="B5669" s="413" t="s">
        <v>379</v>
      </c>
      <c r="C5669" s="414" t="s">
        <v>1638</v>
      </c>
      <c r="D5669" s="414" t="s">
        <v>0</v>
      </c>
      <c r="E5669" s="414"/>
      <c r="F5669" s="415">
        <v>475</v>
      </c>
      <c r="G5669" s="416" t="s">
        <v>268</v>
      </c>
      <c r="H5669" s="416" t="s">
        <v>269</v>
      </c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25">
      <c r="A5670" s="417">
        <v>43972</v>
      </c>
      <c r="B5670" s="418" t="s">
        <v>379</v>
      </c>
      <c r="C5670" s="419" t="s">
        <v>2765</v>
      </c>
      <c r="D5670" s="419" t="s">
        <v>0</v>
      </c>
      <c r="E5670" s="419"/>
      <c r="F5670" s="420">
        <v>500</v>
      </c>
      <c r="G5670" s="421" t="s">
        <v>347</v>
      </c>
      <c r="H5670" s="421" t="s">
        <v>348</v>
      </c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25">
      <c r="A5671" s="412">
        <v>43976</v>
      </c>
      <c r="B5671" s="413" t="s">
        <v>379</v>
      </c>
      <c r="C5671" s="414" t="s">
        <v>362</v>
      </c>
      <c r="D5671" s="414" t="s">
        <v>0</v>
      </c>
      <c r="E5671" s="414"/>
      <c r="F5671" s="415">
        <v>500</v>
      </c>
      <c r="G5671" s="416" t="s">
        <v>303</v>
      </c>
      <c r="H5671" s="416" t="s">
        <v>363</v>
      </c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25">
      <c r="A5672" s="417">
        <v>43979</v>
      </c>
      <c r="B5672" s="418" t="s">
        <v>379</v>
      </c>
      <c r="C5672" s="419" t="s">
        <v>1343</v>
      </c>
      <c r="D5672" s="419" t="s">
        <v>0</v>
      </c>
      <c r="E5672" s="419"/>
      <c r="F5672" s="420">
        <v>65</v>
      </c>
      <c r="G5672" s="421" t="s">
        <v>303</v>
      </c>
      <c r="H5672" s="421" t="s">
        <v>3561</v>
      </c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25">
      <c r="A5673" s="412">
        <v>43980</v>
      </c>
      <c r="B5673" s="413" t="s">
        <v>379</v>
      </c>
      <c r="C5673" s="414" t="s">
        <v>1186</v>
      </c>
      <c r="D5673" s="414" t="s">
        <v>0</v>
      </c>
      <c r="E5673" s="414"/>
      <c r="F5673" s="415">
        <v>1000</v>
      </c>
      <c r="G5673" s="416" t="s">
        <v>280</v>
      </c>
      <c r="H5673" s="416" t="s">
        <v>335</v>
      </c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25">
      <c r="A5674" s="417">
        <v>43979</v>
      </c>
      <c r="B5674" s="418" t="s">
        <v>379</v>
      </c>
      <c r="C5674" s="419" t="s">
        <v>1693</v>
      </c>
      <c r="D5674" s="419" t="s">
        <v>0</v>
      </c>
      <c r="E5674" s="419"/>
      <c r="F5674" s="420">
        <v>300</v>
      </c>
      <c r="G5674" s="421" t="s">
        <v>3522</v>
      </c>
      <c r="H5674" s="421" t="s">
        <v>3546</v>
      </c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25">
      <c r="A5675" s="412">
        <v>43980</v>
      </c>
      <c r="B5675" s="413" t="s">
        <v>379</v>
      </c>
      <c r="C5675" s="414" t="s">
        <v>2169</v>
      </c>
      <c r="D5675" s="414" t="s">
        <v>0</v>
      </c>
      <c r="E5675" s="414"/>
      <c r="F5675" s="415">
        <v>450</v>
      </c>
      <c r="G5675" s="416" t="s">
        <v>315</v>
      </c>
      <c r="H5675" s="416" t="s">
        <v>3539</v>
      </c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25">
      <c r="A5676" s="417">
        <v>43990</v>
      </c>
      <c r="B5676" s="418" t="s">
        <v>379</v>
      </c>
      <c r="C5676" s="419" t="s">
        <v>2766</v>
      </c>
      <c r="D5676" s="419" t="s">
        <v>0</v>
      </c>
      <c r="E5676" s="419"/>
      <c r="F5676" s="420">
        <v>1700.1610000000001</v>
      </c>
      <c r="G5676" s="421" t="s">
        <v>261</v>
      </c>
      <c r="H5676" s="421" t="s">
        <v>229</v>
      </c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25">
      <c r="A5677" s="412">
        <v>43990</v>
      </c>
      <c r="B5677" s="413" t="s">
        <v>379</v>
      </c>
      <c r="C5677" s="414" t="s">
        <v>2767</v>
      </c>
      <c r="D5677" s="414" t="s">
        <v>0</v>
      </c>
      <c r="E5677" s="414"/>
      <c r="F5677" s="415">
        <v>2976.6660000000002</v>
      </c>
      <c r="G5677" s="416" t="s">
        <v>261</v>
      </c>
      <c r="H5677" s="416" t="s">
        <v>229</v>
      </c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25">
      <c r="A5678" s="417">
        <v>43979</v>
      </c>
      <c r="B5678" s="418" t="s">
        <v>379</v>
      </c>
      <c r="C5678" s="419" t="s">
        <v>709</v>
      </c>
      <c r="D5678" s="419" t="s">
        <v>0</v>
      </c>
      <c r="E5678" s="419"/>
      <c r="F5678" s="420">
        <v>700</v>
      </c>
      <c r="G5678" s="421" t="s">
        <v>299</v>
      </c>
      <c r="H5678" s="421" t="s">
        <v>300</v>
      </c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25">
      <c r="A5679" s="412">
        <v>43984</v>
      </c>
      <c r="B5679" s="413" t="s">
        <v>379</v>
      </c>
      <c r="C5679" s="414" t="s">
        <v>2768</v>
      </c>
      <c r="D5679" s="414" t="s">
        <v>0</v>
      </c>
      <c r="E5679" s="414"/>
      <c r="F5679" s="415">
        <v>29.67</v>
      </c>
      <c r="G5679" s="416" t="s">
        <v>3523</v>
      </c>
      <c r="H5679" s="416" t="s">
        <v>3533</v>
      </c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25">
      <c r="A5680" s="417">
        <v>43980</v>
      </c>
      <c r="B5680" s="418" t="s">
        <v>379</v>
      </c>
      <c r="C5680" s="419" t="s">
        <v>2677</v>
      </c>
      <c r="D5680" s="419" t="s">
        <v>0</v>
      </c>
      <c r="E5680" s="419"/>
      <c r="F5680" s="420">
        <v>310</v>
      </c>
      <c r="G5680" s="421" t="s">
        <v>315</v>
      </c>
      <c r="H5680" s="421" t="s">
        <v>3539</v>
      </c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25">
      <c r="A5681" s="412">
        <v>43985</v>
      </c>
      <c r="B5681" s="413" t="s">
        <v>379</v>
      </c>
      <c r="C5681" s="414" t="s">
        <v>362</v>
      </c>
      <c r="D5681" s="414" t="s">
        <v>0</v>
      </c>
      <c r="E5681" s="414"/>
      <c r="F5681" s="415">
        <v>500</v>
      </c>
      <c r="G5681" s="416" t="s">
        <v>303</v>
      </c>
      <c r="H5681" s="416" t="s">
        <v>363</v>
      </c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25">
      <c r="A5682" s="417">
        <v>43992</v>
      </c>
      <c r="B5682" s="418" t="s">
        <v>379</v>
      </c>
      <c r="C5682" s="419" t="s">
        <v>1186</v>
      </c>
      <c r="D5682" s="419" t="s">
        <v>0</v>
      </c>
      <c r="E5682" s="419"/>
      <c r="F5682" s="420">
        <v>340</v>
      </c>
      <c r="G5682" s="421" t="s">
        <v>280</v>
      </c>
      <c r="H5682" s="421" t="s">
        <v>335</v>
      </c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25">
      <c r="A5683" s="412">
        <v>43997</v>
      </c>
      <c r="B5683" s="413" t="s">
        <v>379</v>
      </c>
      <c r="C5683" s="414" t="s">
        <v>2252</v>
      </c>
      <c r="D5683" s="414" t="s">
        <v>0</v>
      </c>
      <c r="E5683" s="414"/>
      <c r="F5683" s="415">
        <v>169.518</v>
      </c>
      <c r="G5683" s="416" t="s">
        <v>290</v>
      </c>
      <c r="H5683" s="416" t="s">
        <v>229</v>
      </c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25">
      <c r="A5684" s="417">
        <v>44004</v>
      </c>
      <c r="B5684" s="418" t="s">
        <v>379</v>
      </c>
      <c r="C5684" s="419" t="s">
        <v>1028</v>
      </c>
      <c r="D5684" s="419" t="s">
        <v>0</v>
      </c>
      <c r="E5684" s="419"/>
      <c r="F5684" s="420">
        <v>210</v>
      </c>
      <c r="G5684" s="421" t="s">
        <v>280</v>
      </c>
      <c r="H5684" s="421" t="s">
        <v>3559</v>
      </c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25">
      <c r="A5685" s="412">
        <v>43997</v>
      </c>
      <c r="B5685" s="413" t="s">
        <v>379</v>
      </c>
      <c r="C5685" s="414" t="s">
        <v>2698</v>
      </c>
      <c r="D5685" s="414" t="s">
        <v>0</v>
      </c>
      <c r="E5685" s="414"/>
      <c r="F5685" s="415">
        <v>180</v>
      </c>
      <c r="G5685" s="416" t="s">
        <v>321</v>
      </c>
      <c r="H5685" s="416" t="s">
        <v>3532</v>
      </c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25">
      <c r="A5686" s="417">
        <v>44004</v>
      </c>
      <c r="B5686" s="418" t="s">
        <v>379</v>
      </c>
      <c r="C5686" s="419" t="s">
        <v>1655</v>
      </c>
      <c r="D5686" s="419" t="s">
        <v>0</v>
      </c>
      <c r="E5686" s="419"/>
      <c r="F5686" s="420">
        <v>80</v>
      </c>
      <c r="G5686" s="421" t="s">
        <v>290</v>
      </c>
      <c r="H5686" s="421" t="s">
        <v>229</v>
      </c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25">
      <c r="A5687" s="412">
        <v>44022</v>
      </c>
      <c r="B5687" s="413" t="s">
        <v>379</v>
      </c>
      <c r="C5687" s="414" t="s">
        <v>2769</v>
      </c>
      <c r="D5687" s="414" t="s">
        <v>0</v>
      </c>
      <c r="E5687" s="414"/>
      <c r="F5687" s="415">
        <v>45</v>
      </c>
      <c r="G5687" s="416" t="s">
        <v>321</v>
      </c>
      <c r="H5687" s="416" t="s">
        <v>344</v>
      </c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25">
      <c r="A5688" s="417">
        <v>44011</v>
      </c>
      <c r="B5688" s="418" t="s">
        <v>379</v>
      </c>
      <c r="C5688" s="419" t="s">
        <v>2098</v>
      </c>
      <c r="D5688" s="419" t="s">
        <v>0</v>
      </c>
      <c r="E5688" s="419"/>
      <c r="F5688" s="420">
        <v>1500</v>
      </c>
      <c r="G5688" s="421" t="s">
        <v>303</v>
      </c>
      <c r="H5688" s="421" t="s">
        <v>363</v>
      </c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25">
      <c r="A5689" s="412">
        <v>44014</v>
      </c>
      <c r="B5689" s="413" t="s">
        <v>379</v>
      </c>
      <c r="C5689" s="414" t="s">
        <v>2770</v>
      </c>
      <c r="D5689" s="414" t="s">
        <v>0</v>
      </c>
      <c r="E5689" s="414"/>
      <c r="F5689" s="415">
        <v>200</v>
      </c>
      <c r="G5689" s="416" t="s">
        <v>321</v>
      </c>
      <c r="H5689" s="416" t="s">
        <v>344</v>
      </c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25">
      <c r="A5690" s="417">
        <v>44011</v>
      </c>
      <c r="B5690" s="418" t="s">
        <v>379</v>
      </c>
      <c r="C5690" s="419" t="s">
        <v>1349</v>
      </c>
      <c r="D5690" s="419" t="s">
        <v>0</v>
      </c>
      <c r="E5690" s="419"/>
      <c r="F5690" s="420">
        <v>650</v>
      </c>
      <c r="G5690" s="421" t="s">
        <v>294</v>
      </c>
      <c r="H5690" s="421" t="s">
        <v>295</v>
      </c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25">
      <c r="A5691" s="412">
        <v>44204</v>
      </c>
      <c r="B5691" s="413" t="s">
        <v>379</v>
      </c>
      <c r="C5691" s="414" t="s">
        <v>2771</v>
      </c>
      <c r="D5691" s="414" t="s">
        <v>0</v>
      </c>
      <c r="E5691" s="414"/>
      <c r="F5691" s="415">
        <v>6</v>
      </c>
      <c r="G5691" s="416" t="s">
        <v>263</v>
      </c>
      <c r="H5691" s="416" t="s">
        <v>339</v>
      </c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25">
      <c r="A5692" s="417">
        <v>44018</v>
      </c>
      <c r="B5692" s="418" t="s">
        <v>379</v>
      </c>
      <c r="C5692" s="419" t="s">
        <v>2772</v>
      </c>
      <c r="D5692" s="419" t="s">
        <v>0</v>
      </c>
      <c r="E5692" s="419"/>
      <c r="F5692" s="420">
        <v>230</v>
      </c>
      <c r="G5692" s="421" t="s">
        <v>303</v>
      </c>
      <c r="H5692" s="421" t="s">
        <v>304</v>
      </c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25">
      <c r="A5693" s="412">
        <v>44019</v>
      </c>
      <c r="B5693" s="413" t="s">
        <v>379</v>
      </c>
      <c r="C5693" s="414" t="s">
        <v>1622</v>
      </c>
      <c r="D5693" s="414" t="s">
        <v>0</v>
      </c>
      <c r="E5693" s="414"/>
      <c r="F5693" s="415">
        <v>200</v>
      </c>
      <c r="G5693" s="416" t="s">
        <v>3522</v>
      </c>
      <c r="H5693" s="416" t="s">
        <v>3527</v>
      </c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25">
      <c r="A5694" s="417">
        <v>44054</v>
      </c>
      <c r="B5694" s="418" t="s">
        <v>379</v>
      </c>
      <c r="C5694" s="419" t="s">
        <v>2773</v>
      </c>
      <c r="D5694" s="419" t="s">
        <v>0</v>
      </c>
      <c r="E5694" s="419"/>
      <c r="F5694" s="420">
        <v>100</v>
      </c>
      <c r="G5694" s="421" t="s">
        <v>263</v>
      </c>
      <c r="H5694" s="421" t="s">
        <v>339</v>
      </c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25">
      <c r="A5695" s="412">
        <v>44021</v>
      </c>
      <c r="B5695" s="413" t="s">
        <v>379</v>
      </c>
      <c r="C5695" s="414" t="s">
        <v>641</v>
      </c>
      <c r="D5695" s="414" t="s">
        <v>0</v>
      </c>
      <c r="E5695" s="414"/>
      <c r="F5695" s="415">
        <v>214</v>
      </c>
      <c r="G5695" s="416" t="s">
        <v>299</v>
      </c>
      <c r="H5695" s="416" t="s">
        <v>3538</v>
      </c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25">
      <c r="A5696" s="417">
        <v>44032</v>
      </c>
      <c r="B5696" s="418" t="s">
        <v>379</v>
      </c>
      <c r="C5696" s="419" t="s">
        <v>1028</v>
      </c>
      <c r="D5696" s="419" t="s">
        <v>0</v>
      </c>
      <c r="E5696" s="419"/>
      <c r="F5696" s="420">
        <v>210</v>
      </c>
      <c r="G5696" s="421" t="s">
        <v>280</v>
      </c>
      <c r="H5696" s="421" t="s">
        <v>3559</v>
      </c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25">
      <c r="A5697" s="412">
        <v>44027</v>
      </c>
      <c r="B5697" s="413" t="s">
        <v>379</v>
      </c>
      <c r="C5697" s="414" t="s">
        <v>886</v>
      </c>
      <c r="D5697" s="414" t="s">
        <v>0</v>
      </c>
      <c r="E5697" s="414"/>
      <c r="F5697" s="415">
        <v>1000</v>
      </c>
      <c r="G5697" s="416" t="s">
        <v>299</v>
      </c>
      <c r="H5697" s="416" t="s">
        <v>300</v>
      </c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25">
      <c r="A5698" s="417">
        <v>44032</v>
      </c>
      <c r="B5698" s="418" t="s">
        <v>379</v>
      </c>
      <c r="C5698" s="419" t="s">
        <v>706</v>
      </c>
      <c r="D5698" s="419" t="s">
        <v>0</v>
      </c>
      <c r="E5698" s="419"/>
      <c r="F5698" s="420">
        <v>1045</v>
      </c>
      <c r="G5698" s="421" t="s">
        <v>315</v>
      </c>
      <c r="H5698" s="421" t="s">
        <v>3539</v>
      </c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25">
      <c r="A5699" s="412">
        <v>44347</v>
      </c>
      <c r="B5699" s="413" t="s">
        <v>379</v>
      </c>
      <c r="C5699" s="414" t="s">
        <v>2774</v>
      </c>
      <c r="D5699" s="414" t="s">
        <v>0</v>
      </c>
      <c r="E5699" s="414"/>
      <c r="F5699" s="415">
        <v>100</v>
      </c>
      <c r="G5699" s="416" t="s">
        <v>315</v>
      </c>
      <c r="H5699" s="416" t="s">
        <v>3539</v>
      </c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25">
      <c r="A5700" s="417">
        <v>44035</v>
      </c>
      <c r="B5700" s="418" t="s">
        <v>379</v>
      </c>
      <c r="C5700" s="419" t="s">
        <v>1622</v>
      </c>
      <c r="D5700" s="419" t="s">
        <v>0</v>
      </c>
      <c r="E5700" s="419"/>
      <c r="F5700" s="420">
        <v>200</v>
      </c>
      <c r="G5700" s="421" t="s">
        <v>3522</v>
      </c>
      <c r="H5700" s="421" t="s">
        <v>3527</v>
      </c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25">
      <c r="A5701" s="412">
        <v>44041</v>
      </c>
      <c r="B5701" s="413" t="s">
        <v>379</v>
      </c>
      <c r="C5701" s="414" t="s">
        <v>867</v>
      </c>
      <c r="D5701" s="414" t="s">
        <v>0</v>
      </c>
      <c r="E5701" s="414"/>
      <c r="F5701" s="415">
        <v>500</v>
      </c>
      <c r="G5701" s="416" t="s">
        <v>321</v>
      </c>
      <c r="H5701" s="416" t="s">
        <v>344</v>
      </c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25">
      <c r="A5702" s="417">
        <v>44043</v>
      </c>
      <c r="B5702" s="418" t="s">
        <v>379</v>
      </c>
      <c r="C5702" s="419" t="s">
        <v>1612</v>
      </c>
      <c r="D5702" s="419" t="s">
        <v>0</v>
      </c>
      <c r="E5702" s="419"/>
      <c r="F5702" s="420">
        <v>620.48599999999999</v>
      </c>
      <c r="G5702" s="421" t="s">
        <v>315</v>
      </c>
      <c r="H5702" s="421" t="s">
        <v>3539</v>
      </c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25">
      <c r="A5703" s="412">
        <v>44040</v>
      </c>
      <c r="B5703" s="413" t="s">
        <v>379</v>
      </c>
      <c r="C5703" s="414" t="s">
        <v>2775</v>
      </c>
      <c r="D5703" s="414" t="s">
        <v>0</v>
      </c>
      <c r="E5703" s="414"/>
      <c r="F5703" s="415">
        <v>70.185000000000002</v>
      </c>
      <c r="G5703" s="416" t="s">
        <v>263</v>
      </c>
      <c r="H5703" s="416" t="s">
        <v>3558</v>
      </c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25">
      <c r="A5704" s="417">
        <v>44036</v>
      </c>
      <c r="B5704" s="418" t="s">
        <v>379</v>
      </c>
      <c r="C5704" s="419" t="s">
        <v>2776</v>
      </c>
      <c r="D5704" s="419" t="s">
        <v>0</v>
      </c>
      <c r="E5704" s="419"/>
      <c r="F5704" s="420">
        <v>486</v>
      </c>
      <c r="G5704" s="421" t="s">
        <v>263</v>
      </c>
      <c r="H5704" s="421" t="s">
        <v>3558</v>
      </c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25">
      <c r="A5705" s="412">
        <v>44041</v>
      </c>
      <c r="B5705" s="413" t="s">
        <v>379</v>
      </c>
      <c r="C5705" s="414" t="s">
        <v>2777</v>
      </c>
      <c r="D5705" s="414" t="s">
        <v>0</v>
      </c>
      <c r="E5705" s="414"/>
      <c r="F5705" s="415">
        <v>525</v>
      </c>
      <c r="G5705" s="416" t="s">
        <v>263</v>
      </c>
      <c r="H5705" s="416" t="s">
        <v>355</v>
      </c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25">
      <c r="A5706" s="417">
        <v>44047</v>
      </c>
      <c r="B5706" s="418" t="s">
        <v>379</v>
      </c>
      <c r="C5706" s="419" t="s">
        <v>1181</v>
      </c>
      <c r="D5706" s="419" t="s">
        <v>0</v>
      </c>
      <c r="E5706" s="419"/>
      <c r="F5706" s="420">
        <v>390</v>
      </c>
      <c r="G5706" s="421" t="s">
        <v>299</v>
      </c>
      <c r="H5706" s="421" t="s">
        <v>3538</v>
      </c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25">
      <c r="A5707" s="412">
        <v>44043</v>
      </c>
      <c r="B5707" s="413" t="s">
        <v>379</v>
      </c>
      <c r="C5707" s="414" t="s">
        <v>1268</v>
      </c>
      <c r="D5707" s="414" t="s">
        <v>0</v>
      </c>
      <c r="E5707" s="414"/>
      <c r="F5707" s="415">
        <v>259.80399999999997</v>
      </c>
      <c r="G5707" s="416" t="s">
        <v>315</v>
      </c>
      <c r="H5707" s="416" t="s">
        <v>3539</v>
      </c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25">
      <c r="A5708" s="417">
        <v>44154</v>
      </c>
      <c r="B5708" s="418" t="s">
        <v>379</v>
      </c>
      <c r="C5708" s="419" t="s">
        <v>2778</v>
      </c>
      <c r="D5708" s="419" t="s">
        <v>0</v>
      </c>
      <c r="E5708" s="419"/>
      <c r="F5708" s="420">
        <v>750</v>
      </c>
      <c r="G5708" s="421" t="s">
        <v>321</v>
      </c>
      <c r="H5708" s="421" t="s">
        <v>344</v>
      </c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25">
      <c r="A5709" s="412">
        <v>44042</v>
      </c>
      <c r="B5709" s="413" t="s">
        <v>379</v>
      </c>
      <c r="C5709" s="414" t="s">
        <v>2779</v>
      </c>
      <c r="D5709" s="414" t="s">
        <v>0</v>
      </c>
      <c r="E5709" s="414"/>
      <c r="F5709" s="415">
        <v>43</v>
      </c>
      <c r="G5709" s="416" t="s">
        <v>321</v>
      </c>
      <c r="H5709" s="416" t="s">
        <v>3532</v>
      </c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25">
      <c r="A5710" s="417">
        <v>44042</v>
      </c>
      <c r="B5710" s="418" t="s">
        <v>379</v>
      </c>
      <c r="C5710" s="419" t="s">
        <v>2780</v>
      </c>
      <c r="D5710" s="419" t="s">
        <v>0</v>
      </c>
      <c r="E5710" s="419"/>
      <c r="F5710" s="420">
        <v>44</v>
      </c>
      <c r="G5710" s="421" t="s">
        <v>321</v>
      </c>
      <c r="H5710" s="421" t="s">
        <v>3532</v>
      </c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25">
      <c r="A5711" s="412">
        <v>44070</v>
      </c>
      <c r="B5711" s="413" t="s">
        <v>379</v>
      </c>
      <c r="C5711" s="414" t="s">
        <v>2688</v>
      </c>
      <c r="D5711" s="414" t="s">
        <v>0</v>
      </c>
      <c r="E5711" s="414"/>
      <c r="F5711" s="415">
        <v>126.498</v>
      </c>
      <c r="G5711" s="416" t="s">
        <v>321</v>
      </c>
      <c r="H5711" s="416" t="s">
        <v>3532</v>
      </c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25">
      <c r="A5712" s="417">
        <v>44097</v>
      </c>
      <c r="B5712" s="418" t="s">
        <v>379</v>
      </c>
      <c r="C5712" s="419" t="s">
        <v>2781</v>
      </c>
      <c r="D5712" s="419" t="s">
        <v>0</v>
      </c>
      <c r="E5712" s="419"/>
      <c r="F5712" s="420">
        <v>340</v>
      </c>
      <c r="G5712" s="421" t="s">
        <v>321</v>
      </c>
      <c r="H5712" s="421" t="s">
        <v>3529</v>
      </c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25">
      <c r="A5713" s="412">
        <v>44050</v>
      </c>
      <c r="B5713" s="413" t="s">
        <v>379</v>
      </c>
      <c r="C5713" s="414" t="s">
        <v>2680</v>
      </c>
      <c r="D5713" s="414" t="s">
        <v>0</v>
      </c>
      <c r="E5713" s="414"/>
      <c r="F5713" s="415">
        <v>1500</v>
      </c>
      <c r="G5713" s="416" t="s">
        <v>303</v>
      </c>
      <c r="H5713" s="416" t="s">
        <v>363</v>
      </c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25">
      <c r="A5714" s="417">
        <v>44048</v>
      </c>
      <c r="B5714" s="418" t="s">
        <v>379</v>
      </c>
      <c r="C5714" s="419" t="s">
        <v>2782</v>
      </c>
      <c r="D5714" s="419" t="s">
        <v>0</v>
      </c>
      <c r="E5714" s="419"/>
      <c r="F5714" s="420">
        <v>27</v>
      </c>
      <c r="G5714" s="421" t="s">
        <v>317</v>
      </c>
      <c r="H5714" s="421" t="s">
        <v>229</v>
      </c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25">
      <c r="A5715" s="412">
        <v>44076</v>
      </c>
      <c r="B5715" s="413" t="s">
        <v>379</v>
      </c>
      <c r="C5715" s="414" t="s">
        <v>2783</v>
      </c>
      <c r="D5715" s="414" t="s">
        <v>0</v>
      </c>
      <c r="E5715" s="414"/>
      <c r="F5715" s="415">
        <v>500</v>
      </c>
      <c r="G5715" s="416" t="s">
        <v>321</v>
      </c>
      <c r="H5715" s="416" t="s">
        <v>341</v>
      </c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25">
      <c r="A5716" s="417">
        <v>44062</v>
      </c>
      <c r="B5716" s="418" t="s">
        <v>379</v>
      </c>
      <c r="C5716" s="419" t="s">
        <v>2150</v>
      </c>
      <c r="D5716" s="419" t="s">
        <v>0</v>
      </c>
      <c r="E5716" s="419"/>
      <c r="F5716" s="420">
        <v>3550</v>
      </c>
      <c r="G5716" s="421" t="s">
        <v>263</v>
      </c>
      <c r="H5716" s="421" t="s">
        <v>3562</v>
      </c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25">
      <c r="A5717" s="412">
        <v>44064</v>
      </c>
      <c r="B5717" s="413" t="s">
        <v>379</v>
      </c>
      <c r="C5717" s="414" t="s">
        <v>1780</v>
      </c>
      <c r="D5717" s="414" t="s">
        <v>0</v>
      </c>
      <c r="E5717" s="414"/>
      <c r="F5717" s="415">
        <v>1500</v>
      </c>
      <c r="G5717" s="416" t="s">
        <v>321</v>
      </c>
      <c r="H5717" s="416" t="s">
        <v>3532</v>
      </c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25">
      <c r="A5718" s="417">
        <v>44075</v>
      </c>
      <c r="B5718" s="418" t="s">
        <v>379</v>
      </c>
      <c r="C5718" s="419" t="s">
        <v>867</v>
      </c>
      <c r="D5718" s="419" t="s">
        <v>0</v>
      </c>
      <c r="E5718" s="419"/>
      <c r="F5718" s="420">
        <v>600</v>
      </c>
      <c r="G5718" s="421" t="s">
        <v>321</v>
      </c>
      <c r="H5718" s="421" t="s">
        <v>344</v>
      </c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25">
      <c r="A5719" s="412">
        <v>44070</v>
      </c>
      <c r="B5719" s="413" t="s">
        <v>379</v>
      </c>
      <c r="C5719" s="414" t="s">
        <v>2784</v>
      </c>
      <c r="D5719" s="414" t="s">
        <v>0</v>
      </c>
      <c r="E5719" s="414"/>
      <c r="F5719" s="415">
        <v>50</v>
      </c>
      <c r="G5719" s="416" t="s">
        <v>290</v>
      </c>
      <c r="H5719" s="416" t="s">
        <v>229</v>
      </c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25">
      <c r="A5720" s="417">
        <v>44085</v>
      </c>
      <c r="B5720" s="418" t="s">
        <v>379</v>
      </c>
      <c r="C5720" s="419" t="s">
        <v>2785</v>
      </c>
      <c r="D5720" s="419" t="s">
        <v>0</v>
      </c>
      <c r="E5720" s="419"/>
      <c r="F5720" s="420">
        <v>75</v>
      </c>
      <c r="G5720" s="421" t="s">
        <v>321</v>
      </c>
      <c r="H5720" s="421" t="s">
        <v>341</v>
      </c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25">
      <c r="A5721" s="412">
        <v>44158</v>
      </c>
      <c r="B5721" s="413" t="s">
        <v>379</v>
      </c>
      <c r="C5721" s="414" t="s">
        <v>2786</v>
      </c>
      <c r="D5721" s="414" t="s">
        <v>0</v>
      </c>
      <c r="E5721" s="414"/>
      <c r="F5721" s="415">
        <v>160</v>
      </c>
      <c r="G5721" s="416" t="s">
        <v>303</v>
      </c>
      <c r="H5721" s="416" t="s">
        <v>3537</v>
      </c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25">
      <c r="A5722" s="417">
        <v>44070</v>
      </c>
      <c r="B5722" s="418" t="s">
        <v>379</v>
      </c>
      <c r="C5722" s="419" t="s">
        <v>2787</v>
      </c>
      <c r="D5722" s="419" t="s">
        <v>0</v>
      </c>
      <c r="E5722" s="419"/>
      <c r="F5722" s="420">
        <v>1740</v>
      </c>
      <c r="G5722" s="421" t="s">
        <v>299</v>
      </c>
      <c r="H5722" s="421" t="s">
        <v>300</v>
      </c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25">
      <c r="A5723" s="412">
        <v>44090</v>
      </c>
      <c r="B5723" s="413" t="s">
        <v>379</v>
      </c>
      <c r="C5723" s="414" t="s">
        <v>1016</v>
      </c>
      <c r="D5723" s="414" t="s">
        <v>0</v>
      </c>
      <c r="E5723" s="414"/>
      <c r="F5723" s="415">
        <v>550</v>
      </c>
      <c r="G5723" s="416" t="s">
        <v>3522</v>
      </c>
      <c r="H5723" s="416" t="s">
        <v>3527</v>
      </c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25">
      <c r="A5724" s="417">
        <v>44084</v>
      </c>
      <c r="B5724" s="418" t="s">
        <v>379</v>
      </c>
      <c r="C5724" s="419" t="s">
        <v>661</v>
      </c>
      <c r="D5724" s="419" t="s">
        <v>0</v>
      </c>
      <c r="E5724" s="419"/>
      <c r="F5724" s="420">
        <v>850</v>
      </c>
      <c r="G5724" s="421" t="s">
        <v>3521</v>
      </c>
      <c r="H5724" s="421" t="s">
        <v>229</v>
      </c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25">
      <c r="A5725" s="412">
        <v>44095</v>
      </c>
      <c r="B5725" s="413" t="s">
        <v>379</v>
      </c>
      <c r="C5725" s="414" t="s">
        <v>2735</v>
      </c>
      <c r="D5725" s="414" t="s">
        <v>0</v>
      </c>
      <c r="E5725" s="414"/>
      <c r="F5725" s="415">
        <v>300</v>
      </c>
      <c r="G5725" s="416" t="s">
        <v>315</v>
      </c>
      <c r="H5725" s="416" t="s">
        <v>3539</v>
      </c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25">
      <c r="A5726" s="417">
        <v>44125</v>
      </c>
      <c r="B5726" s="418" t="s">
        <v>379</v>
      </c>
      <c r="C5726" s="419" t="s">
        <v>2788</v>
      </c>
      <c r="D5726" s="419" t="s">
        <v>0</v>
      </c>
      <c r="E5726" s="419"/>
      <c r="F5726" s="420">
        <v>20</v>
      </c>
      <c r="G5726" s="421" t="s">
        <v>321</v>
      </c>
      <c r="H5726" s="421" t="s">
        <v>3532</v>
      </c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25">
      <c r="A5727" s="412">
        <v>44125</v>
      </c>
      <c r="B5727" s="413" t="s">
        <v>379</v>
      </c>
      <c r="C5727" s="414" t="s">
        <v>2789</v>
      </c>
      <c r="D5727" s="414" t="s">
        <v>0</v>
      </c>
      <c r="E5727" s="414"/>
      <c r="F5727" s="415">
        <v>20</v>
      </c>
      <c r="G5727" s="416" t="s">
        <v>321</v>
      </c>
      <c r="H5727" s="416" t="s">
        <v>3532</v>
      </c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25">
      <c r="A5728" s="417">
        <v>44125</v>
      </c>
      <c r="B5728" s="418" t="s">
        <v>379</v>
      </c>
      <c r="C5728" s="419" t="s">
        <v>2790</v>
      </c>
      <c r="D5728" s="419" t="s">
        <v>0</v>
      </c>
      <c r="E5728" s="419"/>
      <c r="F5728" s="420">
        <v>20</v>
      </c>
      <c r="G5728" s="421" t="s">
        <v>321</v>
      </c>
      <c r="H5728" s="421" t="s">
        <v>3532</v>
      </c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25">
      <c r="A5729" s="412">
        <v>44125</v>
      </c>
      <c r="B5729" s="413" t="s">
        <v>379</v>
      </c>
      <c r="C5729" s="414" t="s">
        <v>2791</v>
      </c>
      <c r="D5729" s="414" t="s">
        <v>0</v>
      </c>
      <c r="E5729" s="414"/>
      <c r="F5729" s="415">
        <v>20</v>
      </c>
      <c r="G5729" s="416" t="s">
        <v>321</v>
      </c>
      <c r="H5729" s="416" t="s">
        <v>3532</v>
      </c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25">
      <c r="A5730" s="417">
        <v>44075</v>
      </c>
      <c r="B5730" s="418" t="s">
        <v>379</v>
      </c>
      <c r="C5730" s="419" t="s">
        <v>453</v>
      </c>
      <c r="D5730" s="419" t="s">
        <v>0</v>
      </c>
      <c r="E5730" s="419"/>
      <c r="F5730" s="420">
        <v>500</v>
      </c>
      <c r="G5730" s="421" t="s">
        <v>3523</v>
      </c>
      <c r="H5730" s="421" t="s">
        <v>3533</v>
      </c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25">
      <c r="A5731" s="412">
        <v>44091</v>
      </c>
      <c r="B5731" s="413" t="s">
        <v>379</v>
      </c>
      <c r="C5731" s="414" t="s">
        <v>2792</v>
      </c>
      <c r="D5731" s="414" t="s">
        <v>0</v>
      </c>
      <c r="E5731" s="414"/>
      <c r="F5731" s="415">
        <v>300</v>
      </c>
      <c r="G5731" s="416" t="s">
        <v>3521</v>
      </c>
      <c r="H5731" s="416" t="s">
        <v>229</v>
      </c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25">
      <c r="A5732" s="417">
        <v>44075</v>
      </c>
      <c r="B5732" s="418" t="s">
        <v>379</v>
      </c>
      <c r="C5732" s="419" t="s">
        <v>2793</v>
      </c>
      <c r="D5732" s="419" t="s">
        <v>0</v>
      </c>
      <c r="E5732" s="419"/>
      <c r="F5732" s="420">
        <v>735</v>
      </c>
      <c r="G5732" s="421" t="s">
        <v>280</v>
      </c>
      <c r="H5732" s="421" t="s">
        <v>3550</v>
      </c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25">
      <c r="A5733" s="412">
        <v>44075</v>
      </c>
      <c r="B5733" s="413" t="s">
        <v>379</v>
      </c>
      <c r="C5733" s="414" t="s">
        <v>1617</v>
      </c>
      <c r="D5733" s="414" t="s">
        <v>0</v>
      </c>
      <c r="E5733" s="414"/>
      <c r="F5733" s="415">
        <v>700</v>
      </c>
      <c r="G5733" s="416" t="s">
        <v>303</v>
      </c>
      <c r="H5733" s="416" t="s">
        <v>363</v>
      </c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25">
      <c r="A5734" s="417">
        <v>44090</v>
      </c>
      <c r="B5734" s="418" t="s">
        <v>379</v>
      </c>
      <c r="C5734" s="419" t="s">
        <v>1346</v>
      </c>
      <c r="D5734" s="419" t="s">
        <v>0</v>
      </c>
      <c r="E5734" s="419"/>
      <c r="F5734" s="420">
        <v>160</v>
      </c>
      <c r="G5734" s="421" t="s">
        <v>321</v>
      </c>
      <c r="H5734" s="421" t="s">
        <v>341</v>
      </c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25">
      <c r="A5735" s="412">
        <v>44096</v>
      </c>
      <c r="B5735" s="413" t="s">
        <v>379</v>
      </c>
      <c r="C5735" s="414" t="s">
        <v>2692</v>
      </c>
      <c r="D5735" s="414" t="s">
        <v>0</v>
      </c>
      <c r="E5735" s="414"/>
      <c r="F5735" s="415">
        <v>72.983249999999998</v>
      </c>
      <c r="G5735" s="416" t="s">
        <v>372</v>
      </c>
      <c r="H5735" s="416" t="s">
        <v>229</v>
      </c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25">
      <c r="A5736" s="417">
        <v>44103</v>
      </c>
      <c r="B5736" s="418" t="s">
        <v>379</v>
      </c>
      <c r="C5736" s="419" t="s">
        <v>2794</v>
      </c>
      <c r="D5736" s="419" t="s">
        <v>0</v>
      </c>
      <c r="E5736" s="419"/>
      <c r="F5736" s="420">
        <v>204</v>
      </c>
      <c r="G5736" s="421" t="s">
        <v>3521</v>
      </c>
      <c r="H5736" s="421" t="s">
        <v>229</v>
      </c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25">
      <c r="A5737" s="412">
        <v>44105</v>
      </c>
      <c r="B5737" s="413" t="s">
        <v>379</v>
      </c>
      <c r="C5737" s="414" t="s">
        <v>2795</v>
      </c>
      <c r="D5737" s="414" t="s">
        <v>0</v>
      </c>
      <c r="E5737" s="414"/>
      <c r="F5737" s="415">
        <v>250</v>
      </c>
      <c r="G5737" s="416" t="s">
        <v>3523</v>
      </c>
      <c r="H5737" s="416" t="s">
        <v>3533</v>
      </c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25">
      <c r="A5738" s="417">
        <v>44179</v>
      </c>
      <c r="B5738" s="418" t="s">
        <v>379</v>
      </c>
      <c r="C5738" s="419" t="s">
        <v>2745</v>
      </c>
      <c r="D5738" s="419" t="s">
        <v>0</v>
      </c>
      <c r="E5738" s="419"/>
      <c r="F5738" s="420">
        <v>84</v>
      </c>
      <c r="G5738" s="421" t="s">
        <v>3521</v>
      </c>
      <c r="H5738" s="421" t="s">
        <v>229</v>
      </c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25">
      <c r="A5739" s="412">
        <v>44112</v>
      </c>
      <c r="B5739" s="413" t="s">
        <v>379</v>
      </c>
      <c r="C5739" s="414" t="s">
        <v>1348</v>
      </c>
      <c r="D5739" s="414" t="s">
        <v>0</v>
      </c>
      <c r="E5739" s="414"/>
      <c r="F5739" s="415">
        <v>350</v>
      </c>
      <c r="G5739" s="416" t="s">
        <v>271</v>
      </c>
      <c r="H5739" s="416" t="s">
        <v>272</v>
      </c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25">
      <c r="A5740" s="417">
        <v>44152</v>
      </c>
      <c r="B5740" s="418" t="s">
        <v>379</v>
      </c>
      <c r="C5740" s="419" t="s">
        <v>2796</v>
      </c>
      <c r="D5740" s="419" t="s">
        <v>0</v>
      </c>
      <c r="E5740" s="419"/>
      <c r="F5740" s="420">
        <v>1454</v>
      </c>
      <c r="G5740" s="421" t="s">
        <v>299</v>
      </c>
      <c r="H5740" s="421" t="s">
        <v>3538</v>
      </c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25">
      <c r="A5741" s="412">
        <v>44161</v>
      </c>
      <c r="B5741" s="413" t="s">
        <v>379</v>
      </c>
      <c r="C5741" s="414" t="s">
        <v>459</v>
      </c>
      <c r="D5741" s="414" t="s">
        <v>0</v>
      </c>
      <c r="E5741" s="414"/>
      <c r="F5741" s="415">
        <v>410</v>
      </c>
      <c r="G5741" s="416" t="s">
        <v>321</v>
      </c>
      <c r="H5741" s="416" t="s">
        <v>344</v>
      </c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25">
      <c r="A5742" s="417">
        <v>44104</v>
      </c>
      <c r="B5742" s="418" t="s">
        <v>379</v>
      </c>
      <c r="C5742" s="419" t="s">
        <v>1599</v>
      </c>
      <c r="D5742" s="419" t="s">
        <v>0</v>
      </c>
      <c r="E5742" s="419"/>
      <c r="F5742" s="420">
        <v>750</v>
      </c>
      <c r="G5742" s="421" t="s">
        <v>327</v>
      </c>
      <c r="H5742" s="421" t="s">
        <v>3552</v>
      </c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25">
      <c r="A5743" s="412">
        <v>44153</v>
      </c>
      <c r="B5743" s="413" t="s">
        <v>379</v>
      </c>
      <c r="C5743" s="414" t="s">
        <v>2797</v>
      </c>
      <c r="D5743" s="414" t="s">
        <v>0</v>
      </c>
      <c r="E5743" s="414"/>
      <c r="F5743" s="415">
        <v>50</v>
      </c>
      <c r="G5743" s="416" t="s">
        <v>263</v>
      </c>
      <c r="H5743" s="416" t="s">
        <v>3558</v>
      </c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25">
      <c r="A5744" s="417">
        <v>44099</v>
      </c>
      <c r="B5744" s="418" t="s">
        <v>379</v>
      </c>
      <c r="C5744" s="419" t="s">
        <v>870</v>
      </c>
      <c r="D5744" s="419" t="s">
        <v>0</v>
      </c>
      <c r="E5744" s="419"/>
      <c r="F5744" s="420">
        <v>576.39599999999996</v>
      </c>
      <c r="G5744" s="421" t="s">
        <v>321</v>
      </c>
      <c r="H5744" s="421" t="s">
        <v>341</v>
      </c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25">
      <c r="A5745" s="412">
        <v>44099</v>
      </c>
      <c r="B5745" s="413" t="s">
        <v>379</v>
      </c>
      <c r="C5745" s="414" t="s">
        <v>1712</v>
      </c>
      <c r="D5745" s="414" t="s">
        <v>0</v>
      </c>
      <c r="E5745" s="414"/>
      <c r="F5745" s="415">
        <v>381.35399999999998</v>
      </c>
      <c r="G5745" s="416" t="s">
        <v>321</v>
      </c>
      <c r="H5745" s="416" t="s">
        <v>344</v>
      </c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25">
      <c r="A5746" s="417">
        <v>44099</v>
      </c>
      <c r="B5746" s="418" t="s">
        <v>379</v>
      </c>
      <c r="C5746" s="419" t="s">
        <v>1260</v>
      </c>
      <c r="D5746" s="419" t="s">
        <v>0</v>
      </c>
      <c r="E5746" s="419"/>
      <c r="F5746" s="420">
        <v>139.471</v>
      </c>
      <c r="G5746" s="421" t="s">
        <v>321</v>
      </c>
      <c r="H5746" s="421" t="s">
        <v>344</v>
      </c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25">
      <c r="A5747" s="412">
        <v>44099</v>
      </c>
      <c r="B5747" s="413" t="s">
        <v>379</v>
      </c>
      <c r="C5747" s="414" t="s">
        <v>1594</v>
      </c>
      <c r="D5747" s="414" t="s">
        <v>0</v>
      </c>
      <c r="E5747" s="414"/>
      <c r="F5747" s="415">
        <v>146.93299999999999</v>
      </c>
      <c r="G5747" s="416" t="s">
        <v>321</v>
      </c>
      <c r="H5747" s="416" t="s">
        <v>344</v>
      </c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25">
      <c r="A5748" s="417">
        <v>44162</v>
      </c>
      <c r="B5748" s="418" t="s">
        <v>379</v>
      </c>
      <c r="C5748" s="419" t="s">
        <v>2798</v>
      </c>
      <c r="D5748" s="419" t="s">
        <v>0</v>
      </c>
      <c r="E5748" s="419"/>
      <c r="F5748" s="420">
        <v>50</v>
      </c>
      <c r="G5748" s="421" t="s">
        <v>280</v>
      </c>
      <c r="H5748" s="421" t="s">
        <v>3554</v>
      </c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25">
      <c r="A5749" s="412">
        <v>44112</v>
      </c>
      <c r="B5749" s="413" t="s">
        <v>379</v>
      </c>
      <c r="C5749" s="414" t="s">
        <v>2799</v>
      </c>
      <c r="D5749" s="414" t="s">
        <v>0</v>
      </c>
      <c r="E5749" s="414"/>
      <c r="F5749" s="415">
        <v>500</v>
      </c>
      <c r="G5749" s="416" t="s">
        <v>263</v>
      </c>
      <c r="H5749" s="416" t="s">
        <v>3558</v>
      </c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25">
      <c r="A5750" s="417">
        <v>44104</v>
      </c>
      <c r="B5750" s="418" t="s">
        <v>380</v>
      </c>
      <c r="C5750" s="419" t="s">
        <v>1349</v>
      </c>
      <c r="D5750" s="419" t="s">
        <v>0</v>
      </c>
      <c r="E5750" s="419"/>
      <c r="F5750" s="420">
        <v>947.96799999999996</v>
      </c>
      <c r="G5750" s="421" t="s">
        <v>294</v>
      </c>
      <c r="H5750" s="421" t="s">
        <v>295</v>
      </c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25">
      <c r="A5751" s="412">
        <v>44109</v>
      </c>
      <c r="B5751" s="413" t="s">
        <v>379</v>
      </c>
      <c r="C5751" s="414" t="s">
        <v>2680</v>
      </c>
      <c r="D5751" s="414" t="s">
        <v>0</v>
      </c>
      <c r="E5751" s="414"/>
      <c r="F5751" s="415">
        <v>193.21614000000002</v>
      </c>
      <c r="G5751" s="416" t="s">
        <v>303</v>
      </c>
      <c r="H5751" s="416" t="s">
        <v>363</v>
      </c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25">
      <c r="A5752" s="417">
        <v>44131</v>
      </c>
      <c r="B5752" s="418" t="s">
        <v>379</v>
      </c>
      <c r="C5752" s="419" t="s">
        <v>870</v>
      </c>
      <c r="D5752" s="419" t="s">
        <v>0</v>
      </c>
      <c r="E5752" s="419"/>
      <c r="F5752" s="420">
        <v>480</v>
      </c>
      <c r="G5752" s="421" t="s">
        <v>321</v>
      </c>
      <c r="H5752" s="421" t="s">
        <v>341</v>
      </c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25">
      <c r="A5753" s="412">
        <v>44131</v>
      </c>
      <c r="B5753" s="413" t="s">
        <v>379</v>
      </c>
      <c r="C5753" s="414" t="s">
        <v>1758</v>
      </c>
      <c r="D5753" s="414" t="s">
        <v>0</v>
      </c>
      <c r="E5753" s="414"/>
      <c r="F5753" s="415">
        <v>140</v>
      </c>
      <c r="G5753" s="416" t="s">
        <v>321</v>
      </c>
      <c r="H5753" s="416" t="s">
        <v>344</v>
      </c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25">
      <c r="A5754" s="417">
        <v>44131</v>
      </c>
      <c r="B5754" s="418" t="s">
        <v>379</v>
      </c>
      <c r="C5754" s="419" t="s">
        <v>1712</v>
      </c>
      <c r="D5754" s="419" t="s">
        <v>0</v>
      </c>
      <c r="E5754" s="419"/>
      <c r="F5754" s="420">
        <v>130</v>
      </c>
      <c r="G5754" s="421" t="s">
        <v>321</v>
      </c>
      <c r="H5754" s="421" t="s">
        <v>344</v>
      </c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25">
      <c r="A5755" s="412">
        <v>44106</v>
      </c>
      <c r="B5755" s="413" t="s">
        <v>379</v>
      </c>
      <c r="C5755" s="414" t="s">
        <v>2169</v>
      </c>
      <c r="D5755" s="414" t="s">
        <v>0</v>
      </c>
      <c r="E5755" s="414"/>
      <c r="F5755" s="415">
        <v>1100</v>
      </c>
      <c r="G5755" s="416" t="s">
        <v>315</v>
      </c>
      <c r="H5755" s="416" t="s">
        <v>3539</v>
      </c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25">
      <c r="A5756" s="417">
        <v>44132</v>
      </c>
      <c r="B5756" s="418" t="s">
        <v>379</v>
      </c>
      <c r="C5756" s="419" t="s">
        <v>1347</v>
      </c>
      <c r="D5756" s="419" t="s">
        <v>0</v>
      </c>
      <c r="E5756" s="419"/>
      <c r="F5756" s="420">
        <v>597.43899999999996</v>
      </c>
      <c r="G5756" s="421" t="s">
        <v>263</v>
      </c>
      <c r="H5756" s="421" t="s">
        <v>3553</v>
      </c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25">
      <c r="A5757" s="412">
        <v>44105</v>
      </c>
      <c r="B5757" s="413" t="s">
        <v>379</v>
      </c>
      <c r="C5757" s="414" t="s">
        <v>2794</v>
      </c>
      <c r="D5757" s="414" t="s">
        <v>0</v>
      </c>
      <c r="E5757" s="414"/>
      <c r="F5757" s="415">
        <v>61</v>
      </c>
      <c r="G5757" s="416" t="s">
        <v>3521</v>
      </c>
      <c r="H5757" s="416" t="s">
        <v>229</v>
      </c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25">
      <c r="A5758" s="417">
        <v>44106</v>
      </c>
      <c r="B5758" s="418" t="s">
        <v>379</v>
      </c>
      <c r="C5758" s="419" t="s">
        <v>1693</v>
      </c>
      <c r="D5758" s="419" t="s">
        <v>0</v>
      </c>
      <c r="E5758" s="419"/>
      <c r="F5758" s="420">
        <v>500</v>
      </c>
      <c r="G5758" s="421" t="s">
        <v>3522</v>
      </c>
      <c r="H5758" s="421" t="s">
        <v>3546</v>
      </c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25">
      <c r="A5759" s="412">
        <v>44244</v>
      </c>
      <c r="B5759" s="413" t="s">
        <v>379</v>
      </c>
      <c r="C5759" s="414" t="s">
        <v>2800</v>
      </c>
      <c r="D5759" s="414" t="s">
        <v>0</v>
      </c>
      <c r="E5759" s="414"/>
      <c r="F5759" s="415">
        <v>1000</v>
      </c>
      <c r="G5759" s="416" t="s">
        <v>299</v>
      </c>
      <c r="H5759" s="416" t="s">
        <v>3543</v>
      </c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25">
      <c r="A5760" s="417">
        <v>44117</v>
      </c>
      <c r="B5760" s="418" t="s">
        <v>379</v>
      </c>
      <c r="C5760" s="419" t="s">
        <v>362</v>
      </c>
      <c r="D5760" s="419" t="s">
        <v>0</v>
      </c>
      <c r="E5760" s="419"/>
      <c r="F5760" s="420">
        <v>3100</v>
      </c>
      <c r="G5760" s="421" t="s">
        <v>303</v>
      </c>
      <c r="H5760" s="421" t="s">
        <v>363</v>
      </c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25">
      <c r="A5761" s="412">
        <v>44260</v>
      </c>
      <c r="B5761" s="413" t="s">
        <v>379</v>
      </c>
      <c r="C5761" s="414" t="s">
        <v>2680</v>
      </c>
      <c r="D5761" s="414" t="s">
        <v>0</v>
      </c>
      <c r="E5761" s="414"/>
      <c r="F5761" s="415">
        <v>300</v>
      </c>
      <c r="G5761" s="416" t="s">
        <v>303</v>
      </c>
      <c r="H5761" s="416" t="s">
        <v>363</v>
      </c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25">
      <c r="A5762" s="417">
        <v>44117</v>
      </c>
      <c r="B5762" s="418" t="s">
        <v>379</v>
      </c>
      <c r="C5762" s="419" t="s">
        <v>2801</v>
      </c>
      <c r="D5762" s="419" t="s">
        <v>0</v>
      </c>
      <c r="E5762" s="419"/>
      <c r="F5762" s="420">
        <v>130</v>
      </c>
      <c r="G5762" s="421" t="s">
        <v>321</v>
      </c>
      <c r="H5762" s="421" t="s">
        <v>341</v>
      </c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25">
      <c r="A5763" s="412">
        <v>44120</v>
      </c>
      <c r="B5763" s="413" t="s">
        <v>379</v>
      </c>
      <c r="C5763" s="414" t="s">
        <v>1280</v>
      </c>
      <c r="D5763" s="414" t="s">
        <v>0</v>
      </c>
      <c r="E5763" s="414"/>
      <c r="F5763" s="415">
        <v>150</v>
      </c>
      <c r="G5763" s="416" t="s">
        <v>315</v>
      </c>
      <c r="H5763" s="416" t="s">
        <v>3539</v>
      </c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25">
      <c r="A5764" s="417">
        <v>44141</v>
      </c>
      <c r="B5764" s="418" t="s">
        <v>379</v>
      </c>
      <c r="C5764" s="419" t="s">
        <v>1249</v>
      </c>
      <c r="D5764" s="419" t="s">
        <v>0</v>
      </c>
      <c r="E5764" s="419"/>
      <c r="F5764" s="420">
        <v>600</v>
      </c>
      <c r="G5764" s="421" t="s">
        <v>372</v>
      </c>
      <c r="H5764" s="421" t="s">
        <v>229</v>
      </c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25">
      <c r="A5765" s="412">
        <v>44144</v>
      </c>
      <c r="B5765" s="413" t="s">
        <v>379</v>
      </c>
      <c r="C5765" s="414" t="s">
        <v>2802</v>
      </c>
      <c r="D5765" s="414" t="s">
        <v>0</v>
      </c>
      <c r="E5765" s="414"/>
      <c r="F5765" s="415">
        <v>350</v>
      </c>
      <c r="G5765" s="416" t="s">
        <v>315</v>
      </c>
      <c r="H5765" s="416" t="s">
        <v>3539</v>
      </c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25">
      <c r="A5766" s="417">
        <v>44449</v>
      </c>
      <c r="B5766" s="418" t="s">
        <v>379</v>
      </c>
      <c r="C5766" s="419" t="s">
        <v>2803</v>
      </c>
      <c r="D5766" s="419" t="s">
        <v>0</v>
      </c>
      <c r="E5766" s="419"/>
      <c r="F5766" s="420">
        <v>64.5</v>
      </c>
      <c r="G5766" s="421" t="s">
        <v>3522</v>
      </c>
      <c r="H5766" s="421" t="s">
        <v>3527</v>
      </c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25">
      <c r="A5767" s="412">
        <v>44151</v>
      </c>
      <c r="B5767" s="413" t="s">
        <v>379</v>
      </c>
      <c r="C5767" s="414" t="s">
        <v>555</v>
      </c>
      <c r="D5767" s="414" t="s">
        <v>0</v>
      </c>
      <c r="E5767" s="414"/>
      <c r="F5767" s="415">
        <v>600</v>
      </c>
      <c r="G5767" s="416" t="s">
        <v>327</v>
      </c>
      <c r="H5767" s="416" t="s">
        <v>328</v>
      </c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25">
      <c r="A5768" s="417">
        <v>44165</v>
      </c>
      <c r="B5768" s="418" t="s">
        <v>379</v>
      </c>
      <c r="C5768" s="419" t="s">
        <v>2804</v>
      </c>
      <c r="D5768" s="419" t="s">
        <v>0</v>
      </c>
      <c r="E5768" s="419"/>
      <c r="F5768" s="420">
        <v>21.5</v>
      </c>
      <c r="G5768" s="421" t="s">
        <v>321</v>
      </c>
      <c r="H5768" s="421" t="s">
        <v>341</v>
      </c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25">
      <c r="A5769" s="412">
        <v>44165</v>
      </c>
      <c r="B5769" s="413" t="s">
        <v>379</v>
      </c>
      <c r="C5769" s="414" t="s">
        <v>2805</v>
      </c>
      <c r="D5769" s="414" t="s">
        <v>0</v>
      </c>
      <c r="E5769" s="414"/>
      <c r="F5769" s="415">
        <v>21.5</v>
      </c>
      <c r="G5769" s="416" t="s">
        <v>321</v>
      </c>
      <c r="H5769" s="416" t="s">
        <v>341</v>
      </c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25">
      <c r="A5770" s="417">
        <v>44264</v>
      </c>
      <c r="B5770" s="418" t="s">
        <v>379</v>
      </c>
      <c r="C5770" s="419" t="s">
        <v>2806</v>
      </c>
      <c r="D5770" s="419" t="s">
        <v>0</v>
      </c>
      <c r="E5770" s="419"/>
      <c r="F5770" s="420">
        <v>50</v>
      </c>
      <c r="G5770" s="421" t="s">
        <v>263</v>
      </c>
      <c r="H5770" s="421" t="s">
        <v>3558</v>
      </c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25">
      <c r="A5771" s="412">
        <v>44154</v>
      </c>
      <c r="B5771" s="413" t="s">
        <v>379</v>
      </c>
      <c r="C5771" s="414" t="s">
        <v>2807</v>
      </c>
      <c r="D5771" s="414" t="s">
        <v>0</v>
      </c>
      <c r="E5771" s="414"/>
      <c r="F5771" s="415">
        <v>117.4</v>
      </c>
      <c r="G5771" s="416" t="s">
        <v>315</v>
      </c>
      <c r="H5771" s="416" t="s">
        <v>3575</v>
      </c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25">
      <c r="A5772" s="417">
        <v>44176</v>
      </c>
      <c r="B5772" s="418" t="s">
        <v>379</v>
      </c>
      <c r="C5772" s="419" t="s">
        <v>2808</v>
      </c>
      <c r="D5772" s="419" t="s">
        <v>0</v>
      </c>
      <c r="E5772" s="419"/>
      <c r="F5772" s="420">
        <v>300</v>
      </c>
      <c r="G5772" s="421" t="s">
        <v>321</v>
      </c>
      <c r="H5772" s="421" t="s">
        <v>341</v>
      </c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25">
      <c r="A5773" s="412">
        <v>44182</v>
      </c>
      <c r="B5773" s="413" t="s">
        <v>379</v>
      </c>
      <c r="C5773" s="414" t="s">
        <v>2809</v>
      </c>
      <c r="D5773" s="414" t="s">
        <v>0</v>
      </c>
      <c r="E5773" s="414"/>
      <c r="F5773" s="415">
        <v>38</v>
      </c>
      <c r="G5773" s="416" t="s">
        <v>321</v>
      </c>
      <c r="H5773" s="416" t="s">
        <v>3532</v>
      </c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25">
      <c r="A5774" s="417">
        <v>44407</v>
      </c>
      <c r="B5774" s="418" t="s">
        <v>379</v>
      </c>
      <c r="C5774" s="419" t="s">
        <v>2810</v>
      </c>
      <c r="D5774" s="419" t="s">
        <v>0</v>
      </c>
      <c r="E5774" s="419"/>
      <c r="F5774" s="420">
        <v>67.58</v>
      </c>
      <c r="G5774" s="421" t="s">
        <v>3523</v>
      </c>
      <c r="H5774" s="421" t="s">
        <v>3533</v>
      </c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25">
      <c r="A5775" s="412">
        <v>44160</v>
      </c>
      <c r="B5775" s="413" t="s">
        <v>379</v>
      </c>
      <c r="C5775" s="414" t="s">
        <v>1599</v>
      </c>
      <c r="D5775" s="414" t="s">
        <v>0</v>
      </c>
      <c r="E5775" s="414"/>
      <c r="F5775" s="415">
        <v>700</v>
      </c>
      <c r="G5775" s="416" t="s">
        <v>327</v>
      </c>
      <c r="H5775" s="416" t="s">
        <v>3552</v>
      </c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25">
      <c r="A5776" s="417">
        <v>44168</v>
      </c>
      <c r="B5776" s="418" t="s">
        <v>379</v>
      </c>
      <c r="C5776" s="419" t="s">
        <v>2811</v>
      </c>
      <c r="D5776" s="419" t="s">
        <v>0</v>
      </c>
      <c r="E5776" s="419"/>
      <c r="F5776" s="420">
        <v>1112.802633</v>
      </c>
      <c r="G5776" s="421" t="s">
        <v>294</v>
      </c>
      <c r="H5776" s="421" t="s">
        <v>295</v>
      </c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25">
      <c r="A5777" s="412">
        <v>44174</v>
      </c>
      <c r="B5777" s="413" t="s">
        <v>379</v>
      </c>
      <c r="C5777" s="414" t="s">
        <v>1617</v>
      </c>
      <c r="D5777" s="414" t="s">
        <v>0</v>
      </c>
      <c r="E5777" s="414"/>
      <c r="F5777" s="415">
        <v>1100</v>
      </c>
      <c r="G5777" s="416" t="s">
        <v>303</v>
      </c>
      <c r="H5777" s="416" t="s">
        <v>363</v>
      </c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25">
      <c r="A5778" s="417">
        <v>44187</v>
      </c>
      <c r="B5778" s="418" t="s">
        <v>379</v>
      </c>
      <c r="C5778" s="419" t="s">
        <v>1347</v>
      </c>
      <c r="D5778" s="419" t="s">
        <v>0</v>
      </c>
      <c r="E5778" s="419"/>
      <c r="F5778" s="420">
        <v>229.19300000000001</v>
      </c>
      <c r="G5778" s="421" t="s">
        <v>263</v>
      </c>
      <c r="H5778" s="421" t="s">
        <v>3553</v>
      </c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25">
      <c r="A5779" s="412">
        <v>44151</v>
      </c>
      <c r="B5779" s="413" t="s">
        <v>379</v>
      </c>
      <c r="C5779" s="414" t="s">
        <v>2812</v>
      </c>
      <c r="D5779" s="414" t="s">
        <v>0</v>
      </c>
      <c r="E5779" s="414"/>
      <c r="F5779" s="415">
        <v>350</v>
      </c>
      <c r="G5779" s="416" t="s">
        <v>294</v>
      </c>
      <c r="H5779" s="416" t="s">
        <v>295</v>
      </c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25">
      <c r="A5780" s="417">
        <v>44141</v>
      </c>
      <c r="B5780" s="418" t="s">
        <v>379</v>
      </c>
      <c r="C5780" s="419" t="s">
        <v>2813</v>
      </c>
      <c r="D5780" s="419" t="s">
        <v>0</v>
      </c>
      <c r="E5780" s="419"/>
      <c r="F5780" s="420">
        <v>200</v>
      </c>
      <c r="G5780" s="421" t="s">
        <v>299</v>
      </c>
      <c r="H5780" s="421" t="s">
        <v>331</v>
      </c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25">
      <c r="A5781" s="412">
        <v>44193</v>
      </c>
      <c r="B5781" s="413" t="s">
        <v>379</v>
      </c>
      <c r="C5781" s="414" t="s">
        <v>2713</v>
      </c>
      <c r="D5781" s="414" t="s">
        <v>0</v>
      </c>
      <c r="E5781" s="414"/>
      <c r="F5781" s="415">
        <v>1000</v>
      </c>
      <c r="G5781" s="416" t="s">
        <v>321</v>
      </c>
      <c r="H5781" s="416" t="s">
        <v>344</v>
      </c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25">
      <c r="A5782" s="417">
        <v>44207</v>
      </c>
      <c r="B5782" s="418" t="s">
        <v>379</v>
      </c>
      <c r="C5782" s="419" t="s">
        <v>2133</v>
      </c>
      <c r="D5782" s="419" t="s">
        <v>0</v>
      </c>
      <c r="E5782" s="419"/>
      <c r="F5782" s="420">
        <v>201.83</v>
      </c>
      <c r="G5782" s="421" t="s">
        <v>290</v>
      </c>
      <c r="H5782" s="421" t="s">
        <v>229</v>
      </c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25">
      <c r="A5783" s="412">
        <v>44147</v>
      </c>
      <c r="B5783" s="413" t="s">
        <v>380</v>
      </c>
      <c r="C5783" s="414" t="s">
        <v>1344</v>
      </c>
      <c r="D5783" s="414" t="s">
        <v>0</v>
      </c>
      <c r="E5783" s="414"/>
      <c r="F5783" s="415">
        <v>1745.9</v>
      </c>
      <c r="G5783" s="416" t="s">
        <v>299</v>
      </c>
      <c r="H5783" s="416" t="s">
        <v>306</v>
      </c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25">
      <c r="A5784" s="417">
        <v>44152</v>
      </c>
      <c r="B5784" s="418" t="s">
        <v>380</v>
      </c>
      <c r="C5784" s="419" t="s">
        <v>2781</v>
      </c>
      <c r="D5784" s="419" t="s">
        <v>0</v>
      </c>
      <c r="E5784" s="419"/>
      <c r="F5784" s="420">
        <v>582</v>
      </c>
      <c r="G5784" s="421" t="s">
        <v>321</v>
      </c>
      <c r="H5784" s="421" t="s">
        <v>3529</v>
      </c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25">
      <c r="A5785" s="412">
        <v>44160</v>
      </c>
      <c r="B5785" s="413" t="s">
        <v>379</v>
      </c>
      <c r="C5785" s="414" t="s">
        <v>2814</v>
      </c>
      <c r="D5785" s="414" t="s">
        <v>0</v>
      </c>
      <c r="E5785" s="414"/>
      <c r="F5785" s="415">
        <v>190</v>
      </c>
      <c r="G5785" s="416" t="s">
        <v>321</v>
      </c>
      <c r="H5785" s="416" t="s">
        <v>341</v>
      </c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25">
      <c r="A5786" s="417">
        <v>44161</v>
      </c>
      <c r="B5786" s="418" t="s">
        <v>379</v>
      </c>
      <c r="C5786" s="419" t="s">
        <v>2815</v>
      </c>
      <c r="D5786" s="419" t="s">
        <v>0</v>
      </c>
      <c r="E5786" s="419"/>
      <c r="F5786" s="420">
        <v>70</v>
      </c>
      <c r="G5786" s="421" t="s">
        <v>321</v>
      </c>
      <c r="H5786" s="421" t="s">
        <v>344</v>
      </c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25">
      <c r="A5787" s="412">
        <v>44183</v>
      </c>
      <c r="B5787" s="413" t="s">
        <v>379</v>
      </c>
      <c r="C5787" s="414" t="s">
        <v>925</v>
      </c>
      <c r="D5787" s="414" t="s">
        <v>0</v>
      </c>
      <c r="E5787" s="414"/>
      <c r="F5787" s="415">
        <v>37</v>
      </c>
      <c r="G5787" s="416" t="s">
        <v>321</v>
      </c>
      <c r="H5787" s="416" t="s">
        <v>3532</v>
      </c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25">
      <c r="A5788" s="417">
        <v>44159</v>
      </c>
      <c r="B5788" s="418" t="s">
        <v>379</v>
      </c>
      <c r="C5788" s="419" t="s">
        <v>1562</v>
      </c>
      <c r="D5788" s="419" t="s">
        <v>0</v>
      </c>
      <c r="E5788" s="419"/>
      <c r="F5788" s="420">
        <v>200</v>
      </c>
      <c r="G5788" s="421" t="s">
        <v>372</v>
      </c>
      <c r="H5788" s="421" t="s">
        <v>229</v>
      </c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25">
      <c r="A5789" s="412">
        <v>44169</v>
      </c>
      <c r="B5789" s="413" t="s">
        <v>379</v>
      </c>
      <c r="C5789" s="414" t="s">
        <v>1352</v>
      </c>
      <c r="D5789" s="414" t="s">
        <v>0</v>
      </c>
      <c r="E5789" s="414"/>
      <c r="F5789" s="415">
        <v>500</v>
      </c>
      <c r="G5789" s="416" t="s">
        <v>3522</v>
      </c>
      <c r="H5789" s="416" t="s">
        <v>3546</v>
      </c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25">
      <c r="A5790" s="417">
        <v>44172</v>
      </c>
      <c r="B5790" s="418" t="s">
        <v>379</v>
      </c>
      <c r="C5790" s="419" t="s">
        <v>2816</v>
      </c>
      <c r="D5790" s="419" t="s">
        <v>0</v>
      </c>
      <c r="E5790" s="419"/>
      <c r="F5790" s="420">
        <v>200</v>
      </c>
      <c r="G5790" s="421" t="s">
        <v>321</v>
      </c>
      <c r="H5790" s="421" t="s">
        <v>344</v>
      </c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25">
      <c r="A5791" s="412">
        <v>44172</v>
      </c>
      <c r="B5791" s="413" t="s">
        <v>379</v>
      </c>
      <c r="C5791" s="414" t="s">
        <v>2817</v>
      </c>
      <c r="D5791" s="414" t="s">
        <v>0</v>
      </c>
      <c r="E5791" s="414"/>
      <c r="F5791" s="415">
        <v>100</v>
      </c>
      <c r="G5791" s="416" t="s">
        <v>321</v>
      </c>
      <c r="H5791" s="416" t="s">
        <v>344</v>
      </c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25">
      <c r="A5792" s="417">
        <v>44189</v>
      </c>
      <c r="B5792" s="418" t="s">
        <v>379</v>
      </c>
      <c r="C5792" s="419" t="s">
        <v>701</v>
      </c>
      <c r="D5792" s="419" t="s">
        <v>0</v>
      </c>
      <c r="E5792" s="419"/>
      <c r="F5792" s="420">
        <v>3000</v>
      </c>
      <c r="G5792" s="421" t="s">
        <v>294</v>
      </c>
      <c r="H5792" s="421" t="s">
        <v>295</v>
      </c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25">
      <c r="A5793" s="412">
        <v>44195</v>
      </c>
      <c r="B5793" s="413" t="s">
        <v>379</v>
      </c>
      <c r="C5793" s="414" t="s">
        <v>706</v>
      </c>
      <c r="D5793" s="414" t="s">
        <v>0</v>
      </c>
      <c r="E5793" s="414"/>
      <c r="F5793" s="415">
        <v>1000</v>
      </c>
      <c r="G5793" s="416" t="s">
        <v>315</v>
      </c>
      <c r="H5793" s="416" t="s">
        <v>3539</v>
      </c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25">
      <c r="A5794" s="417">
        <v>44183</v>
      </c>
      <c r="B5794" s="418" t="s">
        <v>379</v>
      </c>
      <c r="C5794" s="419" t="s">
        <v>2818</v>
      </c>
      <c r="D5794" s="419" t="s">
        <v>0</v>
      </c>
      <c r="E5794" s="419"/>
      <c r="F5794" s="420">
        <v>960</v>
      </c>
      <c r="G5794" s="421" t="s">
        <v>299</v>
      </c>
      <c r="H5794" s="421" t="s">
        <v>300</v>
      </c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25">
      <c r="A5795" s="412">
        <v>44167</v>
      </c>
      <c r="B5795" s="413" t="s">
        <v>379</v>
      </c>
      <c r="C5795" s="414" t="s">
        <v>2819</v>
      </c>
      <c r="D5795" s="414" t="s">
        <v>0</v>
      </c>
      <c r="E5795" s="414"/>
      <c r="F5795" s="415">
        <v>3100</v>
      </c>
      <c r="G5795" s="416" t="s">
        <v>303</v>
      </c>
      <c r="H5795" s="416" t="s">
        <v>363</v>
      </c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25">
      <c r="A5796" s="417">
        <v>44180</v>
      </c>
      <c r="B5796" s="418" t="s">
        <v>379</v>
      </c>
      <c r="C5796" s="419" t="s">
        <v>956</v>
      </c>
      <c r="D5796" s="419" t="s">
        <v>0</v>
      </c>
      <c r="E5796" s="419"/>
      <c r="F5796" s="420">
        <v>300</v>
      </c>
      <c r="G5796" s="421" t="s">
        <v>303</v>
      </c>
      <c r="H5796" s="421" t="s">
        <v>363</v>
      </c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25">
      <c r="A5797" s="412">
        <v>44176</v>
      </c>
      <c r="B5797" s="413" t="s">
        <v>379</v>
      </c>
      <c r="C5797" s="414" t="s">
        <v>649</v>
      </c>
      <c r="D5797" s="414" t="s">
        <v>0</v>
      </c>
      <c r="E5797" s="414"/>
      <c r="F5797" s="415">
        <v>220</v>
      </c>
      <c r="G5797" s="416" t="s">
        <v>315</v>
      </c>
      <c r="H5797" s="416" t="s">
        <v>3539</v>
      </c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25">
      <c r="A5798" s="417">
        <v>44215</v>
      </c>
      <c r="B5798" s="418" t="s">
        <v>379</v>
      </c>
      <c r="C5798" s="419" t="s">
        <v>1754</v>
      </c>
      <c r="D5798" s="419" t="s">
        <v>0</v>
      </c>
      <c r="E5798" s="419"/>
      <c r="F5798" s="420">
        <v>100</v>
      </c>
      <c r="G5798" s="421" t="s">
        <v>268</v>
      </c>
      <c r="H5798" s="421" t="s">
        <v>269</v>
      </c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25">
      <c r="A5799" s="412">
        <v>44183</v>
      </c>
      <c r="B5799" s="413" t="s">
        <v>379</v>
      </c>
      <c r="C5799" s="414" t="s">
        <v>2168</v>
      </c>
      <c r="D5799" s="414" t="s">
        <v>0</v>
      </c>
      <c r="E5799" s="414"/>
      <c r="F5799" s="415">
        <v>500</v>
      </c>
      <c r="G5799" s="416" t="s">
        <v>315</v>
      </c>
      <c r="H5799" s="416" t="s">
        <v>3539</v>
      </c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25">
      <c r="A5800" s="417">
        <v>44183</v>
      </c>
      <c r="B5800" s="418" t="s">
        <v>379</v>
      </c>
      <c r="C5800" s="419" t="s">
        <v>1767</v>
      </c>
      <c r="D5800" s="419" t="s">
        <v>0</v>
      </c>
      <c r="E5800" s="419"/>
      <c r="F5800" s="420">
        <v>90</v>
      </c>
      <c r="G5800" s="421" t="s">
        <v>280</v>
      </c>
      <c r="H5800" s="421" t="s">
        <v>3569</v>
      </c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25">
      <c r="A5801" s="412">
        <v>44174</v>
      </c>
      <c r="B5801" s="413" t="s">
        <v>379</v>
      </c>
      <c r="C5801" s="414" t="s">
        <v>2820</v>
      </c>
      <c r="D5801" s="414" t="s">
        <v>0</v>
      </c>
      <c r="E5801" s="414"/>
      <c r="F5801" s="415">
        <v>200</v>
      </c>
      <c r="G5801" s="416" t="s">
        <v>317</v>
      </c>
      <c r="H5801" s="416" t="s">
        <v>229</v>
      </c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25">
      <c r="A5802" s="417">
        <v>44168</v>
      </c>
      <c r="B5802" s="418" t="s">
        <v>379</v>
      </c>
      <c r="C5802" s="419" t="s">
        <v>2821</v>
      </c>
      <c r="D5802" s="419" t="s">
        <v>0</v>
      </c>
      <c r="E5802" s="419"/>
      <c r="F5802" s="420">
        <v>400</v>
      </c>
      <c r="G5802" s="421" t="s">
        <v>290</v>
      </c>
      <c r="H5802" s="421" t="s">
        <v>229</v>
      </c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25">
      <c r="A5803" s="412">
        <v>44224</v>
      </c>
      <c r="B5803" s="413" t="s">
        <v>379</v>
      </c>
      <c r="C5803" s="414" t="s">
        <v>2698</v>
      </c>
      <c r="D5803" s="414" t="s">
        <v>0</v>
      </c>
      <c r="E5803" s="414"/>
      <c r="F5803" s="415">
        <v>140</v>
      </c>
      <c r="G5803" s="416" t="s">
        <v>321</v>
      </c>
      <c r="H5803" s="416" t="s">
        <v>3532</v>
      </c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25">
      <c r="A5804" s="417">
        <v>44188</v>
      </c>
      <c r="B5804" s="418" t="s">
        <v>379</v>
      </c>
      <c r="C5804" s="419" t="s">
        <v>934</v>
      </c>
      <c r="D5804" s="419" t="s">
        <v>0</v>
      </c>
      <c r="E5804" s="419"/>
      <c r="F5804" s="420">
        <v>500</v>
      </c>
      <c r="G5804" s="421" t="s">
        <v>299</v>
      </c>
      <c r="H5804" s="421" t="s">
        <v>3538</v>
      </c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25">
      <c r="A5805" s="412">
        <v>44195</v>
      </c>
      <c r="B5805" s="413" t="s">
        <v>379</v>
      </c>
      <c r="C5805" s="414" t="s">
        <v>2128</v>
      </c>
      <c r="D5805" s="414" t="s">
        <v>0</v>
      </c>
      <c r="E5805" s="414"/>
      <c r="F5805" s="415">
        <v>150</v>
      </c>
      <c r="G5805" s="416" t="s">
        <v>3523</v>
      </c>
      <c r="H5805" s="416" t="s">
        <v>3533</v>
      </c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25">
      <c r="A5806" s="417">
        <v>44172</v>
      </c>
      <c r="B5806" s="418" t="s">
        <v>379</v>
      </c>
      <c r="C5806" s="419" t="s">
        <v>962</v>
      </c>
      <c r="D5806" s="419" t="s">
        <v>0</v>
      </c>
      <c r="E5806" s="419"/>
      <c r="F5806" s="420">
        <v>1600</v>
      </c>
      <c r="G5806" s="421" t="s">
        <v>321</v>
      </c>
      <c r="H5806" s="421" t="s">
        <v>344</v>
      </c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25">
      <c r="A5807" s="412">
        <v>44182</v>
      </c>
      <c r="B5807" s="413" t="s">
        <v>379</v>
      </c>
      <c r="C5807" s="414" t="s">
        <v>2822</v>
      </c>
      <c r="D5807" s="414" t="s">
        <v>0</v>
      </c>
      <c r="E5807" s="414"/>
      <c r="F5807" s="415">
        <v>400</v>
      </c>
      <c r="G5807" s="416" t="s">
        <v>321</v>
      </c>
      <c r="H5807" s="416" t="s">
        <v>341</v>
      </c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25">
      <c r="A5808" s="417">
        <v>44188</v>
      </c>
      <c r="B5808" s="418" t="s">
        <v>379</v>
      </c>
      <c r="C5808" s="419" t="s">
        <v>1294</v>
      </c>
      <c r="D5808" s="419" t="s">
        <v>0</v>
      </c>
      <c r="E5808" s="419"/>
      <c r="F5808" s="420">
        <v>40</v>
      </c>
      <c r="G5808" s="421" t="s">
        <v>299</v>
      </c>
      <c r="H5808" s="421" t="s">
        <v>312</v>
      </c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25">
      <c r="A5809" s="412">
        <v>44176</v>
      </c>
      <c r="B5809" s="413" t="s">
        <v>379</v>
      </c>
      <c r="C5809" s="414" t="s">
        <v>2683</v>
      </c>
      <c r="D5809" s="414" t="s">
        <v>0</v>
      </c>
      <c r="E5809" s="414"/>
      <c r="F5809" s="415">
        <v>116</v>
      </c>
      <c r="G5809" s="416" t="s">
        <v>321</v>
      </c>
      <c r="H5809" s="416" t="s">
        <v>344</v>
      </c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25">
      <c r="A5810" s="417">
        <v>44194</v>
      </c>
      <c r="B5810" s="418" t="s">
        <v>379</v>
      </c>
      <c r="C5810" s="419" t="s">
        <v>636</v>
      </c>
      <c r="D5810" s="419" t="s">
        <v>0</v>
      </c>
      <c r="E5810" s="419"/>
      <c r="F5810" s="420">
        <v>1500</v>
      </c>
      <c r="G5810" s="421" t="s">
        <v>372</v>
      </c>
      <c r="H5810" s="421" t="s">
        <v>229</v>
      </c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25">
      <c r="A5811" s="412">
        <v>44180</v>
      </c>
      <c r="B5811" s="413" t="s">
        <v>379</v>
      </c>
      <c r="C5811" s="414" t="s">
        <v>2823</v>
      </c>
      <c r="D5811" s="414" t="s">
        <v>0</v>
      </c>
      <c r="E5811" s="414"/>
      <c r="F5811" s="415">
        <v>200</v>
      </c>
      <c r="G5811" s="416" t="s">
        <v>368</v>
      </c>
      <c r="H5811" s="416" t="s">
        <v>229</v>
      </c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25">
      <c r="A5812" s="417">
        <v>44188</v>
      </c>
      <c r="B5812" s="418" t="s">
        <v>379</v>
      </c>
      <c r="C5812" s="419" t="s">
        <v>2824</v>
      </c>
      <c r="D5812" s="419" t="s">
        <v>0</v>
      </c>
      <c r="E5812" s="419"/>
      <c r="F5812" s="420">
        <v>120</v>
      </c>
      <c r="G5812" s="421" t="s">
        <v>268</v>
      </c>
      <c r="H5812" s="421" t="s">
        <v>353</v>
      </c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25">
      <c r="A5813" s="412">
        <v>44188</v>
      </c>
      <c r="B5813" s="413" t="s">
        <v>379</v>
      </c>
      <c r="C5813" s="414" t="s">
        <v>2825</v>
      </c>
      <c r="D5813" s="414" t="s">
        <v>0</v>
      </c>
      <c r="E5813" s="414"/>
      <c r="F5813" s="415">
        <v>1950</v>
      </c>
      <c r="G5813" s="416" t="s">
        <v>275</v>
      </c>
      <c r="H5813" s="416" t="s">
        <v>229</v>
      </c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25">
      <c r="A5814" s="417">
        <v>44181</v>
      </c>
      <c r="B5814" s="418" t="s">
        <v>379</v>
      </c>
      <c r="C5814" s="419" t="s">
        <v>2826</v>
      </c>
      <c r="D5814" s="419" t="s">
        <v>0</v>
      </c>
      <c r="E5814" s="419"/>
      <c r="F5814" s="420">
        <v>75</v>
      </c>
      <c r="G5814" s="421" t="s">
        <v>321</v>
      </c>
      <c r="H5814" s="421" t="s">
        <v>3532</v>
      </c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25">
      <c r="A5815" s="412">
        <v>44183</v>
      </c>
      <c r="B5815" s="413" t="s">
        <v>379</v>
      </c>
      <c r="C5815" s="414" t="s">
        <v>2827</v>
      </c>
      <c r="D5815" s="414" t="s">
        <v>0</v>
      </c>
      <c r="E5815" s="414"/>
      <c r="F5815" s="415">
        <v>1800</v>
      </c>
      <c r="G5815" s="416" t="s">
        <v>315</v>
      </c>
      <c r="H5815" s="416" t="s">
        <v>3539</v>
      </c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25">
      <c r="A5816" s="417">
        <v>44181</v>
      </c>
      <c r="B5816" s="418" t="s">
        <v>379</v>
      </c>
      <c r="C5816" s="419" t="s">
        <v>2667</v>
      </c>
      <c r="D5816" s="419" t="s">
        <v>0</v>
      </c>
      <c r="E5816" s="419"/>
      <c r="F5816" s="420">
        <v>485</v>
      </c>
      <c r="G5816" s="421" t="s">
        <v>280</v>
      </c>
      <c r="H5816" s="421" t="s">
        <v>3550</v>
      </c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25">
      <c r="A5817" s="412">
        <v>44182</v>
      </c>
      <c r="B5817" s="413" t="s">
        <v>379</v>
      </c>
      <c r="C5817" s="414" t="s">
        <v>2828</v>
      </c>
      <c r="D5817" s="414" t="s">
        <v>0</v>
      </c>
      <c r="E5817" s="414"/>
      <c r="F5817" s="415">
        <v>150</v>
      </c>
      <c r="G5817" s="416" t="s">
        <v>299</v>
      </c>
      <c r="H5817" s="416" t="s">
        <v>300</v>
      </c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25">
      <c r="A5818" s="417">
        <v>44187</v>
      </c>
      <c r="B5818" s="418" t="s">
        <v>379</v>
      </c>
      <c r="C5818" s="419" t="s">
        <v>2829</v>
      </c>
      <c r="D5818" s="419" t="s">
        <v>0</v>
      </c>
      <c r="E5818" s="419"/>
      <c r="F5818" s="420">
        <v>1300</v>
      </c>
      <c r="G5818" s="421" t="s">
        <v>294</v>
      </c>
      <c r="H5818" s="421" t="s">
        <v>295</v>
      </c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25">
      <c r="A5819" s="412">
        <v>44188</v>
      </c>
      <c r="B5819" s="413" t="s">
        <v>379</v>
      </c>
      <c r="C5819" s="414" t="s">
        <v>2830</v>
      </c>
      <c r="D5819" s="414" t="s">
        <v>0</v>
      </c>
      <c r="E5819" s="414"/>
      <c r="F5819" s="415">
        <v>330</v>
      </c>
      <c r="G5819" s="416" t="s">
        <v>321</v>
      </c>
      <c r="H5819" s="416" t="s">
        <v>341</v>
      </c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25">
      <c r="A5820" s="417">
        <v>44228</v>
      </c>
      <c r="B5820" s="418" t="s">
        <v>379</v>
      </c>
      <c r="C5820" s="419" t="s">
        <v>2831</v>
      </c>
      <c r="D5820" s="419" t="s">
        <v>0</v>
      </c>
      <c r="E5820" s="419"/>
      <c r="F5820" s="420">
        <v>140</v>
      </c>
      <c r="G5820" s="421" t="s">
        <v>263</v>
      </c>
      <c r="H5820" s="421" t="s">
        <v>333</v>
      </c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25">
      <c r="A5821" s="412">
        <v>44183</v>
      </c>
      <c r="B5821" s="413" t="s">
        <v>379</v>
      </c>
      <c r="C5821" s="414" t="s">
        <v>2832</v>
      </c>
      <c r="D5821" s="414" t="s">
        <v>0</v>
      </c>
      <c r="E5821" s="414"/>
      <c r="F5821" s="415">
        <v>1000</v>
      </c>
      <c r="G5821" s="416" t="s">
        <v>280</v>
      </c>
      <c r="H5821" s="416" t="s">
        <v>335</v>
      </c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25">
      <c r="A5822" s="417">
        <v>44187</v>
      </c>
      <c r="B5822" s="418" t="s">
        <v>379</v>
      </c>
      <c r="C5822" s="419" t="s">
        <v>2833</v>
      </c>
      <c r="D5822" s="419" t="s">
        <v>0</v>
      </c>
      <c r="E5822" s="419"/>
      <c r="F5822" s="420">
        <v>320</v>
      </c>
      <c r="G5822" s="421" t="s">
        <v>290</v>
      </c>
      <c r="H5822" s="421" t="s">
        <v>229</v>
      </c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25">
      <c r="A5823" s="412">
        <v>44188</v>
      </c>
      <c r="B5823" s="413" t="s">
        <v>379</v>
      </c>
      <c r="C5823" s="414" t="s">
        <v>2834</v>
      </c>
      <c r="D5823" s="414" t="s">
        <v>0</v>
      </c>
      <c r="E5823" s="414"/>
      <c r="F5823" s="415">
        <v>200</v>
      </c>
      <c r="G5823" s="416" t="s">
        <v>3523</v>
      </c>
      <c r="H5823" s="416" t="s">
        <v>3533</v>
      </c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25">
      <c r="A5824" s="417">
        <v>44187</v>
      </c>
      <c r="B5824" s="418" t="s">
        <v>379</v>
      </c>
      <c r="C5824" s="419" t="s">
        <v>2828</v>
      </c>
      <c r="D5824" s="419" t="s">
        <v>0</v>
      </c>
      <c r="E5824" s="419"/>
      <c r="F5824" s="420">
        <v>600</v>
      </c>
      <c r="G5824" s="421" t="s">
        <v>299</v>
      </c>
      <c r="H5824" s="421" t="s">
        <v>300</v>
      </c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25">
      <c r="A5825" s="412">
        <v>44193</v>
      </c>
      <c r="B5825" s="413" t="s">
        <v>379</v>
      </c>
      <c r="C5825" s="414" t="s">
        <v>2835</v>
      </c>
      <c r="D5825" s="414" t="s">
        <v>0</v>
      </c>
      <c r="E5825" s="414"/>
      <c r="F5825" s="415">
        <v>100</v>
      </c>
      <c r="G5825" s="416" t="s">
        <v>321</v>
      </c>
      <c r="H5825" s="416" t="s">
        <v>341</v>
      </c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25">
      <c r="A5826" s="417">
        <v>44195</v>
      </c>
      <c r="B5826" s="418" t="s">
        <v>379</v>
      </c>
      <c r="C5826" s="419" t="s">
        <v>1335</v>
      </c>
      <c r="D5826" s="419" t="s">
        <v>0</v>
      </c>
      <c r="E5826" s="419"/>
      <c r="F5826" s="420">
        <v>250</v>
      </c>
      <c r="G5826" s="421" t="s">
        <v>315</v>
      </c>
      <c r="H5826" s="421" t="s">
        <v>3539</v>
      </c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25">
      <c r="A5827" s="412">
        <v>44203</v>
      </c>
      <c r="B5827" s="413" t="s">
        <v>379</v>
      </c>
      <c r="C5827" s="414" t="s">
        <v>1649</v>
      </c>
      <c r="D5827" s="414" t="s">
        <v>0</v>
      </c>
      <c r="E5827" s="414"/>
      <c r="F5827" s="415">
        <v>400</v>
      </c>
      <c r="G5827" s="416" t="s">
        <v>303</v>
      </c>
      <c r="H5827" s="416" t="s">
        <v>3549</v>
      </c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25">
      <c r="A5828" s="417">
        <v>44193</v>
      </c>
      <c r="B5828" s="418" t="s">
        <v>379</v>
      </c>
      <c r="C5828" s="419" t="s">
        <v>2836</v>
      </c>
      <c r="D5828" s="419" t="s">
        <v>0</v>
      </c>
      <c r="E5828" s="419"/>
      <c r="F5828" s="420">
        <v>40</v>
      </c>
      <c r="G5828" s="421" t="s">
        <v>280</v>
      </c>
      <c r="H5828" s="421" t="s">
        <v>3576</v>
      </c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25">
      <c r="A5829" s="412">
        <v>44309</v>
      </c>
      <c r="B5829" s="413" t="s">
        <v>379</v>
      </c>
      <c r="C5829" s="414" t="s">
        <v>2837</v>
      </c>
      <c r="D5829" s="414" t="s">
        <v>0</v>
      </c>
      <c r="E5829" s="414"/>
      <c r="F5829" s="415">
        <v>64.847169999999991</v>
      </c>
      <c r="G5829" s="416" t="s">
        <v>263</v>
      </c>
      <c r="H5829" s="416" t="s">
        <v>3558</v>
      </c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25">
      <c r="A5830" s="417">
        <v>44217</v>
      </c>
      <c r="B5830" s="418" t="s">
        <v>379</v>
      </c>
      <c r="C5830" s="419" t="s">
        <v>1003</v>
      </c>
      <c r="D5830" s="419" t="s">
        <v>0</v>
      </c>
      <c r="E5830" s="419"/>
      <c r="F5830" s="420">
        <v>250</v>
      </c>
      <c r="G5830" s="421" t="s">
        <v>280</v>
      </c>
      <c r="H5830" s="421" t="s">
        <v>3559</v>
      </c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25">
      <c r="A5831" s="412">
        <v>44334</v>
      </c>
      <c r="B5831" s="413" t="s">
        <v>379</v>
      </c>
      <c r="C5831" s="414" t="s">
        <v>2250</v>
      </c>
      <c r="D5831" s="414" t="s">
        <v>0</v>
      </c>
      <c r="E5831" s="414"/>
      <c r="F5831" s="415">
        <v>30</v>
      </c>
      <c r="G5831" s="416" t="s">
        <v>321</v>
      </c>
      <c r="H5831" s="416" t="s">
        <v>3532</v>
      </c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25">
      <c r="A5832" s="417">
        <v>44334</v>
      </c>
      <c r="B5832" s="418" t="s">
        <v>379</v>
      </c>
      <c r="C5832" s="419" t="s">
        <v>2838</v>
      </c>
      <c r="D5832" s="419" t="s">
        <v>0</v>
      </c>
      <c r="E5832" s="419"/>
      <c r="F5832" s="420">
        <v>30</v>
      </c>
      <c r="G5832" s="421" t="s">
        <v>290</v>
      </c>
      <c r="H5832" s="421" t="s">
        <v>229</v>
      </c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25">
      <c r="A5833" s="412">
        <v>43858</v>
      </c>
      <c r="B5833" s="413" t="s">
        <v>379</v>
      </c>
      <c r="C5833" s="414" t="s">
        <v>2839</v>
      </c>
      <c r="D5833" s="414" t="s">
        <v>3517</v>
      </c>
      <c r="E5833" s="414" t="s">
        <v>3520</v>
      </c>
      <c r="F5833" s="415">
        <v>195</v>
      </c>
      <c r="G5833" s="416" t="s">
        <v>271</v>
      </c>
      <c r="H5833" s="416" t="s">
        <v>272</v>
      </c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25">
      <c r="A5834" s="417">
        <v>43896</v>
      </c>
      <c r="B5834" s="418" t="s">
        <v>380</v>
      </c>
      <c r="C5834" s="419" t="s">
        <v>2840</v>
      </c>
      <c r="D5834" s="419" t="s">
        <v>3517</v>
      </c>
      <c r="E5834" s="419" t="s">
        <v>3519</v>
      </c>
      <c r="F5834" s="420">
        <v>159.79867320000002</v>
      </c>
      <c r="G5834" s="421" t="s">
        <v>3523</v>
      </c>
      <c r="H5834" s="421" t="s">
        <v>3533</v>
      </c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25">
      <c r="A5835" s="412">
        <v>43875</v>
      </c>
      <c r="B5835" s="413" t="s">
        <v>380</v>
      </c>
      <c r="C5835" s="414" t="s">
        <v>2841</v>
      </c>
      <c r="D5835" s="414" t="s">
        <v>3517</v>
      </c>
      <c r="E5835" s="414" t="s">
        <v>3519</v>
      </c>
      <c r="F5835" s="415">
        <v>750.14498849999995</v>
      </c>
      <c r="G5835" s="416" t="s">
        <v>268</v>
      </c>
      <c r="H5835" s="416" t="s">
        <v>353</v>
      </c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25">
      <c r="A5836" s="417">
        <v>43871</v>
      </c>
      <c r="B5836" s="418" t="s">
        <v>380</v>
      </c>
      <c r="C5836" s="419" t="s">
        <v>1257</v>
      </c>
      <c r="D5836" s="419" t="s">
        <v>3517</v>
      </c>
      <c r="E5836" s="419" t="s">
        <v>3520</v>
      </c>
      <c r="F5836" s="420">
        <v>22026.080969999999</v>
      </c>
      <c r="G5836" s="421" t="s">
        <v>275</v>
      </c>
      <c r="H5836" s="421" t="s">
        <v>229</v>
      </c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25">
      <c r="A5837" s="412">
        <v>43907</v>
      </c>
      <c r="B5837" s="413" t="s">
        <v>380</v>
      </c>
      <c r="C5837" s="414" t="s">
        <v>2149</v>
      </c>
      <c r="D5837" s="414" t="s">
        <v>3517</v>
      </c>
      <c r="E5837" s="414" t="s">
        <v>3519</v>
      </c>
      <c r="F5837" s="415">
        <v>26.086950000000002</v>
      </c>
      <c r="G5837" s="416" t="s">
        <v>3521</v>
      </c>
      <c r="H5837" s="416" t="s">
        <v>229</v>
      </c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25">
      <c r="A5838" s="417">
        <v>44049</v>
      </c>
      <c r="B5838" s="418" t="s">
        <v>379</v>
      </c>
      <c r="C5838" s="419" t="s">
        <v>2842</v>
      </c>
      <c r="D5838" s="419" t="s">
        <v>3517</v>
      </c>
      <c r="E5838" s="419" t="s">
        <v>3519</v>
      </c>
      <c r="F5838" s="420">
        <v>907.86381999999992</v>
      </c>
      <c r="G5838" s="421" t="s">
        <v>286</v>
      </c>
      <c r="H5838" s="421" t="s">
        <v>229</v>
      </c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25">
      <c r="A5839" s="412">
        <v>44032</v>
      </c>
      <c r="B5839" s="413" t="s">
        <v>379</v>
      </c>
      <c r="C5839" s="414" t="s">
        <v>1641</v>
      </c>
      <c r="D5839" s="414" t="s">
        <v>3517</v>
      </c>
      <c r="E5839" s="414" t="s">
        <v>3520</v>
      </c>
      <c r="F5839" s="415">
        <v>33.422512499999996</v>
      </c>
      <c r="G5839" s="416" t="s">
        <v>294</v>
      </c>
      <c r="H5839" s="416" t="s">
        <v>295</v>
      </c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25">
      <c r="A5840" s="417">
        <v>44039</v>
      </c>
      <c r="B5840" s="418" t="s">
        <v>379</v>
      </c>
      <c r="C5840" s="419" t="s">
        <v>1290</v>
      </c>
      <c r="D5840" s="419" t="s">
        <v>3517</v>
      </c>
      <c r="E5840" s="419" t="s">
        <v>3520</v>
      </c>
      <c r="F5840" s="420">
        <v>556.71335999999997</v>
      </c>
      <c r="G5840" s="421" t="s">
        <v>303</v>
      </c>
      <c r="H5840" s="421" t="s">
        <v>3561</v>
      </c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25">
      <c r="A5841" s="412">
        <v>44053</v>
      </c>
      <c r="B5841" s="413" t="s">
        <v>380</v>
      </c>
      <c r="C5841" s="414" t="s">
        <v>2843</v>
      </c>
      <c r="D5841" s="414" t="s">
        <v>3517</v>
      </c>
      <c r="E5841" s="414" t="s">
        <v>3519</v>
      </c>
      <c r="F5841" s="415">
        <v>472.49999280000003</v>
      </c>
      <c r="G5841" s="416" t="s">
        <v>303</v>
      </c>
      <c r="H5841" s="416" t="s">
        <v>304</v>
      </c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25">
      <c r="A5842" s="417">
        <v>44067</v>
      </c>
      <c r="B5842" s="418" t="s">
        <v>380</v>
      </c>
      <c r="C5842" s="419" t="s">
        <v>2300</v>
      </c>
      <c r="D5842" s="419" t="s">
        <v>3517</v>
      </c>
      <c r="E5842" s="419" t="s">
        <v>3519</v>
      </c>
      <c r="F5842" s="420">
        <v>1951.8990227000002</v>
      </c>
      <c r="G5842" s="421" t="s">
        <v>303</v>
      </c>
      <c r="H5842" s="421" t="s">
        <v>363</v>
      </c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25">
      <c r="A5843" s="412">
        <v>44075</v>
      </c>
      <c r="B5843" s="413" t="s">
        <v>379</v>
      </c>
      <c r="C5843" s="414" t="s">
        <v>2844</v>
      </c>
      <c r="D5843" s="414" t="s">
        <v>3517</v>
      </c>
      <c r="E5843" s="414" t="s">
        <v>3520</v>
      </c>
      <c r="F5843" s="415">
        <v>743.67721950000009</v>
      </c>
      <c r="G5843" s="416" t="s">
        <v>263</v>
      </c>
      <c r="H5843" s="416" t="s">
        <v>264</v>
      </c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25">
      <c r="A5844" s="417">
        <v>44111</v>
      </c>
      <c r="B5844" s="418" t="s">
        <v>380</v>
      </c>
      <c r="C5844" s="419" t="s">
        <v>2845</v>
      </c>
      <c r="D5844" s="419" t="s">
        <v>3517</v>
      </c>
      <c r="E5844" s="419" t="s">
        <v>3519</v>
      </c>
      <c r="F5844" s="420">
        <v>132.81</v>
      </c>
      <c r="G5844" s="421" t="s">
        <v>3523</v>
      </c>
      <c r="H5844" s="421" t="s">
        <v>3533</v>
      </c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25">
      <c r="A5845" s="412">
        <v>44098</v>
      </c>
      <c r="B5845" s="413" t="s">
        <v>380</v>
      </c>
      <c r="C5845" s="414" t="s">
        <v>1659</v>
      </c>
      <c r="D5845" s="414" t="s">
        <v>3517</v>
      </c>
      <c r="E5845" s="414" t="s">
        <v>3519</v>
      </c>
      <c r="F5845" s="415">
        <v>2693.8775325000001</v>
      </c>
      <c r="G5845" s="416" t="s">
        <v>303</v>
      </c>
      <c r="H5845" s="416" t="s">
        <v>3567</v>
      </c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25">
      <c r="A5846" s="417">
        <v>44123</v>
      </c>
      <c r="B5846" s="418" t="s">
        <v>380</v>
      </c>
      <c r="C5846" s="419" t="s">
        <v>2846</v>
      </c>
      <c r="D5846" s="419" t="s">
        <v>3517</v>
      </c>
      <c r="E5846" s="419" t="s">
        <v>3519</v>
      </c>
      <c r="F5846" s="420">
        <v>649.99590000000001</v>
      </c>
      <c r="G5846" s="421" t="s">
        <v>3523</v>
      </c>
      <c r="H5846" s="421" t="s">
        <v>3533</v>
      </c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25">
      <c r="A5847" s="412">
        <v>44118</v>
      </c>
      <c r="B5847" s="413" t="s">
        <v>380</v>
      </c>
      <c r="C5847" s="414" t="s">
        <v>2847</v>
      </c>
      <c r="D5847" s="414" t="s">
        <v>3517</v>
      </c>
      <c r="E5847" s="414" t="s">
        <v>3519</v>
      </c>
      <c r="F5847" s="415">
        <v>807.49999660000003</v>
      </c>
      <c r="G5847" s="416" t="s">
        <v>3523</v>
      </c>
      <c r="H5847" s="416" t="s">
        <v>3533</v>
      </c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25">
      <c r="A5848" s="417">
        <v>44133</v>
      </c>
      <c r="B5848" s="418" t="s">
        <v>380</v>
      </c>
      <c r="C5848" s="419" t="s">
        <v>2848</v>
      </c>
      <c r="D5848" s="419" t="s">
        <v>3517</v>
      </c>
      <c r="E5848" s="419" t="s">
        <v>3519</v>
      </c>
      <c r="F5848" s="420">
        <v>3442.9197398399997</v>
      </c>
      <c r="G5848" s="421" t="s">
        <v>299</v>
      </c>
      <c r="H5848" s="421" t="s">
        <v>312</v>
      </c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25">
      <c r="A5849" s="412">
        <v>44134</v>
      </c>
      <c r="B5849" s="413" t="s">
        <v>380</v>
      </c>
      <c r="C5849" s="414" t="s">
        <v>2849</v>
      </c>
      <c r="D5849" s="414" t="s">
        <v>3517</v>
      </c>
      <c r="E5849" s="414" t="s">
        <v>3519</v>
      </c>
      <c r="F5849" s="415">
        <v>93.075000000000003</v>
      </c>
      <c r="G5849" s="416" t="s">
        <v>3523</v>
      </c>
      <c r="H5849" s="416" t="s">
        <v>3533</v>
      </c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25">
      <c r="A5850" s="417">
        <v>44119</v>
      </c>
      <c r="B5850" s="418" t="s">
        <v>380</v>
      </c>
      <c r="C5850" s="419" t="s">
        <v>662</v>
      </c>
      <c r="D5850" s="419" t="s">
        <v>3517</v>
      </c>
      <c r="E5850" s="419" t="s">
        <v>3519</v>
      </c>
      <c r="F5850" s="420">
        <v>870.06558219999999</v>
      </c>
      <c r="G5850" s="421" t="s">
        <v>3521</v>
      </c>
      <c r="H5850" s="421" t="s">
        <v>229</v>
      </c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25">
      <c r="A5851" s="412">
        <v>44110</v>
      </c>
      <c r="B5851" s="413" t="s">
        <v>380</v>
      </c>
      <c r="C5851" s="414" t="s">
        <v>291</v>
      </c>
      <c r="D5851" s="414" t="s">
        <v>3517</v>
      </c>
      <c r="E5851" s="414" t="s">
        <v>3520</v>
      </c>
      <c r="F5851" s="415">
        <v>6910.00155</v>
      </c>
      <c r="G5851" s="416" t="s">
        <v>288</v>
      </c>
      <c r="H5851" s="416" t="s">
        <v>229</v>
      </c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25">
      <c r="A5852" s="417">
        <v>44145</v>
      </c>
      <c r="B5852" s="418" t="s">
        <v>380</v>
      </c>
      <c r="C5852" s="419" t="s">
        <v>2298</v>
      </c>
      <c r="D5852" s="419" t="s">
        <v>3517</v>
      </c>
      <c r="E5852" s="419" t="s">
        <v>3519</v>
      </c>
      <c r="F5852" s="420">
        <v>652.63156720000006</v>
      </c>
      <c r="G5852" s="421" t="s">
        <v>299</v>
      </c>
      <c r="H5852" s="421" t="s">
        <v>312</v>
      </c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25">
      <c r="A5853" s="412">
        <v>44152</v>
      </c>
      <c r="B5853" s="413" t="s">
        <v>380</v>
      </c>
      <c r="C5853" s="414" t="s">
        <v>2850</v>
      </c>
      <c r="D5853" s="414" t="s">
        <v>3517</v>
      </c>
      <c r="E5853" s="414" t="s">
        <v>3519</v>
      </c>
      <c r="F5853" s="415">
        <v>1198.2427392</v>
      </c>
      <c r="G5853" s="416" t="s">
        <v>303</v>
      </c>
      <c r="H5853" s="416" t="s">
        <v>3556</v>
      </c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25">
      <c r="A5854" s="417">
        <v>44161</v>
      </c>
      <c r="B5854" s="418" t="s">
        <v>380</v>
      </c>
      <c r="C5854" s="419" t="s">
        <v>2851</v>
      </c>
      <c r="D5854" s="419" t="s">
        <v>3517</v>
      </c>
      <c r="E5854" s="419" t="s">
        <v>3519</v>
      </c>
      <c r="F5854" s="420">
        <v>340.61182500000001</v>
      </c>
      <c r="G5854" s="421" t="s">
        <v>303</v>
      </c>
      <c r="H5854" s="421" t="s">
        <v>304</v>
      </c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25">
      <c r="A5855" s="412">
        <v>44174</v>
      </c>
      <c r="B5855" s="413" t="s">
        <v>380</v>
      </c>
      <c r="C5855" s="414" t="s">
        <v>2852</v>
      </c>
      <c r="D5855" s="414" t="s">
        <v>3517</v>
      </c>
      <c r="E5855" s="414" t="s">
        <v>3519</v>
      </c>
      <c r="F5855" s="415">
        <v>294.71812</v>
      </c>
      <c r="G5855" s="416" t="s">
        <v>3521</v>
      </c>
      <c r="H5855" s="416" t="s">
        <v>229</v>
      </c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25">
      <c r="A5856" s="417">
        <v>44174</v>
      </c>
      <c r="B5856" s="418" t="s">
        <v>380</v>
      </c>
      <c r="C5856" s="419" t="s">
        <v>2853</v>
      </c>
      <c r="D5856" s="419" t="s">
        <v>3517</v>
      </c>
      <c r="E5856" s="419" t="s">
        <v>3519</v>
      </c>
      <c r="F5856" s="420">
        <v>515.88376074999996</v>
      </c>
      <c r="G5856" s="421" t="s">
        <v>3521</v>
      </c>
      <c r="H5856" s="421" t="s">
        <v>229</v>
      </c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25">
      <c r="A5857" s="412">
        <v>44146</v>
      </c>
      <c r="B5857" s="413" t="s">
        <v>380</v>
      </c>
      <c r="C5857" s="414" t="s">
        <v>2842</v>
      </c>
      <c r="D5857" s="414" t="s">
        <v>3517</v>
      </c>
      <c r="E5857" s="414" t="s">
        <v>3520</v>
      </c>
      <c r="F5857" s="415">
        <v>87.3</v>
      </c>
      <c r="G5857" s="416" t="s">
        <v>286</v>
      </c>
      <c r="H5857" s="416" t="s">
        <v>229</v>
      </c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25">
      <c r="A5858" s="417">
        <v>44182</v>
      </c>
      <c r="B5858" s="418" t="s">
        <v>380</v>
      </c>
      <c r="C5858" s="419" t="s">
        <v>2854</v>
      </c>
      <c r="D5858" s="419" t="s">
        <v>3517</v>
      </c>
      <c r="E5858" s="419" t="s">
        <v>3519</v>
      </c>
      <c r="F5858" s="420">
        <v>294.57688380000002</v>
      </c>
      <c r="G5858" s="421" t="s">
        <v>3525</v>
      </c>
      <c r="H5858" s="421" t="s">
        <v>229</v>
      </c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25">
      <c r="A5859" s="412">
        <v>44172</v>
      </c>
      <c r="B5859" s="413" t="s">
        <v>379</v>
      </c>
      <c r="C5859" s="414" t="s">
        <v>1781</v>
      </c>
      <c r="D5859" s="414" t="s">
        <v>3517</v>
      </c>
      <c r="E5859" s="414" t="s">
        <v>3520</v>
      </c>
      <c r="F5859" s="415">
        <v>3753</v>
      </c>
      <c r="G5859" s="416" t="s">
        <v>327</v>
      </c>
      <c r="H5859" s="416" t="s">
        <v>3570</v>
      </c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25">
      <c r="A5860" s="417">
        <v>44187</v>
      </c>
      <c r="B5860" s="418" t="s">
        <v>380</v>
      </c>
      <c r="C5860" s="419" t="s">
        <v>401</v>
      </c>
      <c r="D5860" s="419" t="s">
        <v>3517</v>
      </c>
      <c r="E5860" s="419" t="s">
        <v>3519</v>
      </c>
      <c r="F5860" s="420">
        <v>2953.1739904000001</v>
      </c>
      <c r="G5860" s="421" t="s">
        <v>327</v>
      </c>
      <c r="H5860" s="421" t="s">
        <v>328</v>
      </c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25">
      <c r="A5861" s="412">
        <v>44203</v>
      </c>
      <c r="B5861" s="413" t="s">
        <v>380</v>
      </c>
      <c r="C5861" s="414" t="s">
        <v>2238</v>
      </c>
      <c r="D5861" s="414" t="s">
        <v>3517</v>
      </c>
      <c r="E5861" s="414" t="s">
        <v>3519</v>
      </c>
      <c r="F5861" s="415">
        <v>148.94999999999999</v>
      </c>
      <c r="G5861" s="416" t="s">
        <v>268</v>
      </c>
      <c r="H5861" s="416" t="s">
        <v>353</v>
      </c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25">
      <c r="A5862" s="417">
        <v>43858</v>
      </c>
      <c r="B5862" s="418" t="s">
        <v>379</v>
      </c>
      <c r="C5862" s="419" t="s">
        <v>2839</v>
      </c>
      <c r="D5862" s="419" t="s">
        <v>3518</v>
      </c>
      <c r="E5862" s="419" t="s">
        <v>3520</v>
      </c>
      <c r="F5862" s="420">
        <v>1040</v>
      </c>
      <c r="G5862" s="421" t="s">
        <v>271</v>
      </c>
      <c r="H5862" s="421" t="s">
        <v>272</v>
      </c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25">
      <c r="A5863" s="412">
        <v>43864</v>
      </c>
      <c r="B5863" s="413" t="s">
        <v>379</v>
      </c>
      <c r="C5863" s="414" t="s">
        <v>1632</v>
      </c>
      <c r="D5863" s="414" t="s">
        <v>3518</v>
      </c>
      <c r="E5863" s="414" t="s">
        <v>3520</v>
      </c>
      <c r="F5863" s="415">
        <v>1100.2136</v>
      </c>
      <c r="G5863" s="416" t="s">
        <v>347</v>
      </c>
      <c r="H5863" s="416" t="s">
        <v>348</v>
      </c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25">
      <c r="A5864" s="417">
        <v>43865</v>
      </c>
      <c r="B5864" s="418" t="s">
        <v>379</v>
      </c>
      <c r="C5864" s="419" t="s">
        <v>2855</v>
      </c>
      <c r="D5864" s="419" t="s">
        <v>3518</v>
      </c>
      <c r="E5864" s="419" t="s">
        <v>3520</v>
      </c>
      <c r="F5864" s="420">
        <v>353.7</v>
      </c>
      <c r="G5864" s="421" t="s">
        <v>280</v>
      </c>
      <c r="H5864" s="421" t="s">
        <v>3554</v>
      </c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25">
      <c r="A5865" s="412">
        <v>43875</v>
      </c>
      <c r="B5865" s="413" t="s">
        <v>379</v>
      </c>
      <c r="C5865" s="414" t="s">
        <v>2765</v>
      </c>
      <c r="D5865" s="414" t="s">
        <v>3518</v>
      </c>
      <c r="E5865" s="414" t="s">
        <v>3520</v>
      </c>
      <c r="F5865" s="415">
        <v>2555.9380440000004</v>
      </c>
      <c r="G5865" s="416" t="s">
        <v>347</v>
      </c>
      <c r="H5865" s="416" t="s">
        <v>348</v>
      </c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25">
      <c r="A5866" s="417">
        <v>43896</v>
      </c>
      <c r="B5866" s="418" t="s">
        <v>380</v>
      </c>
      <c r="C5866" s="419" t="s">
        <v>2840</v>
      </c>
      <c r="D5866" s="419" t="s">
        <v>3518</v>
      </c>
      <c r="E5866" s="419" t="s">
        <v>3519</v>
      </c>
      <c r="F5866" s="420">
        <v>1024.5194630000001</v>
      </c>
      <c r="G5866" s="421" t="s">
        <v>3523</v>
      </c>
      <c r="H5866" s="421" t="s">
        <v>3533</v>
      </c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25">
      <c r="A5867" s="412">
        <v>43875</v>
      </c>
      <c r="B5867" s="413" t="s">
        <v>380</v>
      </c>
      <c r="C5867" s="414" t="s">
        <v>2841</v>
      </c>
      <c r="D5867" s="414" t="s">
        <v>3518</v>
      </c>
      <c r="E5867" s="414" t="s">
        <v>3519</v>
      </c>
      <c r="F5867" s="415">
        <v>574.99999424999999</v>
      </c>
      <c r="G5867" s="416" t="s">
        <v>268</v>
      </c>
      <c r="H5867" s="416" t="s">
        <v>353</v>
      </c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25">
      <c r="A5868" s="417">
        <v>43910</v>
      </c>
      <c r="B5868" s="418" t="s">
        <v>380</v>
      </c>
      <c r="C5868" s="419" t="s">
        <v>703</v>
      </c>
      <c r="D5868" s="419" t="s">
        <v>3518</v>
      </c>
      <c r="E5868" s="419" t="s">
        <v>3519</v>
      </c>
      <c r="F5868" s="420">
        <v>1250.6470509999999</v>
      </c>
      <c r="G5868" s="421" t="s">
        <v>3523</v>
      </c>
      <c r="H5868" s="421" t="s">
        <v>3533</v>
      </c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25">
      <c r="A5869" s="412">
        <v>43907</v>
      </c>
      <c r="B5869" s="413" t="s">
        <v>380</v>
      </c>
      <c r="C5869" s="414" t="s">
        <v>2149</v>
      </c>
      <c r="D5869" s="414" t="s">
        <v>3518</v>
      </c>
      <c r="E5869" s="414" t="s">
        <v>3519</v>
      </c>
      <c r="F5869" s="415">
        <v>173.91304</v>
      </c>
      <c r="G5869" s="416" t="s">
        <v>3521</v>
      </c>
      <c r="H5869" s="416" t="s">
        <v>229</v>
      </c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25">
      <c r="A5870" s="417">
        <v>43978</v>
      </c>
      <c r="B5870" s="418" t="s">
        <v>380</v>
      </c>
      <c r="C5870" s="419" t="s">
        <v>629</v>
      </c>
      <c r="D5870" s="419" t="s">
        <v>3518</v>
      </c>
      <c r="E5870" s="419" t="s">
        <v>3519</v>
      </c>
      <c r="F5870" s="420">
        <v>345.34500000000003</v>
      </c>
      <c r="G5870" s="421" t="s">
        <v>3521</v>
      </c>
      <c r="H5870" s="421" t="s">
        <v>229</v>
      </c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25">
      <c r="A5871" s="412">
        <v>43991</v>
      </c>
      <c r="B5871" s="413" t="s">
        <v>379</v>
      </c>
      <c r="C5871" s="414" t="s">
        <v>2332</v>
      </c>
      <c r="D5871" s="414" t="s">
        <v>3518</v>
      </c>
      <c r="E5871" s="414" t="s">
        <v>3520</v>
      </c>
      <c r="F5871" s="415">
        <v>900</v>
      </c>
      <c r="G5871" s="416" t="s">
        <v>303</v>
      </c>
      <c r="H5871" s="416" t="s">
        <v>304</v>
      </c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25">
      <c r="A5872" s="417">
        <v>44000</v>
      </c>
      <c r="B5872" s="418" t="s">
        <v>379</v>
      </c>
      <c r="C5872" s="419" t="s">
        <v>2098</v>
      </c>
      <c r="D5872" s="419" t="s">
        <v>3518</v>
      </c>
      <c r="E5872" s="419" t="s">
        <v>3520</v>
      </c>
      <c r="F5872" s="420">
        <v>4455</v>
      </c>
      <c r="G5872" s="421" t="s">
        <v>303</v>
      </c>
      <c r="H5872" s="421" t="s">
        <v>363</v>
      </c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25">
      <c r="A5873" s="412">
        <v>44014</v>
      </c>
      <c r="B5873" s="413" t="s">
        <v>379</v>
      </c>
      <c r="C5873" s="414" t="s">
        <v>324</v>
      </c>
      <c r="D5873" s="414" t="s">
        <v>3518</v>
      </c>
      <c r="E5873" s="414" t="s">
        <v>3520</v>
      </c>
      <c r="F5873" s="415">
        <v>2650.5</v>
      </c>
      <c r="G5873" s="416" t="s">
        <v>263</v>
      </c>
      <c r="H5873" s="416" t="s">
        <v>264</v>
      </c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25">
      <c r="A5874" s="417">
        <v>44029</v>
      </c>
      <c r="B5874" s="418" t="s">
        <v>379</v>
      </c>
      <c r="C5874" s="419" t="s">
        <v>362</v>
      </c>
      <c r="D5874" s="419" t="s">
        <v>3518</v>
      </c>
      <c r="E5874" s="419" t="s">
        <v>3520</v>
      </c>
      <c r="F5874" s="420">
        <v>7873.74</v>
      </c>
      <c r="G5874" s="421" t="s">
        <v>303</v>
      </c>
      <c r="H5874" s="421" t="s">
        <v>363</v>
      </c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25">
      <c r="A5875" s="412">
        <v>44032</v>
      </c>
      <c r="B5875" s="413" t="s">
        <v>379</v>
      </c>
      <c r="C5875" s="414" t="s">
        <v>1641</v>
      </c>
      <c r="D5875" s="414" t="s">
        <v>3518</v>
      </c>
      <c r="E5875" s="414" t="s">
        <v>3520</v>
      </c>
      <c r="F5875" s="415">
        <v>399.75</v>
      </c>
      <c r="G5875" s="416" t="s">
        <v>294</v>
      </c>
      <c r="H5875" s="416" t="s">
        <v>295</v>
      </c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25">
      <c r="A5876" s="417">
        <v>44035</v>
      </c>
      <c r="B5876" s="418" t="s">
        <v>380</v>
      </c>
      <c r="C5876" s="419" t="s">
        <v>2129</v>
      </c>
      <c r="D5876" s="419" t="s">
        <v>3518</v>
      </c>
      <c r="E5876" s="419" t="s">
        <v>3519</v>
      </c>
      <c r="F5876" s="420">
        <v>1082.4000165</v>
      </c>
      <c r="G5876" s="421" t="s">
        <v>294</v>
      </c>
      <c r="H5876" s="421" t="s">
        <v>295</v>
      </c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25">
      <c r="A5877" s="412">
        <v>44036</v>
      </c>
      <c r="B5877" s="413" t="s">
        <v>379</v>
      </c>
      <c r="C5877" s="414" t="s">
        <v>1351</v>
      </c>
      <c r="D5877" s="414" t="s">
        <v>3518</v>
      </c>
      <c r="E5877" s="414" t="s">
        <v>3520</v>
      </c>
      <c r="F5877" s="415">
        <v>384.41250000000002</v>
      </c>
      <c r="G5877" s="416" t="s">
        <v>303</v>
      </c>
      <c r="H5877" s="416" t="s">
        <v>3537</v>
      </c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25">
      <c r="A5878" s="417">
        <v>44039</v>
      </c>
      <c r="B5878" s="418" t="s">
        <v>379</v>
      </c>
      <c r="C5878" s="419" t="s">
        <v>1290</v>
      </c>
      <c r="D5878" s="419" t="s">
        <v>3518</v>
      </c>
      <c r="E5878" s="419" t="s">
        <v>3520</v>
      </c>
      <c r="F5878" s="420">
        <v>480</v>
      </c>
      <c r="G5878" s="421" t="s">
        <v>303</v>
      </c>
      <c r="H5878" s="421" t="s">
        <v>3561</v>
      </c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25">
      <c r="A5879" s="412">
        <v>44039</v>
      </c>
      <c r="B5879" s="413" t="s">
        <v>379</v>
      </c>
      <c r="C5879" s="414" t="s">
        <v>2191</v>
      </c>
      <c r="D5879" s="414" t="s">
        <v>3518</v>
      </c>
      <c r="E5879" s="414" t="s">
        <v>3520</v>
      </c>
      <c r="F5879" s="415">
        <v>405</v>
      </c>
      <c r="G5879" s="416" t="s">
        <v>288</v>
      </c>
      <c r="H5879" s="416" t="s">
        <v>229</v>
      </c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25">
      <c r="A5880" s="417">
        <v>44053</v>
      </c>
      <c r="B5880" s="418" t="s">
        <v>380</v>
      </c>
      <c r="C5880" s="419" t="s">
        <v>2843</v>
      </c>
      <c r="D5880" s="419" t="s">
        <v>3518</v>
      </c>
      <c r="E5880" s="419" t="s">
        <v>3519</v>
      </c>
      <c r="F5880" s="420">
        <v>1349.9999964000001</v>
      </c>
      <c r="G5880" s="421" t="s">
        <v>303</v>
      </c>
      <c r="H5880" s="421" t="s">
        <v>304</v>
      </c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25">
      <c r="A5881" s="412">
        <v>44083</v>
      </c>
      <c r="B5881" s="413" t="s">
        <v>380</v>
      </c>
      <c r="C5881" s="414" t="s">
        <v>2856</v>
      </c>
      <c r="D5881" s="414" t="s">
        <v>3518</v>
      </c>
      <c r="E5881" s="414" t="s">
        <v>3519</v>
      </c>
      <c r="F5881" s="415">
        <v>460.13279499999999</v>
      </c>
      <c r="G5881" s="416" t="s">
        <v>303</v>
      </c>
      <c r="H5881" s="416" t="s">
        <v>3561</v>
      </c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25">
      <c r="A5882" s="417">
        <v>44067</v>
      </c>
      <c r="B5882" s="418" t="s">
        <v>380</v>
      </c>
      <c r="C5882" s="419" t="s">
        <v>2300</v>
      </c>
      <c r="D5882" s="419" t="s">
        <v>3518</v>
      </c>
      <c r="E5882" s="419" t="s">
        <v>3519</v>
      </c>
      <c r="F5882" s="420">
        <v>279.86725910000001</v>
      </c>
      <c r="G5882" s="421" t="s">
        <v>303</v>
      </c>
      <c r="H5882" s="421" t="s">
        <v>363</v>
      </c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25">
      <c r="A5883" s="412">
        <v>44070</v>
      </c>
      <c r="B5883" s="413" t="s">
        <v>379</v>
      </c>
      <c r="C5883" s="414" t="s">
        <v>298</v>
      </c>
      <c r="D5883" s="414" t="s">
        <v>3518</v>
      </c>
      <c r="E5883" s="414" t="s">
        <v>3520</v>
      </c>
      <c r="F5883" s="415">
        <v>6400.0000094999996</v>
      </c>
      <c r="G5883" s="416" t="s">
        <v>299</v>
      </c>
      <c r="H5883" s="416" t="s">
        <v>300</v>
      </c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25">
      <c r="A5884" s="417">
        <v>44078</v>
      </c>
      <c r="B5884" s="418" t="s">
        <v>379</v>
      </c>
      <c r="C5884" s="419" t="s">
        <v>1346</v>
      </c>
      <c r="D5884" s="419" t="s">
        <v>3518</v>
      </c>
      <c r="E5884" s="419" t="s">
        <v>3520</v>
      </c>
      <c r="F5884" s="420">
        <v>896.96353275000001</v>
      </c>
      <c r="G5884" s="421" t="s">
        <v>321</v>
      </c>
      <c r="H5884" s="421" t="s">
        <v>341</v>
      </c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25">
      <c r="A5885" s="412">
        <v>44083</v>
      </c>
      <c r="B5885" s="413" t="s">
        <v>379</v>
      </c>
      <c r="C5885" s="414" t="s">
        <v>1783</v>
      </c>
      <c r="D5885" s="414" t="s">
        <v>3518</v>
      </c>
      <c r="E5885" s="414" t="s">
        <v>3520</v>
      </c>
      <c r="F5885" s="415">
        <v>1166.248787</v>
      </c>
      <c r="G5885" s="416" t="s">
        <v>263</v>
      </c>
      <c r="H5885" s="416" t="s">
        <v>264</v>
      </c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25">
      <c r="A5886" s="417">
        <v>44117</v>
      </c>
      <c r="B5886" s="418" t="s">
        <v>379</v>
      </c>
      <c r="C5886" s="419" t="s">
        <v>311</v>
      </c>
      <c r="D5886" s="419" t="s">
        <v>3518</v>
      </c>
      <c r="E5886" s="419" t="s">
        <v>3520</v>
      </c>
      <c r="F5886" s="420">
        <v>763.02084479999996</v>
      </c>
      <c r="G5886" s="421" t="s">
        <v>299</v>
      </c>
      <c r="H5886" s="421" t="s">
        <v>312</v>
      </c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25">
      <c r="A5887" s="412">
        <v>44109</v>
      </c>
      <c r="B5887" s="413" t="s">
        <v>380</v>
      </c>
      <c r="C5887" s="414" t="s">
        <v>2202</v>
      </c>
      <c r="D5887" s="414" t="s">
        <v>3518</v>
      </c>
      <c r="E5887" s="414" t="s">
        <v>3519</v>
      </c>
      <c r="F5887" s="415">
        <v>858.96309699999995</v>
      </c>
      <c r="G5887" s="416" t="s">
        <v>303</v>
      </c>
      <c r="H5887" s="416" t="s">
        <v>3561</v>
      </c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25">
      <c r="A5888" s="417">
        <v>44111</v>
      </c>
      <c r="B5888" s="418" t="s">
        <v>380</v>
      </c>
      <c r="C5888" s="419" t="s">
        <v>2845</v>
      </c>
      <c r="D5888" s="419" t="s">
        <v>3518</v>
      </c>
      <c r="E5888" s="419" t="s">
        <v>3519</v>
      </c>
      <c r="F5888" s="420">
        <v>1027.0640000000001</v>
      </c>
      <c r="G5888" s="421" t="s">
        <v>3523</v>
      </c>
      <c r="H5888" s="421" t="s">
        <v>3533</v>
      </c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25">
      <c r="A5889" s="412">
        <v>44098</v>
      </c>
      <c r="B5889" s="413" t="s">
        <v>380</v>
      </c>
      <c r="C5889" s="414" t="s">
        <v>1659</v>
      </c>
      <c r="D5889" s="414" t="s">
        <v>3518</v>
      </c>
      <c r="E5889" s="414" t="s">
        <v>3519</v>
      </c>
      <c r="F5889" s="415">
        <v>336.73469499999999</v>
      </c>
      <c r="G5889" s="416" t="s">
        <v>303</v>
      </c>
      <c r="H5889" s="416" t="s">
        <v>3567</v>
      </c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25">
      <c r="A5890" s="417">
        <v>44103</v>
      </c>
      <c r="B5890" s="418" t="s">
        <v>379</v>
      </c>
      <c r="C5890" s="419" t="s">
        <v>643</v>
      </c>
      <c r="D5890" s="419" t="s">
        <v>3518</v>
      </c>
      <c r="E5890" s="419" t="s">
        <v>3520</v>
      </c>
      <c r="F5890" s="420">
        <v>789.98799999999983</v>
      </c>
      <c r="G5890" s="421" t="s">
        <v>299</v>
      </c>
      <c r="H5890" s="421" t="s">
        <v>331</v>
      </c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25">
      <c r="A5891" s="412">
        <v>44123</v>
      </c>
      <c r="B5891" s="413" t="s">
        <v>380</v>
      </c>
      <c r="C5891" s="414" t="s">
        <v>2846</v>
      </c>
      <c r="D5891" s="414" t="s">
        <v>3518</v>
      </c>
      <c r="E5891" s="414" t="s">
        <v>3519</v>
      </c>
      <c r="F5891" s="415">
        <v>40.006399999999999</v>
      </c>
      <c r="G5891" s="416" t="s">
        <v>3523</v>
      </c>
      <c r="H5891" s="416" t="s">
        <v>3533</v>
      </c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25">
      <c r="A5892" s="417">
        <v>44118</v>
      </c>
      <c r="B5892" s="418" t="s">
        <v>380</v>
      </c>
      <c r="C5892" s="419" t="s">
        <v>2847</v>
      </c>
      <c r="D5892" s="419" t="s">
        <v>3518</v>
      </c>
      <c r="E5892" s="419" t="s">
        <v>3519</v>
      </c>
      <c r="F5892" s="420">
        <v>169.99999829999999</v>
      </c>
      <c r="G5892" s="421" t="s">
        <v>3523</v>
      </c>
      <c r="H5892" s="421" t="s">
        <v>3533</v>
      </c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25">
      <c r="A5893" s="412">
        <v>44134</v>
      </c>
      <c r="B5893" s="413" t="s">
        <v>380</v>
      </c>
      <c r="C5893" s="414" t="s">
        <v>2849</v>
      </c>
      <c r="D5893" s="414" t="s">
        <v>3518</v>
      </c>
      <c r="E5893" s="414" t="s">
        <v>3519</v>
      </c>
      <c r="F5893" s="415">
        <v>620.5</v>
      </c>
      <c r="G5893" s="416" t="s">
        <v>3523</v>
      </c>
      <c r="H5893" s="416" t="s">
        <v>3533</v>
      </c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25">
      <c r="A5894" s="417">
        <v>44119</v>
      </c>
      <c r="B5894" s="418" t="s">
        <v>380</v>
      </c>
      <c r="C5894" s="419" t="s">
        <v>662</v>
      </c>
      <c r="D5894" s="419" t="s">
        <v>3518</v>
      </c>
      <c r="E5894" s="419" t="s">
        <v>3519</v>
      </c>
      <c r="F5894" s="420">
        <v>1299.6764920000001</v>
      </c>
      <c r="G5894" s="421" t="s">
        <v>3521</v>
      </c>
      <c r="H5894" s="421" t="s">
        <v>229</v>
      </c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25">
      <c r="A5895" s="412">
        <v>44118</v>
      </c>
      <c r="B5895" s="413" t="s">
        <v>379</v>
      </c>
      <c r="C5895" s="414" t="s">
        <v>2712</v>
      </c>
      <c r="D5895" s="414" t="s">
        <v>3518</v>
      </c>
      <c r="E5895" s="414" t="s">
        <v>3520</v>
      </c>
      <c r="F5895" s="415">
        <v>5614.75</v>
      </c>
      <c r="G5895" s="416" t="s">
        <v>280</v>
      </c>
      <c r="H5895" s="416" t="s">
        <v>335</v>
      </c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25">
      <c r="A5896" s="417">
        <v>44145</v>
      </c>
      <c r="B5896" s="418" t="s">
        <v>380</v>
      </c>
      <c r="C5896" s="419" t="s">
        <v>2298</v>
      </c>
      <c r="D5896" s="419" t="s">
        <v>3518</v>
      </c>
      <c r="E5896" s="419" t="s">
        <v>3519</v>
      </c>
      <c r="F5896" s="420">
        <v>348.07016999999996</v>
      </c>
      <c r="G5896" s="421" t="s">
        <v>299</v>
      </c>
      <c r="H5896" s="421" t="s">
        <v>312</v>
      </c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25">
      <c r="A5897" s="412">
        <v>44152</v>
      </c>
      <c r="B5897" s="413" t="s">
        <v>380</v>
      </c>
      <c r="C5897" s="414" t="s">
        <v>2850</v>
      </c>
      <c r="D5897" s="414" t="s">
        <v>3518</v>
      </c>
      <c r="E5897" s="414" t="s">
        <v>3519</v>
      </c>
      <c r="F5897" s="415">
        <v>3416.3357549100001</v>
      </c>
      <c r="G5897" s="416" t="s">
        <v>303</v>
      </c>
      <c r="H5897" s="416" t="s">
        <v>3556</v>
      </c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25">
      <c r="A5898" s="417">
        <v>44161</v>
      </c>
      <c r="B5898" s="418" t="s">
        <v>380</v>
      </c>
      <c r="C5898" s="419" t="s">
        <v>2851</v>
      </c>
      <c r="D5898" s="419" t="s">
        <v>3518</v>
      </c>
      <c r="E5898" s="419" t="s">
        <v>3519</v>
      </c>
      <c r="F5898" s="420">
        <v>182.39150000000001</v>
      </c>
      <c r="G5898" s="421" t="s">
        <v>303</v>
      </c>
      <c r="H5898" s="421" t="s">
        <v>304</v>
      </c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25">
      <c r="A5899" s="412">
        <v>44174</v>
      </c>
      <c r="B5899" s="413" t="s">
        <v>380</v>
      </c>
      <c r="C5899" s="414" t="s">
        <v>2852</v>
      </c>
      <c r="D5899" s="414" t="s">
        <v>3518</v>
      </c>
      <c r="E5899" s="414" t="s">
        <v>3519</v>
      </c>
      <c r="F5899" s="415">
        <v>366.99437</v>
      </c>
      <c r="G5899" s="416" t="s">
        <v>3521</v>
      </c>
      <c r="H5899" s="416" t="s">
        <v>229</v>
      </c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25">
      <c r="A5900" s="417">
        <v>44155</v>
      </c>
      <c r="B5900" s="418" t="s">
        <v>379</v>
      </c>
      <c r="C5900" s="419" t="s">
        <v>461</v>
      </c>
      <c r="D5900" s="419" t="s">
        <v>3518</v>
      </c>
      <c r="E5900" s="419" t="s">
        <v>3520</v>
      </c>
      <c r="F5900" s="420">
        <v>510.3</v>
      </c>
      <c r="G5900" s="421" t="s">
        <v>303</v>
      </c>
      <c r="H5900" s="421" t="s">
        <v>3537</v>
      </c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25">
      <c r="A5901" s="412">
        <v>44174</v>
      </c>
      <c r="B5901" s="413" t="s">
        <v>380</v>
      </c>
      <c r="C5901" s="414" t="s">
        <v>2853</v>
      </c>
      <c r="D5901" s="414" t="s">
        <v>3518</v>
      </c>
      <c r="E5901" s="414" t="s">
        <v>3519</v>
      </c>
      <c r="F5901" s="415">
        <v>618.84137199999998</v>
      </c>
      <c r="G5901" s="416" t="s">
        <v>3521</v>
      </c>
      <c r="H5901" s="416" t="s">
        <v>229</v>
      </c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25">
      <c r="A5902" s="417">
        <v>44187</v>
      </c>
      <c r="B5902" s="418" t="s">
        <v>380</v>
      </c>
      <c r="C5902" s="419" t="s">
        <v>2857</v>
      </c>
      <c r="D5902" s="419" t="s">
        <v>3518</v>
      </c>
      <c r="E5902" s="419" t="s">
        <v>3519</v>
      </c>
      <c r="F5902" s="420">
        <v>690.00000299999999</v>
      </c>
      <c r="G5902" s="421" t="s">
        <v>275</v>
      </c>
      <c r="H5902" s="421" t="s">
        <v>229</v>
      </c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25">
      <c r="A5903" s="412">
        <v>44182</v>
      </c>
      <c r="B5903" s="413" t="s">
        <v>380</v>
      </c>
      <c r="C5903" s="414" t="s">
        <v>2854</v>
      </c>
      <c r="D5903" s="414" t="s">
        <v>3518</v>
      </c>
      <c r="E5903" s="414" t="s">
        <v>3519</v>
      </c>
      <c r="F5903" s="415">
        <v>834.63460769999995</v>
      </c>
      <c r="G5903" s="416" t="s">
        <v>3525</v>
      </c>
      <c r="H5903" s="416" t="s">
        <v>229</v>
      </c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25">
      <c r="A5904" s="417">
        <v>44173</v>
      </c>
      <c r="B5904" s="418" t="s">
        <v>379</v>
      </c>
      <c r="C5904" s="419" t="s">
        <v>1632</v>
      </c>
      <c r="D5904" s="419" t="s">
        <v>3518</v>
      </c>
      <c r="E5904" s="419" t="s">
        <v>3520</v>
      </c>
      <c r="F5904" s="420">
        <v>918</v>
      </c>
      <c r="G5904" s="421" t="s">
        <v>347</v>
      </c>
      <c r="H5904" s="421" t="s">
        <v>348</v>
      </c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25">
      <c r="A5905" s="412">
        <v>44187</v>
      </c>
      <c r="B5905" s="413" t="s">
        <v>379</v>
      </c>
      <c r="C5905" s="414" t="s">
        <v>2858</v>
      </c>
      <c r="D5905" s="414" t="s">
        <v>3518</v>
      </c>
      <c r="E5905" s="414" t="s">
        <v>3519</v>
      </c>
      <c r="F5905" s="415">
        <v>305.99258500000002</v>
      </c>
      <c r="G5905" s="416" t="s">
        <v>3523</v>
      </c>
      <c r="H5905" s="416" t="s">
        <v>3533</v>
      </c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25">
      <c r="A5906" s="417">
        <v>44187</v>
      </c>
      <c r="B5906" s="418" t="s">
        <v>380</v>
      </c>
      <c r="C5906" s="419" t="s">
        <v>401</v>
      </c>
      <c r="D5906" s="419" t="s">
        <v>3518</v>
      </c>
      <c r="E5906" s="419" t="s">
        <v>3519</v>
      </c>
      <c r="F5906" s="420">
        <v>8437.6400470400004</v>
      </c>
      <c r="G5906" s="421" t="s">
        <v>327</v>
      </c>
      <c r="H5906" s="421" t="s">
        <v>328</v>
      </c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25">
      <c r="A5907" s="412">
        <v>44203</v>
      </c>
      <c r="B5907" s="413" t="s">
        <v>380</v>
      </c>
      <c r="C5907" s="414" t="s">
        <v>2238</v>
      </c>
      <c r="D5907" s="414" t="s">
        <v>3518</v>
      </c>
      <c r="E5907" s="414" t="s">
        <v>3519</v>
      </c>
      <c r="F5907" s="415">
        <v>337.5</v>
      </c>
      <c r="G5907" s="416" t="s">
        <v>268</v>
      </c>
      <c r="H5907" s="416" t="s">
        <v>353</v>
      </c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25">
      <c r="A5908" s="417">
        <v>44151</v>
      </c>
      <c r="B5908" s="418" t="s">
        <v>379</v>
      </c>
      <c r="C5908" s="419" t="s">
        <v>2859</v>
      </c>
      <c r="D5908" s="419" t="s">
        <v>1</v>
      </c>
      <c r="E5908" s="419"/>
      <c r="F5908" s="420">
        <v>6.7466775999999999</v>
      </c>
      <c r="G5908" s="421"/>
      <c r="H5908" s="421"/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25">
      <c r="A5909" s="412">
        <v>43881</v>
      </c>
      <c r="B5909" s="413" t="s">
        <v>380</v>
      </c>
      <c r="C5909" s="414" t="s">
        <v>2860</v>
      </c>
      <c r="D5909" s="414" t="s">
        <v>1</v>
      </c>
      <c r="E5909" s="414"/>
      <c r="F5909" s="415">
        <v>810.4</v>
      </c>
      <c r="G5909" s="416"/>
      <c r="H5909" s="416"/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25">
      <c r="A5910" s="417">
        <v>43969</v>
      </c>
      <c r="B5910" s="418" t="s">
        <v>379</v>
      </c>
      <c r="C5910" s="419" t="s">
        <v>2861</v>
      </c>
      <c r="D5910" s="419" t="s">
        <v>1</v>
      </c>
      <c r="E5910" s="419"/>
      <c r="F5910" s="420">
        <v>3.8875816245809998</v>
      </c>
      <c r="G5910" s="421"/>
      <c r="H5910" s="421"/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25">
      <c r="A5911" s="412">
        <v>44134</v>
      </c>
      <c r="B5911" s="413" t="s">
        <v>379</v>
      </c>
      <c r="C5911" s="414" t="s">
        <v>1917</v>
      </c>
      <c r="D5911" s="414" t="s">
        <v>1</v>
      </c>
      <c r="E5911" s="414"/>
      <c r="F5911" s="415">
        <v>8.4789501000000005</v>
      </c>
      <c r="G5911" s="416"/>
      <c r="H5911" s="416"/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25">
      <c r="A5912" s="417">
        <v>43838</v>
      </c>
      <c r="B5912" s="418" t="s">
        <v>381</v>
      </c>
      <c r="C5912" s="419" t="s">
        <v>2862</v>
      </c>
      <c r="D5912" s="419" t="s">
        <v>1</v>
      </c>
      <c r="E5912" s="419"/>
      <c r="F5912" s="420">
        <v>5</v>
      </c>
      <c r="G5912" s="421"/>
      <c r="H5912" s="421"/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25">
      <c r="A5913" s="412">
        <v>44271</v>
      </c>
      <c r="B5913" s="413" t="s">
        <v>379</v>
      </c>
      <c r="C5913" s="414" t="s">
        <v>2863</v>
      </c>
      <c r="D5913" s="414" t="s">
        <v>1</v>
      </c>
      <c r="E5913" s="414"/>
      <c r="F5913" s="415">
        <v>3432.73204162</v>
      </c>
      <c r="G5913" s="416"/>
      <c r="H5913" s="416"/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25">
      <c r="A5914" s="417">
        <v>43840</v>
      </c>
      <c r="B5914" s="418" t="s">
        <v>381</v>
      </c>
      <c r="C5914" s="419" t="s">
        <v>2864</v>
      </c>
      <c r="D5914" s="419" t="s">
        <v>1</v>
      </c>
      <c r="E5914" s="419"/>
      <c r="F5914" s="420">
        <v>10</v>
      </c>
      <c r="G5914" s="421"/>
      <c r="H5914" s="421"/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25">
      <c r="A5915" s="412">
        <v>44113</v>
      </c>
      <c r="B5915" s="413" t="s">
        <v>380</v>
      </c>
      <c r="C5915" s="414" t="s">
        <v>2865</v>
      </c>
      <c r="D5915" s="414" t="s">
        <v>1</v>
      </c>
      <c r="E5915" s="414"/>
      <c r="F5915" s="415">
        <v>17.055180640000003</v>
      </c>
      <c r="G5915" s="416"/>
      <c r="H5915" s="416"/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25">
      <c r="A5916" s="417">
        <v>44361</v>
      </c>
      <c r="B5916" s="418" t="s">
        <v>379</v>
      </c>
      <c r="C5916" s="419" t="s">
        <v>2866</v>
      </c>
      <c r="D5916" s="419" t="s">
        <v>1</v>
      </c>
      <c r="E5916" s="419"/>
      <c r="F5916" s="420">
        <v>15.013951739999998</v>
      </c>
      <c r="G5916" s="421"/>
      <c r="H5916" s="421"/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25">
      <c r="A5917" s="412">
        <v>44361</v>
      </c>
      <c r="B5917" s="413" t="s">
        <v>379</v>
      </c>
      <c r="C5917" s="414" t="s">
        <v>2866</v>
      </c>
      <c r="D5917" s="414" t="s">
        <v>1</v>
      </c>
      <c r="E5917" s="414"/>
      <c r="F5917" s="415">
        <v>21.501549239999999</v>
      </c>
      <c r="G5917" s="416"/>
      <c r="H5917" s="416"/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25">
      <c r="A5918" s="417">
        <v>43879</v>
      </c>
      <c r="B5918" s="418" t="s">
        <v>381</v>
      </c>
      <c r="C5918" s="419" t="s">
        <v>2454</v>
      </c>
      <c r="D5918" s="419" t="s">
        <v>1</v>
      </c>
      <c r="E5918" s="419"/>
      <c r="F5918" s="420">
        <v>2</v>
      </c>
      <c r="G5918" s="421"/>
      <c r="H5918" s="421"/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25">
      <c r="A5919" s="412">
        <v>43879</v>
      </c>
      <c r="B5919" s="413" t="s">
        <v>381</v>
      </c>
      <c r="C5919" s="414" t="s">
        <v>2867</v>
      </c>
      <c r="D5919" s="414" t="s">
        <v>1</v>
      </c>
      <c r="E5919" s="414"/>
      <c r="F5919" s="415">
        <v>30</v>
      </c>
      <c r="G5919" s="416"/>
      <c r="H5919" s="416"/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25">
      <c r="A5920" s="417">
        <v>44158</v>
      </c>
      <c r="B5920" s="418" t="s">
        <v>379</v>
      </c>
      <c r="C5920" s="419" t="s">
        <v>2868</v>
      </c>
      <c r="D5920" s="419" t="s">
        <v>1</v>
      </c>
      <c r="E5920" s="419"/>
      <c r="F5920" s="420">
        <v>1.3796199999999998</v>
      </c>
      <c r="G5920" s="421"/>
      <c r="H5920" s="421"/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25">
      <c r="A5921" s="412">
        <v>43854</v>
      </c>
      <c r="B5921" s="413" t="s">
        <v>379</v>
      </c>
      <c r="C5921" s="414" t="s">
        <v>2869</v>
      </c>
      <c r="D5921" s="414" t="s">
        <v>1</v>
      </c>
      <c r="E5921" s="414"/>
      <c r="F5921" s="415">
        <v>0.27021703000000002</v>
      </c>
      <c r="G5921" s="416"/>
      <c r="H5921" s="416"/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25">
      <c r="A5922" s="417">
        <v>44095</v>
      </c>
      <c r="B5922" s="418" t="s">
        <v>379</v>
      </c>
      <c r="C5922" s="419" t="s">
        <v>2870</v>
      </c>
      <c r="D5922" s="419" t="s">
        <v>1</v>
      </c>
      <c r="E5922" s="419"/>
      <c r="F5922" s="420">
        <v>26.999875061964001</v>
      </c>
      <c r="G5922" s="421"/>
      <c r="H5922" s="421"/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25">
      <c r="A5923" s="412">
        <v>43850</v>
      </c>
      <c r="B5923" s="413" t="s">
        <v>381</v>
      </c>
      <c r="C5923" s="414" t="s">
        <v>1948</v>
      </c>
      <c r="D5923" s="414" t="s">
        <v>1</v>
      </c>
      <c r="E5923" s="414"/>
      <c r="F5923" s="415">
        <v>2</v>
      </c>
      <c r="G5923" s="416"/>
      <c r="H5923" s="416"/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25">
      <c r="A5924" s="417">
        <v>44014</v>
      </c>
      <c r="B5924" s="418" t="s">
        <v>379</v>
      </c>
      <c r="C5924" s="419" t="s">
        <v>1817</v>
      </c>
      <c r="D5924" s="419" t="s">
        <v>1</v>
      </c>
      <c r="E5924" s="419"/>
      <c r="F5924" s="420">
        <v>29.50104</v>
      </c>
      <c r="G5924" s="421"/>
      <c r="H5924" s="421"/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25">
      <c r="A5925" s="412">
        <v>44015</v>
      </c>
      <c r="B5925" s="413" t="s">
        <v>379</v>
      </c>
      <c r="C5925" s="414" t="s">
        <v>2871</v>
      </c>
      <c r="D5925" s="414" t="s">
        <v>1</v>
      </c>
      <c r="E5925" s="414"/>
      <c r="F5925" s="415">
        <v>0.67535984000000004</v>
      </c>
      <c r="G5925" s="416"/>
      <c r="H5925" s="416"/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25">
      <c r="A5926" s="417">
        <v>44425</v>
      </c>
      <c r="B5926" s="418" t="s">
        <v>379</v>
      </c>
      <c r="C5926" s="419" t="s">
        <v>1868</v>
      </c>
      <c r="D5926" s="419" t="s">
        <v>1</v>
      </c>
      <c r="E5926" s="419"/>
      <c r="F5926" s="420">
        <v>0.15</v>
      </c>
      <c r="G5926" s="421"/>
      <c r="H5926" s="421"/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25">
      <c r="A5927" s="412">
        <v>43887</v>
      </c>
      <c r="B5927" s="413" t="s">
        <v>379</v>
      </c>
      <c r="C5927" s="414" t="s">
        <v>2518</v>
      </c>
      <c r="D5927" s="414" t="s">
        <v>1</v>
      </c>
      <c r="E5927" s="414"/>
      <c r="F5927" s="415">
        <v>62.6598009</v>
      </c>
      <c r="G5927" s="416"/>
      <c r="H5927" s="416"/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25">
      <c r="A5928" s="417">
        <v>44300</v>
      </c>
      <c r="B5928" s="418" t="s">
        <v>379</v>
      </c>
      <c r="C5928" s="419" t="s">
        <v>2872</v>
      </c>
      <c r="D5928" s="419" t="s">
        <v>1</v>
      </c>
      <c r="E5928" s="419"/>
      <c r="F5928" s="420">
        <v>5.44496</v>
      </c>
      <c r="G5928" s="421"/>
      <c r="H5928" s="421"/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25">
      <c r="A5929" s="412">
        <v>44300</v>
      </c>
      <c r="B5929" s="413" t="s">
        <v>379</v>
      </c>
      <c r="C5929" s="414" t="s">
        <v>2872</v>
      </c>
      <c r="D5929" s="414" t="s">
        <v>1</v>
      </c>
      <c r="E5929" s="414"/>
      <c r="F5929" s="415">
        <v>4.1917694000000001</v>
      </c>
      <c r="G5929" s="416"/>
      <c r="H5929" s="416"/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25">
      <c r="A5930" s="417">
        <v>43852</v>
      </c>
      <c r="B5930" s="418" t="s">
        <v>381</v>
      </c>
      <c r="C5930" s="419" t="s">
        <v>2873</v>
      </c>
      <c r="D5930" s="419" t="s">
        <v>1</v>
      </c>
      <c r="E5930" s="419"/>
      <c r="F5930" s="420">
        <v>100</v>
      </c>
      <c r="G5930" s="421"/>
      <c r="H5930" s="421"/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25">
      <c r="A5931" s="412">
        <v>43910</v>
      </c>
      <c r="B5931" s="413" t="s">
        <v>379</v>
      </c>
      <c r="C5931" s="414" t="s">
        <v>2874</v>
      </c>
      <c r="D5931" s="414" t="s">
        <v>1</v>
      </c>
      <c r="E5931" s="414"/>
      <c r="F5931" s="415">
        <v>4.9985327999999996</v>
      </c>
      <c r="G5931" s="416"/>
      <c r="H5931" s="416"/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25">
      <c r="A5932" s="417">
        <v>43857</v>
      </c>
      <c r="B5932" s="418" t="s">
        <v>381</v>
      </c>
      <c r="C5932" s="419" t="s">
        <v>1055</v>
      </c>
      <c r="D5932" s="419" t="s">
        <v>1</v>
      </c>
      <c r="E5932" s="419"/>
      <c r="F5932" s="420">
        <v>1</v>
      </c>
      <c r="G5932" s="421"/>
      <c r="H5932" s="421"/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25">
      <c r="A5933" s="412">
        <v>43963</v>
      </c>
      <c r="B5933" s="413" t="s">
        <v>379</v>
      </c>
      <c r="C5933" s="414" t="s">
        <v>1419</v>
      </c>
      <c r="D5933" s="414" t="s">
        <v>1</v>
      </c>
      <c r="E5933" s="414"/>
      <c r="F5933" s="415">
        <v>3.04415112</v>
      </c>
      <c r="G5933" s="416"/>
      <c r="H5933" s="416"/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25">
      <c r="A5934" s="417">
        <v>43861</v>
      </c>
      <c r="B5934" s="418" t="s">
        <v>381</v>
      </c>
      <c r="C5934" s="419" t="s">
        <v>2875</v>
      </c>
      <c r="D5934" s="419" t="s">
        <v>1</v>
      </c>
      <c r="E5934" s="419"/>
      <c r="F5934" s="420">
        <v>0.70299999999999996</v>
      </c>
      <c r="G5934" s="421"/>
      <c r="H5934" s="421"/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25">
      <c r="A5935" s="412">
        <v>43864</v>
      </c>
      <c r="B5935" s="413" t="s">
        <v>381</v>
      </c>
      <c r="C5935" s="414" t="s">
        <v>1466</v>
      </c>
      <c r="D5935" s="414" t="s">
        <v>1</v>
      </c>
      <c r="E5935" s="414"/>
      <c r="F5935" s="415">
        <v>60</v>
      </c>
      <c r="G5935" s="416"/>
      <c r="H5935" s="416"/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25">
      <c r="A5936" s="417">
        <v>43878</v>
      </c>
      <c r="B5936" s="418" t="s">
        <v>379</v>
      </c>
      <c r="C5936" s="419" t="s">
        <v>742</v>
      </c>
      <c r="D5936" s="419" t="s">
        <v>1</v>
      </c>
      <c r="E5936" s="419"/>
      <c r="F5936" s="420">
        <v>21</v>
      </c>
      <c r="G5936" s="421"/>
      <c r="H5936" s="421"/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25">
      <c r="A5937" s="412">
        <v>44046</v>
      </c>
      <c r="B5937" s="413" t="s">
        <v>379</v>
      </c>
      <c r="C5937" s="414" t="s">
        <v>2394</v>
      </c>
      <c r="D5937" s="414" t="s">
        <v>1</v>
      </c>
      <c r="E5937" s="414"/>
      <c r="F5937" s="415">
        <v>20.375</v>
      </c>
      <c r="G5937" s="416"/>
      <c r="H5937" s="416"/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25">
      <c r="A5938" s="417">
        <v>44200</v>
      </c>
      <c r="B5938" s="418" t="s">
        <v>379</v>
      </c>
      <c r="C5938" s="419" t="s">
        <v>2876</v>
      </c>
      <c r="D5938" s="419" t="s">
        <v>1</v>
      </c>
      <c r="E5938" s="419"/>
      <c r="F5938" s="420">
        <v>86.830590000000001</v>
      </c>
      <c r="G5938" s="421"/>
      <c r="H5938" s="421"/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25">
      <c r="A5939" s="412">
        <v>44222</v>
      </c>
      <c r="B5939" s="413" t="s">
        <v>379</v>
      </c>
      <c r="C5939" s="414" t="s">
        <v>2877</v>
      </c>
      <c r="D5939" s="414" t="s">
        <v>1</v>
      </c>
      <c r="E5939" s="414"/>
      <c r="F5939" s="415">
        <v>9.9909961000000003</v>
      </c>
      <c r="G5939" s="416"/>
      <c r="H5939" s="416"/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25">
      <c r="A5940" s="417">
        <v>44356</v>
      </c>
      <c r="B5940" s="418" t="s">
        <v>379</v>
      </c>
      <c r="C5940" s="419" t="s">
        <v>753</v>
      </c>
      <c r="D5940" s="419" t="s">
        <v>1</v>
      </c>
      <c r="E5940" s="419"/>
      <c r="F5940" s="420">
        <v>6.3110346000000002</v>
      </c>
      <c r="G5940" s="421"/>
      <c r="H5940" s="421"/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25">
      <c r="A5941" s="412">
        <v>43909</v>
      </c>
      <c r="B5941" s="413" t="s">
        <v>379</v>
      </c>
      <c r="C5941" s="414" t="s">
        <v>2878</v>
      </c>
      <c r="D5941" s="414" t="s">
        <v>1</v>
      </c>
      <c r="E5941" s="414"/>
      <c r="F5941" s="415">
        <v>3686.0320000000002</v>
      </c>
      <c r="G5941" s="416"/>
      <c r="H5941" s="416"/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25">
      <c r="A5942" s="417">
        <v>44008</v>
      </c>
      <c r="B5942" s="418" t="s">
        <v>379</v>
      </c>
      <c r="C5942" s="419" t="s">
        <v>1923</v>
      </c>
      <c r="D5942" s="419" t="s">
        <v>1</v>
      </c>
      <c r="E5942" s="419"/>
      <c r="F5942" s="420">
        <v>10.077812700000001</v>
      </c>
      <c r="G5942" s="421"/>
      <c r="H5942" s="421"/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25">
      <c r="A5943" s="412">
        <v>44321</v>
      </c>
      <c r="B5943" s="413" t="s">
        <v>379</v>
      </c>
      <c r="C5943" s="414" t="s">
        <v>1844</v>
      </c>
      <c r="D5943" s="414" t="s">
        <v>1</v>
      </c>
      <c r="E5943" s="414"/>
      <c r="F5943" s="415">
        <v>4.9999997999999994</v>
      </c>
      <c r="G5943" s="416"/>
      <c r="H5943" s="416"/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25">
      <c r="A5944" s="417">
        <v>43866</v>
      </c>
      <c r="B5944" s="418" t="s">
        <v>381</v>
      </c>
      <c r="C5944" s="419" t="s">
        <v>1874</v>
      </c>
      <c r="D5944" s="419" t="s">
        <v>1</v>
      </c>
      <c r="E5944" s="419"/>
      <c r="F5944" s="420">
        <v>3</v>
      </c>
      <c r="G5944" s="421"/>
      <c r="H5944" s="421"/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25">
      <c r="A5945" s="412">
        <v>43867</v>
      </c>
      <c r="B5945" s="413" t="s">
        <v>381</v>
      </c>
      <c r="C5945" s="414" t="s">
        <v>2879</v>
      </c>
      <c r="D5945" s="414" t="s">
        <v>1</v>
      </c>
      <c r="E5945" s="414"/>
      <c r="F5945" s="415">
        <v>1.601</v>
      </c>
      <c r="G5945" s="416"/>
      <c r="H5945" s="416"/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25">
      <c r="A5946" s="417">
        <v>43872</v>
      </c>
      <c r="B5946" s="418" t="s">
        <v>381</v>
      </c>
      <c r="C5946" s="419" t="s">
        <v>2880</v>
      </c>
      <c r="D5946" s="419" t="s">
        <v>1</v>
      </c>
      <c r="E5946" s="419"/>
      <c r="F5946" s="420">
        <v>180</v>
      </c>
      <c r="G5946" s="421"/>
      <c r="H5946" s="421"/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25">
      <c r="A5947" s="412">
        <v>44372</v>
      </c>
      <c r="B5947" s="413" t="s">
        <v>379</v>
      </c>
      <c r="C5947" s="414" t="s">
        <v>2881</v>
      </c>
      <c r="D5947" s="414" t="s">
        <v>1</v>
      </c>
      <c r="E5947" s="414"/>
      <c r="F5947" s="415">
        <v>269.91445099999999</v>
      </c>
      <c r="G5947" s="416"/>
      <c r="H5947" s="416"/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25">
      <c r="A5948" s="417">
        <v>43868</v>
      </c>
      <c r="B5948" s="418" t="s">
        <v>381</v>
      </c>
      <c r="C5948" s="419" t="s">
        <v>2882</v>
      </c>
      <c r="D5948" s="419" t="s">
        <v>1</v>
      </c>
      <c r="E5948" s="419"/>
      <c r="F5948" s="420">
        <v>2</v>
      </c>
      <c r="G5948" s="421"/>
      <c r="H5948" s="421"/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25">
      <c r="A5949" s="412">
        <v>44414</v>
      </c>
      <c r="B5949" s="413" t="s">
        <v>379</v>
      </c>
      <c r="C5949" s="414" t="s">
        <v>764</v>
      </c>
      <c r="D5949" s="414" t="s">
        <v>1</v>
      </c>
      <c r="E5949" s="414"/>
      <c r="F5949" s="415">
        <v>645.66553780000004</v>
      </c>
      <c r="G5949" s="416"/>
      <c r="H5949" s="416"/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25">
      <c r="A5950" s="417">
        <v>44027</v>
      </c>
      <c r="B5950" s="418" t="s">
        <v>379</v>
      </c>
      <c r="C5950" s="419" t="s">
        <v>2883</v>
      </c>
      <c r="D5950" s="419" t="s">
        <v>1</v>
      </c>
      <c r="E5950" s="419"/>
      <c r="F5950" s="420">
        <v>20</v>
      </c>
      <c r="G5950" s="421"/>
      <c r="H5950" s="421"/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25">
      <c r="A5951" s="412">
        <v>43873</v>
      </c>
      <c r="B5951" s="413" t="s">
        <v>381</v>
      </c>
      <c r="C5951" s="414" t="s">
        <v>2884</v>
      </c>
      <c r="D5951" s="414" t="s">
        <v>1</v>
      </c>
      <c r="E5951" s="414"/>
      <c r="F5951" s="415">
        <v>1.272</v>
      </c>
      <c r="G5951" s="416"/>
      <c r="H5951" s="416"/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25">
      <c r="A5952" s="417">
        <v>43901</v>
      </c>
      <c r="B5952" s="418" t="s">
        <v>379</v>
      </c>
      <c r="C5952" s="419" t="s">
        <v>1858</v>
      </c>
      <c r="D5952" s="419" t="s">
        <v>1</v>
      </c>
      <c r="E5952" s="419"/>
      <c r="F5952" s="420">
        <v>69</v>
      </c>
      <c r="G5952" s="421"/>
      <c r="H5952" s="421"/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25">
      <c r="A5953" s="412">
        <v>43875</v>
      </c>
      <c r="B5953" s="413" t="s">
        <v>381</v>
      </c>
      <c r="C5953" s="414" t="s">
        <v>1102</v>
      </c>
      <c r="D5953" s="414" t="s">
        <v>1</v>
      </c>
      <c r="E5953" s="414"/>
      <c r="F5953" s="415">
        <v>3</v>
      </c>
      <c r="G5953" s="416"/>
      <c r="H5953" s="416"/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25">
      <c r="A5954" s="417">
        <v>43882</v>
      </c>
      <c r="B5954" s="418" t="s">
        <v>379</v>
      </c>
      <c r="C5954" s="419" t="s">
        <v>1932</v>
      </c>
      <c r="D5954" s="419" t="s">
        <v>1</v>
      </c>
      <c r="E5954" s="419"/>
      <c r="F5954" s="420">
        <v>3</v>
      </c>
      <c r="G5954" s="421"/>
      <c r="H5954" s="421"/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25">
      <c r="A5955" s="412">
        <v>44337</v>
      </c>
      <c r="B5955" s="413" t="s">
        <v>381</v>
      </c>
      <c r="C5955" s="414" t="s">
        <v>1825</v>
      </c>
      <c r="D5955" s="414" t="s">
        <v>1</v>
      </c>
      <c r="E5955" s="414"/>
      <c r="F5955" s="415">
        <v>3.2093939999999996</v>
      </c>
      <c r="G5955" s="416"/>
      <c r="H5955" s="416"/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25">
      <c r="A5956" s="417">
        <v>44106</v>
      </c>
      <c r="B5956" s="418" t="s">
        <v>379</v>
      </c>
      <c r="C5956" s="419" t="s">
        <v>2885</v>
      </c>
      <c r="D5956" s="419" t="s">
        <v>1</v>
      </c>
      <c r="E5956" s="419"/>
      <c r="F5956" s="420">
        <v>0.59592763000000004</v>
      </c>
      <c r="G5956" s="421"/>
      <c r="H5956" s="421"/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25">
      <c r="A5957" s="412">
        <v>43882</v>
      </c>
      <c r="B5957" s="413" t="s">
        <v>381</v>
      </c>
      <c r="C5957" s="414" t="s">
        <v>2886</v>
      </c>
      <c r="D5957" s="414" t="s">
        <v>1</v>
      </c>
      <c r="E5957" s="414"/>
      <c r="F5957" s="415">
        <v>0.5</v>
      </c>
      <c r="G5957" s="416"/>
      <c r="H5957" s="416"/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25">
      <c r="A5958" s="417">
        <v>44036</v>
      </c>
      <c r="B5958" s="418" t="s">
        <v>379</v>
      </c>
      <c r="C5958" s="419" t="s">
        <v>1946</v>
      </c>
      <c r="D5958" s="419" t="s">
        <v>1</v>
      </c>
      <c r="E5958" s="419"/>
      <c r="F5958" s="420">
        <v>20</v>
      </c>
      <c r="G5958" s="421"/>
      <c r="H5958" s="421"/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25">
      <c r="A5959" s="412">
        <v>44106</v>
      </c>
      <c r="B5959" s="413" t="s">
        <v>379</v>
      </c>
      <c r="C5959" s="414" t="s">
        <v>2887</v>
      </c>
      <c r="D5959" s="414" t="s">
        <v>1</v>
      </c>
      <c r="E5959" s="414"/>
      <c r="F5959" s="415">
        <v>6.9917096000000001</v>
      </c>
      <c r="G5959" s="416"/>
      <c r="H5959" s="416"/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25">
      <c r="A5960" s="417">
        <v>44088</v>
      </c>
      <c r="B5960" s="418" t="s">
        <v>379</v>
      </c>
      <c r="C5960" s="419" t="s">
        <v>2888</v>
      </c>
      <c r="D5960" s="419" t="s">
        <v>1</v>
      </c>
      <c r="E5960" s="419"/>
      <c r="F5960" s="420">
        <v>5.4471408024320009</v>
      </c>
      <c r="G5960" s="421"/>
      <c r="H5960" s="421"/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25">
      <c r="A5961" s="412">
        <v>43888</v>
      </c>
      <c r="B5961" s="413" t="s">
        <v>381</v>
      </c>
      <c r="C5961" s="414" t="s">
        <v>2862</v>
      </c>
      <c r="D5961" s="414" t="s">
        <v>1</v>
      </c>
      <c r="E5961" s="414"/>
      <c r="F5961" s="415">
        <v>2</v>
      </c>
      <c r="G5961" s="416"/>
      <c r="H5961" s="416"/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25">
      <c r="A5962" s="417">
        <v>44174</v>
      </c>
      <c r="B5962" s="418" t="s">
        <v>379</v>
      </c>
      <c r="C5962" s="419" t="s">
        <v>2889</v>
      </c>
      <c r="D5962" s="419" t="s">
        <v>1</v>
      </c>
      <c r="E5962" s="419"/>
      <c r="F5962" s="420">
        <v>79.400000000000006</v>
      </c>
      <c r="G5962" s="421"/>
      <c r="H5962" s="421"/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25">
      <c r="A5963" s="412">
        <v>43893</v>
      </c>
      <c r="B5963" s="413" t="s">
        <v>381</v>
      </c>
      <c r="C5963" s="414" t="s">
        <v>473</v>
      </c>
      <c r="D5963" s="414" t="s">
        <v>1</v>
      </c>
      <c r="E5963" s="414"/>
      <c r="F5963" s="415">
        <v>5.9998344000000001</v>
      </c>
      <c r="G5963" s="416"/>
      <c r="H5963" s="416"/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25">
      <c r="A5964" s="417">
        <v>43893</v>
      </c>
      <c r="B5964" s="418" t="s">
        <v>379</v>
      </c>
      <c r="C5964" s="419" t="s">
        <v>1036</v>
      </c>
      <c r="D5964" s="419" t="s">
        <v>1</v>
      </c>
      <c r="E5964" s="419"/>
      <c r="F5964" s="420">
        <v>4</v>
      </c>
      <c r="G5964" s="421"/>
      <c r="H5964" s="421"/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25">
      <c r="A5965" s="412">
        <v>44411</v>
      </c>
      <c r="B5965" s="413" t="s">
        <v>379</v>
      </c>
      <c r="C5965" s="414" t="s">
        <v>1842</v>
      </c>
      <c r="D5965" s="414" t="s">
        <v>1</v>
      </c>
      <c r="E5965" s="414"/>
      <c r="F5965" s="415">
        <v>140</v>
      </c>
      <c r="G5965" s="416"/>
      <c r="H5965" s="416"/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25">
      <c r="A5966" s="417">
        <v>43894</v>
      </c>
      <c r="B5966" s="418" t="s">
        <v>381</v>
      </c>
      <c r="C5966" s="419" t="s">
        <v>1914</v>
      </c>
      <c r="D5966" s="419" t="s">
        <v>1</v>
      </c>
      <c r="E5966" s="419"/>
      <c r="F5966" s="420">
        <v>2</v>
      </c>
      <c r="G5966" s="421"/>
      <c r="H5966" s="421"/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25">
      <c r="A5967" s="412">
        <v>44095</v>
      </c>
      <c r="B5967" s="413" t="s">
        <v>379</v>
      </c>
      <c r="C5967" s="414" t="s">
        <v>2890</v>
      </c>
      <c r="D5967" s="414" t="s">
        <v>1</v>
      </c>
      <c r="E5967" s="414"/>
      <c r="F5967" s="415">
        <v>0.31483999999999995</v>
      </c>
      <c r="G5967" s="416"/>
      <c r="H5967" s="416"/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25">
      <c r="A5968" s="417">
        <v>44146</v>
      </c>
      <c r="B5968" s="418" t="s">
        <v>379</v>
      </c>
      <c r="C5968" s="419" t="s">
        <v>2891</v>
      </c>
      <c r="D5968" s="419" t="s">
        <v>1</v>
      </c>
      <c r="E5968" s="419"/>
      <c r="F5968" s="420">
        <v>57.636862739999998</v>
      </c>
      <c r="G5968" s="421"/>
      <c r="H5968" s="421"/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25">
      <c r="A5969" s="412">
        <v>43917</v>
      </c>
      <c r="B5969" s="413" t="s">
        <v>381</v>
      </c>
      <c r="C5969" s="414" t="s">
        <v>2442</v>
      </c>
      <c r="D5969" s="414" t="s">
        <v>1</v>
      </c>
      <c r="E5969" s="414"/>
      <c r="F5969" s="415">
        <v>5</v>
      </c>
      <c r="G5969" s="416"/>
      <c r="H5969" s="416"/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25">
      <c r="A5970" s="417">
        <v>43896</v>
      </c>
      <c r="B5970" s="418" t="s">
        <v>379</v>
      </c>
      <c r="C5970" s="419" t="s">
        <v>489</v>
      </c>
      <c r="D5970" s="419" t="s">
        <v>1</v>
      </c>
      <c r="E5970" s="419"/>
      <c r="F5970" s="420">
        <v>5</v>
      </c>
      <c r="G5970" s="421"/>
      <c r="H5970" s="421"/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25">
      <c r="A5971" s="412">
        <v>44182</v>
      </c>
      <c r="B5971" s="413" t="s">
        <v>379</v>
      </c>
      <c r="C5971" s="414" t="s">
        <v>2347</v>
      </c>
      <c r="D5971" s="414" t="s">
        <v>1</v>
      </c>
      <c r="E5971" s="414"/>
      <c r="F5971" s="415">
        <v>10.7031375</v>
      </c>
      <c r="G5971" s="416"/>
      <c r="H5971" s="416"/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25">
      <c r="A5972" s="417">
        <v>43899</v>
      </c>
      <c r="B5972" s="418" t="s">
        <v>381</v>
      </c>
      <c r="C5972" s="419" t="s">
        <v>1416</v>
      </c>
      <c r="D5972" s="419" t="s">
        <v>1</v>
      </c>
      <c r="E5972" s="419"/>
      <c r="F5972" s="420">
        <v>0.5</v>
      </c>
      <c r="G5972" s="421"/>
      <c r="H5972" s="421"/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25">
      <c r="A5973" s="412">
        <v>44201</v>
      </c>
      <c r="B5973" s="413" t="s">
        <v>379</v>
      </c>
      <c r="C5973" s="414" t="s">
        <v>1430</v>
      </c>
      <c r="D5973" s="414" t="s">
        <v>1</v>
      </c>
      <c r="E5973" s="414"/>
      <c r="F5973" s="415">
        <v>3.66122331</v>
      </c>
      <c r="G5973" s="416"/>
      <c r="H5973" s="416"/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25">
      <c r="A5974" s="417">
        <v>43902</v>
      </c>
      <c r="B5974" s="418" t="s">
        <v>381</v>
      </c>
      <c r="C5974" s="419" t="s">
        <v>2892</v>
      </c>
      <c r="D5974" s="419" t="s">
        <v>1</v>
      </c>
      <c r="E5974" s="419"/>
      <c r="F5974" s="420">
        <v>3</v>
      </c>
      <c r="G5974" s="421"/>
      <c r="H5974" s="421"/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25">
      <c r="A5975" s="412">
        <v>43924</v>
      </c>
      <c r="B5975" s="413" t="s">
        <v>379</v>
      </c>
      <c r="C5975" s="414" t="s">
        <v>2357</v>
      </c>
      <c r="D5975" s="414" t="s">
        <v>1</v>
      </c>
      <c r="E5975" s="414"/>
      <c r="F5975" s="415">
        <v>3</v>
      </c>
      <c r="G5975" s="416"/>
      <c r="H5975" s="416"/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25">
      <c r="A5976" s="417">
        <v>44315</v>
      </c>
      <c r="B5976" s="418" t="s">
        <v>379</v>
      </c>
      <c r="C5976" s="419" t="s">
        <v>2534</v>
      </c>
      <c r="D5976" s="419" t="s">
        <v>1</v>
      </c>
      <c r="E5976" s="419"/>
      <c r="F5976" s="420">
        <v>3.6642155999999999</v>
      </c>
      <c r="G5976" s="421"/>
      <c r="H5976" s="421"/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25">
      <c r="A5977" s="412">
        <v>43950</v>
      </c>
      <c r="B5977" s="413" t="s">
        <v>379</v>
      </c>
      <c r="C5977" s="414" t="s">
        <v>2893</v>
      </c>
      <c r="D5977" s="414" t="s">
        <v>1</v>
      </c>
      <c r="E5977" s="414"/>
      <c r="F5977" s="415">
        <v>10</v>
      </c>
      <c r="G5977" s="416"/>
      <c r="H5977" s="416"/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25">
      <c r="A5978" s="417">
        <v>43907</v>
      </c>
      <c r="B5978" s="418" t="s">
        <v>381</v>
      </c>
      <c r="C5978" s="419" t="s">
        <v>1897</v>
      </c>
      <c r="D5978" s="419" t="s">
        <v>1</v>
      </c>
      <c r="E5978" s="419"/>
      <c r="F5978" s="420">
        <v>0.3</v>
      </c>
      <c r="G5978" s="421"/>
      <c r="H5978" s="421"/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25">
      <c r="A5979" s="412">
        <v>43908</v>
      </c>
      <c r="B5979" s="413" t="s">
        <v>381</v>
      </c>
      <c r="C5979" s="414" t="s">
        <v>2894</v>
      </c>
      <c r="D5979" s="414" t="s">
        <v>1</v>
      </c>
      <c r="E5979" s="414"/>
      <c r="F5979" s="415">
        <v>10</v>
      </c>
      <c r="G5979" s="416"/>
      <c r="H5979" s="416"/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25">
      <c r="A5980" s="417">
        <v>44354</v>
      </c>
      <c r="B5980" s="418" t="s">
        <v>379</v>
      </c>
      <c r="C5980" s="419" t="s">
        <v>468</v>
      </c>
      <c r="D5980" s="419" t="s">
        <v>1</v>
      </c>
      <c r="E5980" s="419"/>
      <c r="F5980" s="420">
        <v>47.067013700000004</v>
      </c>
      <c r="G5980" s="421"/>
      <c r="H5980" s="421"/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25">
      <c r="A5981" s="412">
        <v>44368</v>
      </c>
      <c r="B5981" s="413" t="s">
        <v>379</v>
      </c>
      <c r="C5981" s="414" t="s">
        <v>1874</v>
      </c>
      <c r="D5981" s="414" t="s">
        <v>1</v>
      </c>
      <c r="E5981" s="414"/>
      <c r="F5981" s="415">
        <v>6.1054650000000006</v>
      </c>
      <c r="G5981" s="416"/>
      <c r="H5981" s="416"/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25">
      <c r="A5982" s="417">
        <v>44454</v>
      </c>
      <c r="B5982" s="418" t="s">
        <v>379</v>
      </c>
      <c r="C5982" s="419" t="s">
        <v>2895</v>
      </c>
      <c r="D5982" s="419" t="s">
        <v>1</v>
      </c>
      <c r="E5982" s="419"/>
      <c r="F5982" s="420">
        <v>5.1150000000000002</v>
      </c>
      <c r="G5982" s="421"/>
      <c r="H5982" s="421"/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25">
      <c r="A5983" s="412">
        <v>43928</v>
      </c>
      <c r="B5983" s="413" t="s">
        <v>379</v>
      </c>
      <c r="C5983" s="414" t="s">
        <v>2896</v>
      </c>
      <c r="D5983" s="414" t="s">
        <v>1</v>
      </c>
      <c r="E5983" s="414"/>
      <c r="F5983" s="415">
        <v>25</v>
      </c>
      <c r="G5983" s="416"/>
      <c r="H5983" s="416"/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25">
      <c r="A5984" s="417">
        <v>44039</v>
      </c>
      <c r="B5984" s="418" t="s">
        <v>379</v>
      </c>
      <c r="C5984" s="419" t="s">
        <v>2897</v>
      </c>
      <c r="D5984" s="419" t="s">
        <v>1</v>
      </c>
      <c r="E5984" s="419"/>
      <c r="F5984" s="420">
        <v>3.4131361999999998</v>
      </c>
      <c r="G5984" s="421"/>
      <c r="H5984" s="421"/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25">
      <c r="A5985" s="412">
        <v>43915</v>
      </c>
      <c r="B5985" s="413" t="s">
        <v>381</v>
      </c>
      <c r="C5985" s="414" t="s">
        <v>2898</v>
      </c>
      <c r="D5985" s="414" t="s">
        <v>1</v>
      </c>
      <c r="E5985" s="414"/>
      <c r="F5985" s="415">
        <v>1.31684</v>
      </c>
      <c r="G5985" s="416"/>
      <c r="H5985" s="416"/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25">
      <c r="A5986" s="417">
        <v>44095</v>
      </c>
      <c r="B5986" s="418" t="s">
        <v>379</v>
      </c>
      <c r="C5986" s="419" t="s">
        <v>2899</v>
      </c>
      <c r="D5986" s="419" t="s">
        <v>1</v>
      </c>
      <c r="E5986" s="419"/>
      <c r="F5986" s="420">
        <v>0.89962152000000006</v>
      </c>
      <c r="G5986" s="421"/>
      <c r="H5986" s="421"/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25">
      <c r="A5987" s="412">
        <v>44134</v>
      </c>
      <c r="B5987" s="413" t="s">
        <v>379</v>
      </c>
      <c r="C5987" s="414" t="s">
        <v>1917</v>
      </c>
      <c r="D5987" s="414" t="s">
        <v>1</v>
      </c>
      <c r="E5987" s="414"/>
      <c r="F5987" s="415">
        <v>3</v>
      </c>
      <c r="G5987" s="416"/>
      <c r="H5987" s="416"/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25">
      <c r="A5988" s="417">
        <v>43964</v>
      </c>
      <c r="B5988" s="418" t="s">
        <v>379</v>
      </c>
      <c r="C5988" s="419" t="s">
        <v>1791</v>
      </c>
      <c r="D5988" s="419" t="s">
        <v>1</v>
      </c>
      <c r="E5988" s="419"/>
      <c r="F5988" s="420">
        <v>84.600300918732003</v>
      </c>
      <c r="G5988" s="421"/>
      <c r="H5988" s="421"/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25">
      <c r="A5989" s="412">
        <v>44008</v>
      </c>
      <c r="B5989" s="413" t="s">
        <v>379</v>
      </c>
      <c r="C5989" s="414" t="s">
        <v>1065</v>
      </c>
      <c r="D5989" s="414" t="s">
        <v>1</v>
      </c>
      <c r="E5989" s="414"/>
      <c r="F5989" s="415">
        <v>0.50000236111199992</v>
      </c>
      <c r="G5989" s="416"/>
      <c r="H5989" s="416"/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25">
      <c r="A5990" s="417">
        <v>43928</v>
      </c>
      <c r="B5990" s="418" t="s">
        <v>381</v>
      </c>
      <c r="C5990" s="419" t="s">
        <v>2900</v>
      </c>
      <c r="D5990" s="419" t="s">
        <v>1</v>
      </c>
      <c r="E5990" s="419"/>
      <c r="F5990" s="420">
        <v>3.03993</v>
      </c>
      <c r="G5990" s="421"/>
      <c r="H5990" s="421"/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25">
      <c r="A5991" s="412">
        <v>43929</v>
      </c>
      <c r="B5991" s="413" t="s">
        <v>381</v>
      </c>
      <c r="C5991" s="414" t="s">
        <v>2901</v>
      </c>
      <c r="D5991" s="414" t="s">
        <v>1</v>
      </c>
      <c r="E5991" s="414"/>
      <c r="F5991" s="415">
        <v>0.25</v>
      </c>
      <c r="G5991" s="416"/>
      <c r="H5991" s="416"/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25">
      <c r="A5992" s="417">
        <v>43978</v>
      </c>
      <c r="B5992" s="418" t="s">
        <v>379</v>
      </c>
      <c r="C5992" s="419" t="s">
        <v>2896</v>
      </c>
      <c r="D5992" s="419" t="s">
        <v>1</v>
      </c>
      <c r="E5992" s="419"/>
      <c r="F5992" s="420">
        <v>25</v>
      </c>
      <c r="G5992" s="421"/>
      <c r="H5992" s="421"/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25">
      <c r="A5993" s="412">
        <v>44193</v>
      </c>
      <c r="B5993" s="413" t="s">
        <v>379</v>
      </c>
      <c r="C5993" s="414" t="s">
        <v>2429</v>
      </c>
      <c r="D5993" s="414" t="s">
        <v>1</v>
      </c>
      <c r="E5993" s="414"/>
      <c r="F5993" s="415">
        <v>12.40889</v>
      </c>
      <c r="G5993" s="416"/>
      <c r="H5993" s="416"/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25">
      <c r="A5994" s="417">
        <v>44270</v>
      </c>
      <c r="B5994" s="418" t="s">
        <v>379</v>
      </c>
      <c r="C5994" s="419" t="s">
        <v>2902</v>
      </c>
      <c r="D5994" s="419" t="s">
        <v>1</v>
      </c>
      <c r="E5994" s="419"/>
      <c r="F5994" s="420">
        <v>191.17334</v>
      </c>
      <c r="G5994" s="421"/>
      <c r="H5994" s="421"/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25">
      <c r="A5995" s="412">
        <v>44035</v>
      </c>
      <c r="B5995" s="413" t="s">
        <v>379</v>
      </c>
      <c r="C5995" s="414" t="s">
        <v>2903</v>
      </c>
      <c r="D5995" s="414" t="s">
        <v>1</v>
      </c>
      <c r="E5995" s="414"/>
      <c r="F5995" s="415">
        <v>600</v>
      </c>
      <c r="G5995" s="416"/>
      <c r="H5995" s="416"/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25">
      <c r="A5996" s="417">
        <v>44053</v>
      </c>
      <c r="B5996" s="418" t="s">
        <v>379</v>
      </c>
      <c r="C5996" s="419" t="s">
        <v>1384</v>
      </c>
      <c r="D5996" s="419" t="s">
        <v>1</v>
      </c>
      <c r="E5996" s="419"/>
      <c r="F5996" s="420">
        <v>47.714046277261005</v>
      </c>
      <c r="G5996" s="421"/>
      <c r="H5996" s="421"/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25">
      <c r="A5997" s="412">
        <v>43941</v>
      </c>
      <c r="B5997" s="413" t="s">
        <v>381</v>
      </c>
      <c r="C5997" s="414" t="s">
        <v>2904</v>
      </c>
      <c r="D5997" s="414" t="s">
        <v>1</v>
      </c>
      <c r="E5997" s="414"/>
      <c r="F5997" s="415">
        <v>20</v>
      </c>
      <c r="G5997" s="416"/>
      <c r="H5997" s="416"/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25">
      <c r="A5998" s="417">
        <v>43973</v>
      </c>
      <c r="B5998" s="418" t="s">
        <v>379</v>
      </c>
      <c r="C5998" s="419" t="s">
        <v>2905</v>
      </c>
      <c r="D5998" s="419" t="s">
        <v>1</v>
      </c>
      <c r="E5998" s="419"/>
      <c r="F5998" s="420">
        <v>49.516490047934994</v>
      </c>
      <c r="G5998" s="421"/>
      <c r="H5998" s="421"/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25">
      <c r="A5999" s="412">
        <v>44126</v>
      </c>
      <c r="B5999" s="413" t="s">
        <v>379</v>
      </c>
      <c r="C5999" s="414" t="s">
        <v>2906</v>
      </c>
      <c r="D5999" s="414" t="s">
        <v>1</v>
      </c>
      <c r="E5999" s="414"/>
      <c r="F5999" s="415">
        <v>1.3033303000000001</v>
      </c>
      <c r="G5999" s="416"/>
      <c r="H5999" s="416"/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25">
      <c r="A6000" s="417">
        <v>44022</v>
      </c>
      <c r="B6000" s="418" t="s">
        <v>379</v>
      </c>
      <c r="C6000" s="419" t="s">
        <v>2907</v>
      </c>
      <c r="D6000" s="419" t="s">
        <v>1</v>
      </c>
      <c r="E6000" s="419"/>
      <c r="F6000" s="420">
        <v>0.1042114</v>
      </c>
      <c r="G6000" s="421"/>
      <c r="H6000" s="421"/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25">
      <c r="A6001" s="412">
        <v>44368</v>
      </c>
      <c r="B6001" s="413" t="s">
        <v>379</v>
      </c>
      <c r="C6001" s="414" t="s">
        <v>2357</v>
      </c>
      <c r="D6001" s="414" t="s">
        <v>1</v>
      </c>
      <c r="E6001" s="414"/>
      <c r="F6001" s="415">
        <v>3.5464277000000002</v>
      </c>
      <c r="G6001" s="416"/>
      <c r="H6001" s="416"/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25">
      <c r="A6002" s="417">
        <v>44036</v>
      </c>
      <c r="B6002" s="418" t="s">
        <v>379</v>
      </c>
      <c r="C6002" s="419" t="s">
        <v>2519</v>
      </c>
      <c r="D6002" s="419" t="s">
        <v>1</v>
      </c>
      <c r="E6002" s="419"/>
      <c r="F6002" s="420">
        <v>25.1</v>
      </c>
      <c r="G6002" s="421"/>
      <c r="H6002" s="421"/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25">
      <c r="A6003" s="412">
        <v>44285</v>
      </c>
      <c r="B6003" s="413" t="s">
        <v>379</v>
      </c>
      <c r="C6003" s="414" t="s">
        <v>2908</v>
      </c>
      <c r="D6003" s="414" t="s">
        <v>1</v>
      </c>
      <c r="E6003" s="414"/>
      <c r="F6003" s="415">
        <v>36.992220000000003</v>
      </c>
      <c r="G6003" s="416"/>
      <c r="H6003" s="416"/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25">
      <c r="A6004" s="417">
        <v>43964</v>
      </c>
      <c r="B6004" s="418" t="s">
        <v>381</v>
      </c>
      <c r="C6004" s="419" t="s">
        <v>2909</v>
      </c>
      <c r="D6004" s="419" t="s">
        <v>1</v>
      </c>
      <c r="E6004" s="419"/>
      <c r="F6004" s="420">
        <v>6</v>
      </c>
      <c r="G6004" s="421"/>
      <c r="H6004" s="421"/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25">
      <c r="A6005" s="412">
        <v>44455</v>
      </c>
      <c r="B6005" s="413" t="s">
        <v>379</v>
      </c>
      <c r="C6005" s="414" t="s">
        <v>2910</v>
      </c>
      <c r="D6005" s="414" t="s">
        <v>1</v>
      </c>
      <c r="E6005" s="414"/>
      <c r="F6005" s="415">
        <v>58.904404199999995</v>
      </c>
      <c r="G6005" s="416"/>
      <c r="H6005" s="416"/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25">
      <c r="A6006" s="417">
        <v>43992</v>
      </c>
      <c r="B6006" s="418" t="s">
        <v>381</v>
      </c>
      <c r="C6006" s="419" t="s">
        <v>2911</v>
      </c>
      <c r="D6006" s="419" t="s">
        <v>1</v>
      </c>
      <c r="E6006" s="419"/>
      <c r="F6006" s="420">
        <v>49.984442000000001</v>
      </c>
      <c r="G6006" s="421"/>
      <c r="H6006" s="421"/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25">
      <c r="A6007" s="412">
        <v>44118</v>
      </c>
      <c r="B6007" s="413" t="s">
        <v>379</v>
      </c>
      <c r="C6007" s="414" t="s">
        <v>2912</v>
      </c>
      <c r="D6007" s="414" t="s">
        <v>1</v>
      </c>
      <c r="E6007" s="414"/>
      <c r="F6007" s="415">
        <v>47.299999790000001</v>
      </c>
      <c r="G6007" s="416"/>
      <c r="H6007" s="416"/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25">
      <c r="A6008" s="417">
        <v>44151</v>
      </c>
      <c r="B6008" s="418" t="s">
        <v>379</v>
      </c>
      <c r="C6008" s="419" t="s">
        <v>2509</v>
      </c>
      <c r="D6008" s="419" t="s">
        <v>1</v>
      </c>
      <c r="E6008" s="419"/>
      <c r="F6008" s="420">
        <v>46.962421079999999</v>
      </c>
      <c r="G6008" s="421"/>
      <c r="H6008" s="421"/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25">
      <c r="A6009" s="412">
        <v>44071</v>
      </c>
      <c r="B6009" s="413" t="s">
        <v>379</v>
      </c>
      <c r="C6009" s="414" t="s">
        <v>2913</v>
      </c>
      <c r="D6009" s="414" t="s">
        <v>1</v>
      </c>
      <c r="E6009" s="414"/>
      <c r="F6009" s="415">
        <v>21.999837756600002</v>
      </c>
      <c r="G6009" s="416"/>
      <c r="H6009" s="416"/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25">
      <c r="A6010" s="417">
        <v>43991</v>
      </c>
      <c r="B6010" s="418" t="s">
        <v>379</v>
      </c>
      <c r="C6010" s="419" t="s">
        <v>2896</v>
      </c>
      <c r="D6010" s="419" t="s">
        <v>1</v>
      </c>
      <c r="E6010" s="419"/>
      <c r="F6010" s="420">
        <v>25</v>
      </c>
      <c r="G6010" s="421"/>
      <c r="H6010" s="421"/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25">
      <c r="A6011" s="412">
        <v>44168</v>
      </c>
      <c r="B6011" s="413" t="s">
        <v>379</v>
      </c>
      <c r="C6011" s="414" t="s">
        <v>2914</v>
      </c>
      <c r="D6011" s="414" t="s">
        <v>1</v>
      </c>
      <c r="E6011" s="414"/>
      <c r="F6011" s="415">
        <v>35.71584</v>
      </c>
      <c r="G6011" s="416"/>
      <c r="H6011" s="416"/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25">
      <c r="A6012" s="417">
        <v>44393</v>
      </c>
      <c r="B6012" s="418" t="s">
        <v>379</v>
      </c>
      <c r="C6012" s="419" t="s">
        <v>2915</v>
      </c>
      <c r="D6012" s="419" t="s">
        <v>1</v>
      </c>
      <c r="E6012" s="419"/>
      <c r="F6012" s="420">
        <v>5.4433366800000007</v>
      </c>
      <c r="G6012" s="421"/>
      <c r="H6012" s="421"/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25">
      <c r="A6013" s="412">
        <v>44039</v>
      </c>
      <c r="B6013" s="413" t="s">
        <v>379</v>
      </c>
      <c r="C6013" s="414" t="s">
        <v>744</v>
      </c>
      <c r="D6013" s="414" t="s">
        <v>1</v>
      </c>
      <c r="E6013" s="414"/>
      <c r="F6013" s="415">
        <v>86</v>
      </c>
      <c r="G6013" s="416"/>
      <c r="H6013" s="416"/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25">
      <c r="A6014" s="417">
        <v>43986</v>
      </c>
      <c r="B6014" s="418" t="s">
        <v>381</v>
      </c>
      <c r="C6014" s="419" t="s">
        <v>492</v>
      </c>
      <c r="D6014" s="419" t="s">
        <v>1</v>
      </c>
      <c r="E6014" s="419"/>
      <c r="F6014" s="420">
        <v>0.40000155440000001</v>
      </c>
      <c r="G6014" s="421"/>
      <c r="H6014" s="421"/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25">
      <c r="A6015" s="412">
        <v>44362</v>
      </c>
      <c r="B6015" s="413" t="s">
        <v>379</v>
      </c>
      <c r="C6015" s="414" t="s">
        <v>2916</v>
      </c>
      <c r="D6015" s="414" t="s">
        <v>1</v>
      </c>
      <c r="E6015" s="414"/>
      <c r="F6015" s="415">
        <v>447.64179999999999</v>
      </c>
      <c r="G6015" s="416"/>
      <c r="H6015" s="416"/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25">
      <c r="A6016" s="417">
        <v>43987</v>
      </c>
      <c r="B6016" s="418" t="s">
        <v>381</v>
      </c>
      <c r="C6016" s="419" t="s">
        <v>2467</v>
      </c>
      <c r="D6016" s="419" t="s">
        <v>1</v>
      </c>
      <c r="E6016" s="419"/>
      <c r="F6016" s="420">
        <v>77.787499999999994</v>
      </c>
      <c r="G6016" s="421"/>
      <c r="H6016" s="421"/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25">
      <c r="A6017" s="412">
        <v>43991</v>
      </c>
      <c r="B6017" s="413" t="s">
        <v>381</v>
      </c>
      <c r="C6017" s="414" t="s">
        <v>1102</v>
      </c>
      <c r="D6017" s="414" t="s">
        <v>1</v>
      </c>
      <c r="E6017" s="414"/>
      <c r="F6017" s="415">
        <v>4.0878399999999999</v>
      </c>
      <c r="G6017" s="416"/>
      <c r="H6017" s="416"/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25">
      <c r="A6018" s="417">
        <v>43991</v>
      </c>
      <c r="B6018" s="418" t="s">
        <v>381</v>
      </c>
      <c r="C6018" s="419" t="s">
        <v>1055</v>
      </c>
      <c r="D6018" s="419" t="s">
        <v>1</v>
      </c>
      <c r="E6018" s="419"/>
      <c r="F6018" s="420">
        <v>3.5</v>
      </c>
      <c r="G6018" s="421"/>
      <c r="H6018" s="421"/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25">
      <c r="A6019" s="412">
        <v>44432</v>
      </c>
      <c r="B6019" s="413" t="s">
        <v>381</v>
      </c>
      <c r="C6019" s="414" t="s">
        <v>2917</v>
      </c>
      <c r="D6019" s="414" t="s">
        <v>1</v>
      </c>
      <c r="E6019" s="414"/>
      <c r="F6019" s="415">
        <v>12.332629800000001</v>
      </c>
      <c r="G6019" s="416"/>
      <c r="H6019" s="416"/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25">
      <c r="A6020" s="417">
        <v>44029</v>
      </c>
      <c r="B6020" s="418" t="s">
        <v>379</v>
      </c>
      <c r="C6020" s="419" t="s">
        <v>2918</v>
      </c>
      <c r="D6020" s="419" t="s">
        <v>1</v>
      </c>
      <c r="E6020" s="419"/>
      <c r="F6020" s="420">
        <v>0.13550000000000001</v>
      </c>
      <c r="G6020" s="421"/>
      <c r="H6020" s="421"/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25">
      <c r="A6021" s="412">
        <v>44083</v>
      </c>
      <c r="B6021" s="413" t="s">
        <v>379</v>
      </c>
      <c r="C6021" s="414" t="s">
        <v>2896</v>
      </c>
      <c r="D6021" s="414" t="s">
        <v>1</v>
      </c>
      <c r="E6021" s="414"/>
      <c r="F6021" s="415">
        <v>25</v>
      </c>
      <c r="G6021" s="416"/>
      <c r="H6021" s="416"/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25">
      <c r="A6022" s="417">
        <v>43998</v>
      </c>
      <c r="B6022" s="418" t="s">
        <v>381</v>
      </c>
      <c r="C6022" s="419" t="s">
        <v>1037</v>
      </c>
      <c r="D6022" s="419" t="s">
        <v>1</v>
      </c>
      <c r="E6022" s="419"/>
      <c r="F6022" s="420">
        <v>1.7057547</v>
      </c>
      <c r="G6022" s="421"/>
      <c r="H6022" s="421"/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25">
      <c r="A6023" s="412">
        <v>44179</v>
      </c>
      <c r="B6023" s="413" t="s">
        <v>379</v>
      </c>
      <c r="C6023" s="414" t="s">
        <v>2919</v>
      </c>
      <c r="D6023" s="414" t="s">
        <v>1</v>
      </c>
      <c r="E6023" s="414"/>
      <c r="F6023" s="415">
        <v>99.999999950000003</v>
      </c>
      <c r="G6023" s="416"/>
      <c r="H6023" s="416"/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25">
      <c r="A6024" s="417">
        <v>44077</v>
      </c>
      <c r="B6024" s="418" t="s">
        <v>379</v>
      </c>
      <c r="C6024" s="419" t="s">
        <v>2905</v>
      </c>
      <c r="D6024" s="419" t="s">
        <v>1</v>
      </c>
      <c r="E6024" s="419"/>
      <c r="F6024" s="420">
        <v>23.825035632076002</v>
      </c>
      <c r="G6024" s="421"/>
      <c r="H6024" s="421"/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25">
      <c r="A6025" s="412">
        <v>44077</v>
      </c>
      <c r="B6025" s="413" t="s">
        <v>379</v>
      </c>
      <c r="C6025" s="414" t="s">
        <v>2905</v>
      </c>
      <c r="D6025" s="414" t="s">
        <v>1</v>
      </c>
      <c r="E6025" s="414"/>
      <c r="F6025" s="415">
        <v>29.993152909999999</v>
      </c>
      <c r="G6025" s="416"/>
      <c r="H6025" s="416"/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25">
      <c r="A6026" s="417">
        <v>44225</v>
      </c>
      <c r="B6026" s="418" t="s">
        <v>379</v>
      </c>
      <c r="C6026" s="419" t="s">
        <v>2920</v>
      </c>
      <c r="D6026" s="419" t="s">
        <v>1</v>
      </c>
      <c r="E6026" s="419"/>
      <c r="F6026" s="420">
        <v>0.18899750000000001</v>
      </c>
      <c r="G6026" s="421"/>
      <c r="H6026" s="421"/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25">
      <c r="A6027" s="412">
        <v>44441</v>
      </c>
      <c r="B6027" s="413" t="s">
        <v>379</v>
      </c>
      <c r="C6027" s="414" t="s">
        <v>2921</v>
      </c>
      <c r="D6027" s="414" t="s">
        <v>1</v>
      </c>
      <c r="E6027" s="414"/>
      <c r="F6027" s="415">
        <v>16.2279856</v>
      </c>
      <c r="G6027" s="416"/>
      <c r="H6027" s="416"/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25">
      <c r="A6028" s="417">
        <v>44006</v>
      </c>
      <c r="B6028" s="418" t="s">
        <v>379</v>
      </c>
      <c r="C6028" s="419" t="s">
        <v>2922</v>
      </c>
      <c r="D6028" s="419" t="s">
        <v>1</v>
      </c>
      <c r="E6028" s="419"/>
      <c r="F6028" s="420">
        <v>5.4</v>
      </c>
      <c r="G6028" s="421"/>
      <c r="H6028" s="421"/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25">
      <c r="A6029" s="412">
        <v>44313</v>
      </c>
      <c r="B6029" s="413" t="s">
        <v>379</v>
      </c>
      <c r="C6029" s="414" t="s">
        <v>2923</v>
      </c>
      <c r="D6029" s="414" t="s">
        <v>1</v>
      </c>
      <c r="E6029" s="414"/>
      <c r="F6029" s="415">
        <v>36.804362599999997</v>
      </c>
      <c r="G6029" s="416"/>
      <c r="H6029" s="416"/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25">
      <c r="A6030" s="417">
        <v>44092</v>
      </c>
      <c r="B6030" s="418" t="s">
        <v>379</v>
      </c>
      <c r="C6030" s="419" t="s">
        <v>2924</v>
      </c>
      <c r="D6030" s="419" t="s">
        <v>1</v>
      </c>
      <c r="E6030" s="419"/>
      <c r="F6030" s="420">
        <v>439.49</v>
      </c>
      <c r="G6030" s="421"/>
      <c r="H6030" s="421"/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25">
      <c r="A6031" s="412">
        <v>44092</v>
      </c>
      <c r="B6031" s="413" t="s">
        <v>379</v>
      </c>
      <c r="C6031" s="414" t="s">
        <v>2925</v>
      </c>
      <c r="D6031" s="414" t="s">
        <v>1</v>
      </c>
      <c r="E6031" s="414"/>
      <c r="F6031" s="415">
        <v>386.62799999999999</v>
      </c>
      <c r="G6031" s="416"/>
      <c r="H6031" s="416"/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25">
      <c r="A6032" s="417">
        <v>44434</v>
      </c>
      <c r="B6032" s="418" t="s">
        <v>379</v>
      </c>
      <c r="C6032" s="419" t="s">
        <v>2372</v>
      </c>
      <c r="D6032" s="419" t="s">
        <v>1</v>
      </c>
      <c r="E6032" s="419"/>
      <c r="F6032" s="420">
        <v>14.967363600000001</v>
      </c>
      <c r="G6032" s="421"/>
      <c r="H6032" s="421"/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25">
      <c r="A6033" s="412">
        <v>44057</v>
      </c>
      <c r="B6033" s="413" t="s">
        <v>379</v>
      </c>
      <c r="C6033" s="414" t="s">
        <v>2926</v>
      </c>
      <c r="D6033" s="414" t="s">
        <v>1</v>
      </c>
      <c r="E6033" s="414"/>
      <c r="F6033" s="415">
        <v>84.5</v>
      </c>
      <c r="G6033" s="416"/>
      <c r="H6033" s="416"/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25">
      <c r="A6034" s="417">
        <v>44203</v>
      </c>
      <c r="B6034" s="418" t="s">
        <v>379</v>
      </c>
      <c r="C6034" s="419" t="s">
        <v>2927</v>
      </c>
      <c r="D6034" s="419" t="s">
        <v>1</v>
      </c>
      <c r="E6034" s="419"/>
      <c r="F6034" s="420">
        <v>66.736305903878005</v>
      </c>
      <c r="G6034" s="421"/>
      <c r="H6034" s="421"/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25">
      <c r="A6035" s="412">
        <v>44013</v>
      </c>
      <c r="B6035" s="413" t="s">
        <v>381</v>
      </c>
      <c r="C6035" s="414" t="s">
        <v>2928</v>
      </c>
      <c r="D6035" s="414" t="s">
        <v>1</v>
      </c>
      <c r="E6035" s="414"/>
      <c r="F6035" s="415">
        <v>2.0009999999999999</v>
      </c>
      <c r="G6035" s="416"/>
      <c r="H6035" s="416"/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25">
      <c r="A6036" s="417">
        <v>44013</v>
      </c>
      <c r="B6036" s="418" t="s">
        <v>381</v>
      </c>
      <c r="C6036" s="419" t="s">
        <v>2518</v>
      </c>
      <c r="D6036" s="419" t="s">
        <v>1</v>
      </c>
      <c r="E6036" s="419"/>
      <c r="F6036" s="420">
        <v>24.219200000000001</v>
      </c>
      <c r="G6036" s="421"/>
      <c r="H6036" s="421"/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25">
      <c r="A6037" s="412">
        <v>44410</v>
      </c>
      <c r="B6037" s="413" t="s">
        <v>379</v>
      </c>
      <c r="C6037" s="414" t="s">
        <v>2929</v>
      </c>
      <c r="D6037" s="414" t="s">
        <v>1</v>
      </c>
      <c r="E6037" s="414"/>
      <c r="F6037" s="415">
        <v>0.03</v>
      </c>
      <c r="G6037" s="416"/>
      <c r="H6037" s="416"/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25">
      <c r="A6038" s="417">
        <v>44014</v>
      </c>
      <c r="B6038" s="418" t="s">
        <v>381</v>
      </c>
      <c r="C6038" s="419" t="s">
        <v>2930</v>
      </c>
      <c r="D6038" s="419" t="s">
        <v>1</v>
      </c>
      <c r="E6038" s="419"/>
      <c r="F6038" s="420">
        <v>10</v>
      </c>
      <c r="G6038" s="421"/>
      <c r="H6038" s="421"/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25">
      <c r="A6039" s="412">
        <v>44204</v>
      </c>
      <c r="B6039" s="413" t="s">
        <v>379</v>
      </c>
      <c r="C6039" s="414" t="s">
        <v>2931</v>
      </c>
      <c r="D6039" s="414" t="s">
        <v>1</v>
      </c>
      <c r="E6039" s="414"/>
      <c r="F6039" s="415">
        <v>6.4351895039999996E-2</v>
      </c>
      <c r="G6039" s="416"/>
      <c r="H6039" s="416"/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25">
      <c r="A6040" s="417">
        <v>44028</v>
      </c>
      <c r="B6040" s="418" t="s">
        <v>379</v>
      </c>
      <c r="C6040" s="419" t="s">
        <v>2932</v>
      </c>
      <c r="D6040" s="419" t="s">
        <v>1</v>
      </c>
      <c r="E6040" s="419"/>
      <c r="F6040" s="420">
        <v>50</v>
      </c>
      <c r="G6040" s="421"/>
      <c r="H6040" s="421"/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25">
      <c r="A6041" s="412">
        <v>44046</v>
      </c>
      <c r="B6041" s="413" t="s">
        <v>379</v>
      </c>
      <c r="C6041" s="414" t="s">
        <v>2933</v>
      </c>
      <c r="D6041" s="414" t="s">
        <v>1</v>
      </c>
      <c r="E6041" s="414"/>
      <c r="F6041" s="415">
        <v>40</v>
      </c>
      <c r="G6041" s="416"/>
      <c r="H6041" s="416"/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25">
      <c r="A6042" s="417">
        <v>44046</v>
      </c>
      <c r="B6042" s="418" t="s">
        <v>379</v>
      </c>
      <c r="C6042" s="419" t="s">
        <v>2934</v>
      </c>
      <c r="D6042" s="419" t="s">
        <v>1</v>
      </c>
      <c r="E6042" s="419"/>
      <c r="F6042" s="420">
        <v>20</v>
      </c>
      <c r="G6042" s="421"/>
      <c r="H6042" s="421"/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25">
      <c r="A6043" s="412">
        <v>44025</v>
      </c>
      <c r="B6043" s="413" t="s">
        <v>379</v>
      </c>
      <c r="C6043" s="414" t="s">
        <v>2935</v>
      </c>
      <c r="D6043" s="414" t="s">
        <v>1</v>
      </c>
      <c r="E6043" s="414"/>
      <c r="F6043" s="415">
        <v>4</v>
      </c>
      <c r="G6043" s="416"/>
      <c r="H6043" s="416"/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25">
      <c r="A6044" s="417">
        <v>44202</v>
      </c>
      <c r="B6044" s="418" t="s">
        <v>379</v>
      </c>
      <c r="C6044" s="419" t="s">
        <v>2936</v>
      </c>
      <c r="D6044" s="419" t="s">
        <v>1</v>
      </c>
      <c r="E6044" s="419"/>
      <c r="F6044" s="420">
        <v>32.475000000000001</v>
      </c>
      <c r="G6044" s="421"/>
      <c r="H6044" s="421"/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25">
      <c r="A6045" s="412">
        <v>44055</v>
      </c>
      <c r="B6045" s="413" t="s">
        <v>379</v>
      </c>
      <c r="C6045" s="414" t="s">
        <v>2468</v>
      </c>
      <c r="D6045" s="414" t="s">
        <v>1</v>
      </c>
      <c r="E6045" s="414"/>
      <c r="F6045" s="415">
        <v>200</v>
      </c>
      <c r="G6045" s="416"/>
      <c r="H6045" s="416"/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25">
      <c r="A6046" s="417">
        <v>44273</v>
      </c>
      <c r="B6046" s="418" t="s">
        <v>379</v>
      </c>
      <c r="C6046" s="419" t="s">
        <v>2937</v>
      </c>
      <c r="D6046" s="419" t="s">
        <v>1</v>
      </c>
      <c r="E6046" s="419"/>
      <c r="F6046" s="420">
        <v>28.808491599999996</v>
      </c>
      <c r="G6046" s="421"/>
      <c r="H6046" s="421"/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25">
      <c r="A6047" s="412">
        <v>44040</v>
      </c>
      <c r="B6047" s="413" t="s">
        <v>379</v>
      </c>
      <c r="C6047" s="414" t="s">
        <v>2938</v>
      </c>
      <c r="D6047" s="414" t="s">
        <v>1</v>
      </c>
      <c r="E6047" s="414"/>
      <c r="F6047" s="415">
        <v>10</v>
      </c>
      <c r="G6047" s="416"/>
      <c r="H6047" s="416"/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25">
      <c r="A6048" s="417">
        <v>44455</v>
      </c>
      <c r="B6048" s="418" t="s">
        <v>379</v>
      </c>
      <c r="C6048" s="419" t="s">
        <v>2864</v>
      </c>
      <c r="D6048" s="419" t="s">
        <v>1</v>
      </c>
      <c r="E6048" s="419"/>
      <c r="F6048" s="420">
        <v>42.051779799999998</v>
      </c>
      <c r="G6048" s="421"/>
      <c r="H6048" s="421"/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25">
      <c r="A6049" s="412">
        <v>44235</v>
      </c>
      <c r="B6049" s="413" t="s">
        <v>379</v>
      </c>
      <c r="C6049" s="414" t="s">
        <v>2939</v>
      </c>
      <c r="D6049" s="414" t="s">
        <v>1</v>
      </c>
      <c r="E6049" s="414"/>
      <c r="F6049" s="415">
        <v>98.325839999999999</v>
      </c>
      <c r="G6049" s="416"/>
      <c r="H6049" s="416"/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25">
      <c r="A6050" s="417">
        <v>44036</v>
      </c>
      <c r="B6050" s="418" t="s">
        <v>379</v>
      </c>
      <c r="C6050" s="419" t="s">
        <v>1399</v>
      </c>
      <c r="D6050" s="419" t="s">
        <v>1</v>
      </c>
      <c r="E6050" s="419"/>
      <c r="F6050" s="420">
        <v>4510.4647237683421</v>
      </c>
      <c r="G6050" s="421"/>
      <c r="H6050" s="421"/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25">
      <c r="A6051" s="412">
        <v>44085</v>
      </c>
      <c r="B6051" s="413" t="s">
        <v>379</v>
      </c>
      <c r="C6051" s="414" t="s">
        <v>2940</v>
      </c>
      <c r="D6051" s="414" t="s">
        <v>1</v>
      </c>
      <c r="E6051" s="414"/>
      <c r="F6051" s="415">
        <v>2500</v>
      </c>
      <c r="G6051" s="416"/>
      <c r="H6051" s="416"/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25">
      <c r="A6052" s="417">
        <v>44202</v>
      </c>
      <c r="B6052" s="418" t="s">
        <v>379</v>
      </c>
      <c r="C6052" s="419" t="s">
        <v>2941</v>
      </c>
      <c r="D6052" s="419" t="s">
        <v>1</v>
      </c>
      <c r="E6052" s="419"/>
      <c r="F6052" s="420">
        <v>48</v>
      </c>
      <c r="G6052" s="421"/>
      <c r="H6052" s="421"/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25">
      <c r="A6053" s="412">
        <v>44456</v>
      </c>
      <c r="B6053" s="413" t="s">
        <v>379</v>
      </c>
      <c r="C6053" s="414" t="s">
        <v>2942</v>
      </c>
      <c r="D6053" s="414" t="s">
        <v>1</v>
      </c>
      <c r="E6053" s="414"/>
      <c r="F6053" s="415">
        <v>25</v>
      </c>
      <c r="G6053" s="416"/>
      <c r="H6053" s="416"/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25">
      <c r="A6054" s="417">
        <v>44179</v>
      </c>
      <c r="B6054" s="418" t="s">
        <v>379</v>
      </c>
      <c r="C6054" s="419" t="s">
        <v>2943</v>
      </c>
      <c r="D6054" s="419" t="s">
        <v>1</v>
      </c>
      <c r="E6054" s="419"/>
      <c r="F6054" s="420">
        <v>18.847110900000001</v>
      </c>
      <c r="G6054" s="421"/>
      <c r="H6054" s="421"/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25">
      <c r="A6055" s="412">
        <v>44218</v>
      </c>
      <c r="B6055" s="413" t="s">
        <v>379</v>
      </c>
      <c r="C6055" s="414" t="s">
        <v>2897</v>
      </c>
      <c r="D6055" s="414" t="s">
        <v>1</v>
      </c>
      <c r="E6055" s="414"/>
      <c r="F6055" s="415">
        <v>29.121406036336001</v>
      </c>
      <c r="G6055" s="416"/>
      <c r="H6055" s="416"/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25">
      <c r="A6056" s="417">
        <v>44224</v>
      </c>
      <c r="B6056" s="418" t="s">
        <v>379</v>
      </c>
      <c r="C6056" s="419" t="s">
        <v>2944</v>
      </c>
      <c r="D6056" s="419" t="s">
        <v>1</v>
      </c>
      <c r="E6056" s="419"/>
      <c r="F6056" s="420">
        <v>0.12</v>
      </c>
      <c r="G6056" s="421"/>
      <c r="H6056" s="421"/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25">
      <c r="A6057" s="412">
        <v>44313</v>
      </c>
      <c r="B6057" s="413" t="s">
        <v>379</v>
      </c>
      <c r="C6057" s="414" t="s">
        <v>2411</v>
      </c>
      <c r="D6057" s="414" t="s">
        <v>1</v>
      </c>
      <c r="E6057" s="414"/>
      <c r="F6057" s="415">
        <v>30.602809999999998</v>
      </c>
      <c r="G6057" s="416"/>
      <c r="H6057" s="416"/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25">
      <c r="A6058" s="417">
        <v>44102</v>
      </c>
      <c r="B6058" s="418" t="s">
        <v>379</v>
      </c>
      <c r="C6058" s="419" t="s">
        <v>2945</v>
      </c>
      <c r="D6058" s="419" t="s">
        <v>1</v>
      </c>
      <c r="E6058" s="419"/>
      <c r="F6058" s="420">
        <v>0.20748149259000001</v>
      </c>
      <c r="G6058" s="421"/>
      <c r="H6058" s="421"/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25">
      <c r="A6059" s="412">
        <v>44046</v>
      </c>
      <c r="B6059" s="413" t="s">
        <v>379</v>
      </c>
      <c r="C6059" s="414" t="s">
        <v>2933</v>
      </c>
      <c r="D6059" s="414" t="s">
        <v>1</v>
      </c>
      <c r="E6059" s="414"/>
      <c r="F6059" s="415">
        <v>90</v>
      </c>
      <c r="G6059" s="416"/>
      <c r="H6059" s="416"/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25">
      <c r="A6060" s="417">
        <v>44046</v>
      </c>
      <c r="B6060" s="418" t="s">
        <v>379</v>
      </c>
      <c r="C6060" s="419" t="s">
        <v>2934</v>
      </c>
      <c r="D6060" s="419" t="s">
        <v>1</v>
      </c>
      <c r="E6060" s="419"/>
      <c r="F6060" s="420">
        <v>45</v>
      </c>
      <c r="G6060" s="421"/>
      <c r="H6060" s="421"/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25">
      <c r="A6061" s="412">
        <v>44138</v>
      </c>
      <c r="B6061" s="413" t="s">
        <v>379</v>
      </c>
      <c r="C6061" s="414" t="s">
        <v>2938</v>
      </c>
      <c r="D6061" s="414" t="s">
        <v>1</v>
      </c>
      <c r="E6061" s="414"/>
      <c r="F6061" s="415">
        <v>40.34999637</v>
      </c>
      <c r="G6061" s="416"/>
      <c r="H6061" s="416"/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25">
      <c r="A6062" s="417">
        <v>44062</v>
      </c>
      <c r="B6062" s="418" t="s">
        <v>379</v>
      </c>
      <c r="C6062" s="419" t="s">
        <v>2933</v>
      </c>
      <c r="D6062" s="419" t="s">
        <v>1</v>
      </c>
      <c r="E6062" s="419"/>
      <c r="F6062" s="420">
        <v>4.5</v>
      </c>
      <c r="G6062" s="421"/>
      <c r="H6062" s="421"/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25">
      <c r="A6063" s="412">
        <v>44445</v>
      </c>
      <c r="B6063" s="413" t="s">
        <v>379</v>
      </c>
      <c r="C6063" s="414" t="s">
        <v>2946</v>
      </c>
      <c r="D6063" s="414" t="s">
        <v>1</v>
      </c>
      <c r="E6063" s="414"/>
      <c r="F6063" s="415">
        <v>26.431840000000001</v>
      </c>
      <c r="G6063" s="416"/>
      <c r="H6063" s="416"/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25">
      <c r="A6064" s="417">
        <v>44196</v>
      </c>
      <c r="B6064" s="418" t="s">
        <v>379</v>
      </c>
      <c r="C6064" s="419" t="s">
        <v>2462</v>
      </c>
      <c r="D6064" s="419" t="s">
        <v>1</v>
      </c>
      <c r="E6064" s="419"/>
      <c r="F6064" s="420">
        <v>2.4688485</v>
      </c>
      <c r="G6064" s="421"/>
      <c r="H6064" s="421"/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25">
      <c r="A6065" s="412">
        <v>44229</v>
      </c>
      <c r="B6065" s="413" t="s">
        <v>379</v>
      </c>
      <c r="C6065" s="414" t="s">
        <v>2947</v>
      </c>
      <c r="D6065" s="414" t="s">
        <v>1</v>
      </c>
      <c r="E6065" s="414"/>
      <c r="F6065" s="415">
        <v>0.171283907678</v>
      </c>
      <c r="G6065" s="416"/>
      <c r="H6065" s="416"/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25">
      <c r="A6066" s="417">
        <v>44312</v>
      </c>
      <c r="B6066" s="418" t="s">
        <v>379</v>
      </c>
      <c r="C6066" s="419" t="s">
        <v>2948</v>
      </c>
      <c r="D6066" s="419" t="s">
        <v>1</v>
      </c>
      <c r="E6066" s="419"/>
      <c r="F6066" s="420">
        <v>0.19997676057899999</v>
      </c>
      <c r="G6066" s="421"/>
      <c r="H6066" s="421"/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25">
      <c r="A6067" s="412">
        <v>44237</v>
      </c>
      <c r="B6067" s="413" t="s">
        <v>379</v>
      </c>
      <c r="C6067" s="414" t="s">
        <v>2455</v>
      </c>
      <c r="D6067" s="414" t="s">
        <v>1</v>
      </c>
      <c r="E6067" s="414"/>
      <c r="F6067" s="415">
        <v>15.771580086587999</v>
      </c>
      <c r="G6067" s="416"/>
      <c r="H6067" s="416"/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25">
      <c r="A6068" s="417">
        <v>44055</v>
      </c>
      <c r="B6068" s="418" t="s">
        <v>379</v>
      </c>
      <c r="C6068" s="419" t="s">
        <v>1086</v>
      </c>
      <c r="D6068" s="419" t="s">
        <v>1</v>
      </c>
      <c r="E6068" s="419"/>
      <c r="F6068" s="420">
        <v>21.000003012010001</v>
      </c>
      <c r="G6068" s="421"/>
      <c r="H6068" s="421"/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25">
      <c r="A6069" s="412">
        <v>44084</v>
      </c>
      <c r="B6069" s="413" t="s">
        <v>379</v>
      </c>
      <c r="C6069" s="414" t="s">
        <v>2949</v>
      </c>
      <c r="D6069" s="414" t="s">
        <v>1</v>
      </c>
      <c r="E6069" s="414"/>
      <c r="F6069" s="415">
        <v>200</v>
      </c>
      <c r="G6069" s="416"/>
      <c r="H6069" s="416"/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25">
      <c r="A6070" s="417">
        <v>44113</v>
      </c>
      <c r="B6070" s="418" t="s">
        <v>379</v>
      </c>
      <c r="C6070" s="419" t="s">
        <v>2950</v>
      </c>
      <c r="D6070" s="419" t="s">
        <v>1</v>
      </c>
      <c r="E6070" s="419"/>
      <c r="F6070" s="420">
        <v>5</v>
      </c>
      <c r="G6070" s="421"/>
      <c r="H6070" s="421"/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25">
      <c r="A6071" s="412">
        <v>44347</v>
      </c>
      <c r="B6071" s="413" t="s">
        <v>379</v>
      </c>
      <c r="C6071" s="414" t="s">
        <v>2951</v>
      </c>
      <c r="D6071" s="414" t="s">
        <v>1</v>
      </c>
      <c r="E6071" s="414"/>
      <c r="F6071" s="415">
        <v>33.891059999999996</v>
      </c>
      <c r="G6071" s="416"/>
      <c r="H6071" s="416"/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25">
      <c r="A6072" s="417">
        <v>44127</v>
      </c>
      <c r="B6072" s="418" t="s">
        <v>379</v>
      </c>
      <c r="C6072" s="419" t="s">
        <v>2414</v>
      </c>
      <c r="D6072" s="419" t="s">
        <v>1</v>
      </c>
      <c r="E6072" s="419"/>
      <c r="F6072" s="420">
        <v>66.862473500000007</v>
      </c>
      <c r="G6072" s="421"/>
      <c r="H6072" s="421"/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25">
      <c r="A6073" s="412">
        <v>44287</v>
      </c>
      <c r="B6073" s="413" t="s">
        <v>379</v>
      </c>
      <c r="C6073" s="414" t="s">
        <v>2412</v>
      </c>
      <c r="D6073" s="414" t="s">
        <v>1</v>
      </c>
      <c r="E6073" s="414"/>
      <c r="F6073" s="415">
        <v>91.0909999</v>
      </c>
      <c r="G6073" s="416"/>
      <c r="H6073" s="416"/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25">
      <c r="A6074" s="417">
        <v>44292</v>
      </c>
      <c r="B6074" s="418" t="s">
        <v>379</v>
      </c>
      <c r="C6074" s="419" t="s">
        <v>2413</v>
      </c>
      <c r="D6074" s="419" t="s">
        <v>1</v>
      </c>
      <c r="E6074" s="419"/>
      <c r="F6074" s="420">
        <v>29.291043900000002</v>
      </c>
      <c r="G6074" s="421"/>
      <c r="H6074" s="421"/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25">
      <c r="A6075" s="412">
        <v>44068</v>
      </c>
      <c r="B6075" s="413" t="s">
        <v>381</v>
      </c>
      <c r="C6075" s="414" t="s">
        <v>2516</v>
      </c>
      <c r="D6075" s="414" t="s">
        <v>1</v>
      </c>
      <c r="E6075" s="414"/>
      <c r="F6075" s="415">
        <v>0.5</v>
      </c>
      <c r="G6075" s="416"/>
      <c r="H6075" s="416"/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25">
      <c r="A6076" s="417">
        <v>44166</v>
      </c>
      <c r="B6076" s="418" t="s">
        <v>379</v>
      </c>
      <c r="C6076" s="419" t="s">
        <v>2952</v>
      </c>
      <c r="D6076" s="419" t="s">
        <v>1</v>
      </c>
      <c r="E6076" s="419"/>
      <c r="F6076" s="420">
        <v>5</v>
      </c>
      <c r="G6076" s="421"/>
      <c r="H6076" s="421"/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25">
      <c r="A6077" s="412">
        <v>44099</v>
      </c>
      <c r="B6077" s="413" t="s">
        <v>379</v>
      </c>
      <c r="C6077" s="414" t="s">
        <v>2953</v>
      </c>
      <c r="D6077" s="414" t="s">
        <v>1</v>
      </c>
      <c r="E6077" s="414"/>
      <c r="F6077" s="415">
        <v>400</v>
      </c>
      <c r="G6077" s="416"/>
      <c r="H6077" s="416"/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25">
      <c r="A6078" s="417">
        <v>44069</v>
      </c>
      <c r="B6078" s="418" t="s">
        <v>379</v>
      </c>
      <c r="C6078" s="419" t="s">
        <v>2922</v>
      </c>
      <c r="D6078" s="419" t="s">
        <v>1</v>
      </c>
      <c r="E6078" s="419"/>
      <c r="F6078" s="420">
        <v>0.85199999999999998</v>
      </c>
      <c r="G6078" s="421"/>
      <c r="H6078" s="421"/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25">
      <c r="A6079" s="412">
        <v>44285</v>
      </c>
      <c r="B6079" s="413" t="s">
        <v>379</v>
      </c>
      <c r="C6079" s="414" t="s">
        <v>2954</v>
      </c>
      <c r="D6079" s="414" t="s">
        <v>1</v>
      </c>
      <c r="E6079" s="414"/>
      <c r="F6079" s="415">
        <v>4</v>
      </c>
      <c r="G6079" s="416"/>
      <c r="H6079" s="416"/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25">
      <c r="A6080" s="417">
        <v>44071</v>
      </c>
      <c r="B6080" s="418" t="s">
        <v>381</v>
      </c>
      <c r="C6080" s="419" t="s">
        <v>494</v>
      </c>
      <c r="D6080" s="419" t="s">
        <v>1</v>
      </c>
      <c r="E6080" s="419"/>
      <c r="F6080" s="420">
        <v>5</v>
      </c>
      <c r="G6080" s="421"/>
      <c r="H6080" s="421"/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25">
      <c r="A6081" s="412">
        <v>44111</v>
      </c>
      <c r="B6081" s="413" t="s">
        <v>379</v>
      </c>
      <c r="C6081" s="414" t="s">
        <v>1817</v>
      </c>
      <c r="D6081" s="414" t="s">
        <v>1</v>
      </c>
      <c r="E6081" s="414"/>
      <c r="F6081" s="415">
        <v>24.993099999999998</v>
      </c>
      <c r="G6081" s="416"/>
      <c r="H6081" s="416"/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25">
      <c r="A6082" s="417">
        <v>44433</v>
      </c>
      <c r="B6082" s="418" t="s">
        <v>379</v>
      </c>
      <c r="C6082" s="419" t="s">
        <v>2390</v>
      </c>
      <c r="D6082" s="419" t="s">
        <v>1</v>
      </c>
      <c r="E6082" s="419"/>
      <c r="F6082" s="420">
        <v>4.5729718000000004</v>
      </c>
      <c r="G6082" s="421"/>
      <c r="H6082" s="421"/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25">
      <c r="A6083" s="412">
        <v>44075</v>
      </c>
      <c r="B6083" s="413" t="s">
        <v>379</v>
      </c>
      <c r="C6083" s="414" t="s">
        <v>2434</v>
      </c>
      <c r="D6083" s="414" t="s">
        <v>1</v>
      </c>
      <c r="E6083" s="414"/>
      <c r="F6083" s="415">
        <v>0.99991214000000006</v>
      </c>
      <c r="G6083" s="416"/>
      <c r="H6083" s="416"/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25">
      <c r="A6084" s="417">
        <v>44130</v>
      </c>
      <c r="B6084" s="418" t="s">
        <v>379</v>
      </c>
      <c r="C6084" s="419" t="s">
        <v>2512</v>
      </c>
      <c r="D6084" s="419" t="s">
        <v>1</v>
      </c>
      <c r="E6084" s="419"/>
      <c r="F6084" s="420">
        <v>124.9984276</v>
      </c>
      <c r="G6084" s="421"/>
      <c r="H6084" s="421"/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25">
      <c r="A6085" s="412">
        <v>44155</v>
      </c>
      <c r="B6085" s="413" t="s">
        <v>379</v>
      </c>
      <c r="C6085" s="414" t="s">
        <v>2429</v>
      </c>
      <c r="D6085" s="414" t="s">
        <v>1</v>
      </c>
      <c r="E6085" s="414"/>
      <c r="F6085" s="415">
        <v>98.734177099999997</v>
      </c>
      <c r="G6085" s="416"/>
      <c r="H6085" s="416"/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25">
      <c r="A6086" s="417">
        <v>44085</v>
      </c>
      <c r="B6086" s="418" t="s">
        <v>379</v>
      </c>
      <c r="C6086" s="419" t="s">
        <v>1376</v>
      </c>
      <c r="D6086" s="419" t="s">
        <v>1</v>
      </c>
      <c r="E6086" s="419"/>
      <c r="F6086" s="420">
        <v>100</v>
      </c>
      <c r="G6086" s="421"/>
      <c r="H6086" s="421"/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25">
      <c r="A6087" s="412">
        <v>44193</v>
      </c>
      <c r="B6087" s="413" t="s">
        <v>379</v>
      </c>
      <c r="C6087" s="414" t="s">
        <v>1869</v>
      </c>
      <c r="D6087" s="414" t="s">
        <v>1</v>
      </c>
      <c r="E6087" s="414"/>
      <c r="F6087" s="415">
        <v>6.8354949999999999</v>
      </c>
      <c r="G6087" s="416"/>
      <c r="H6087" s="416"/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25">
      <c r="A6088" s="417">
        <v>44092</v>
      </c>
      <c r="B6088" s="418" t="s">
        <v>379</v>
      </c>
      <c r="C6088" s="419" t="s">
        <v>1843</v>
      </c>
      <c r="D6088" s="419" t="s">
        <v>1</v>
      </c>
      <c r="E6088" s="419"/>
      <c r="F6088" s="420">
        <v>0.4074159</v>
      </c>
      <c r="G6088" s="421"/>
      <c r="H6088" s="421"/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25">
      <c r="A6089" s="412">
        <v>44259</v>
      </c>
      <c r="B6089" s="413" t="s">
        <v>379</v>
      </c>
      <c r="C6089" s="414" t="s">
        <v>1461</v>
      </c>
      <c r="D6089" s="414" t="s">
        <v>1</v>
      </c>
      <c r="E6089" s="414"/>
      <c r="F6089" s="415">
        <v>3.8250010000000003</v>
      </c>
      <c r="G6089" s="416"/>
      <c r="H6089" s="416"/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25">
      <c r="A6090" s="417">
        <v>44308</v>
      </c>
      <c r="B6090" s="418" t="s">
        <v>381</v>
      </c>
      <c r="C6090" s="419" t="s">
        <v>2955</v>
      </c>
      <c r="D6090" s="419" t="s">
        <v>1</v>
      </c>
      <c r="E6090" s="419"/>
      <c r="F6090" s="420">
        <v>12</v>
      </c>
      <c r="G6090" s="421"/>
      <c r="H6090" s="421"/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25">
      <c r="A6091" s="412">
        <v>44459</v>
      </c>
      <c r="B6091" s="413" t="s">
        <v>379</v>
      </c>
      <c r="C6091" s="414" t="s">
        <v>1461</v>
      </c>
      <c r="D6091" s="414" t="s">
        <v>1</v>
      </c>
      <c r="E6091" s="414"/>
      <c r="F6091" s="415">
        <v>33.299999999999997</v>
      </c>
      <c r="G6091" s="416"/>
      <c r="H6091" s="416"/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25">
      <c r="A6092" s="417">
        <v>44265</v>
      </c>
      <c r="B6092" s="418" t="s">
        <v>379</v>
      </c>
      <c r="C6092" s="419" t="s">
        <v>2956</v>
      </c>
      <c r="D6092" s="419" t="s">
        <v>1</v>
      </c>
      <c r="E6092" s="419"/>
      <c r="F6092" s="420">
        <v>4.7883499107449996</v>
      </c>
      <c r="G6092" s="421"/>
      <c r="H6092" s="421"/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25">
      <c r="A6093" s="412">
        <v>44298</v>
      </c>
      <c r="B6093" s="413" t="s">
        <v>379</v>
      </c>
      <c r="C6093" s="414" t="s">
        <v>2470</v>
      </c>
      <c r="D6093" s="414" t="s">
        <v>1</v>
      </c>
      <c r="E6093" s="414"/>
      <c r="F6093" s="415">
        <v>100</v>
      </c>
      <c r="G6093" s="416"/>
      <c r="H6093" s="416"/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25">
      <c r="A6094" s="417">
        <v>44097</v>
      </c>
      <c r="B6094" s="418" t="s">
        <v>379</v>
      </c>
      <c r="C6094" s="419" t="s">
        <v>2470</v>
      </c>
      <c r="D6094" s="419" t="s">
        <v>1</v>
      </c>
      <c r="E6094" s="419"/>
      <c r="F6094" s="420">
        <v>1</v>
      </c>
      <c r="G6094" s="421"/>
      <c r="H6094" s="421"/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25">
      <c r="A6095" s="412">
        <v>44229</v>
      </c>
      <c r="B6095" s="413" t="s">
        <v>379</v>
      </c>
      <c r="C6095" s="414" t="s">
        <v>2896</v>
      </c>
      <c r="D6095" s="414" t="s">
        <v>1</v>
      </c>
      <c r="E6095" s="414"/>
      <c r="F6095" s="415">
        <v>115.26115783274999</v>
      </c>
      <c r="G6095" s="416"/>
      <c r="H6095" s="416"/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25">
      <c r="A6096" s="417">
        <v>44251</v>
      </c>
      <c r="B6096" s="418" t="s">
        <v>379</v>
      </c>
      <c r="C6096" s="419" t="s">
        <v>2957</v>
      </c>
      <c r="D6096" s="419" t="s">
        <v>1</v>
      </c>
      <c r="E6096" s="419"/>
      <c r="F6096" s="420">
        <v>3.0009999999999999</v>
      </c>
      <c r="G6096" s="421"/>
      <c r="H6096" s="421"/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25">
      <c r="A6097" s="412">
        <v>44295</v>
      </c>
      <c r="B6097" s="413" t="s">
        <v>379</v>
      </c>
      <c r="C6097" s="414" t="s">
        <v>2958</v>
      </c>
      <c r="D6097" s="414" t="s">
        <v>1</v>
      </c>
      <c r="E6097" s="414"/>
      <c r="F6097" s="415">
        <v>10</v>
      </c>
      <c r="G6097" s="416"/>
      <c r="H6097" s="416"/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25">
      <c r="A6098" s="417">
        <v>44106</v>
      </c>
      <c r="B6098" s="418" t="s">
        <v>379</v>
      </c>
      <c r="C6098" s="419" t="s">
        <v>1402</v>
      </c>
      <c r="D6098" s="419" t="s">
        <v>1</v>
      </c>
      <c r="E6098" s="419"/>
      <c r="F6098" s="420">
        <v>31.469900000000003</v>
      </c>
      <c r="G6098" s="421"/>
      <c r="H6098" s="421"/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25">
      <c r="A6099" s="412">
        <v>44126</v>
      </c>
      <c r="B6099" s="413" t="s">
        <v>379</v>
      </c>
      <c r="C6099" s="414" t="s">
        <v>2959</v>
      </c>
      <c r="D6099" s="414" t="s">
        <v>1</v>
      </c>
      <c r="E6099" s="414"/>
      <c r="F6099" s="415">
        <v>240</v>
      </c>
      <c r="G6099" s="416"/>
      <c r="H6099" s="416"/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25">
      <c r="A6100" s="417">
        <v>44312</v>
      </c>
      <c r="B6100" s="418" t="s">
        <v>379</v>
      </c>
      <c r="C6100" s="419" t="s">
        <v>2960</v>
      </c>
      <c r="D6100" s="419" t="s">
        <v>1</v>
      </c>
      <c r="E6100" s="419"/>
      <c r="F6100" s="420">
        <v>291.08099300000003</v>
      </c>
      <c r="G6100" s="421"/>
      <c r="H6100" s="421"/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25">
      <c r="A6101" s="412">
        <v>44095</v>
      </c>
      <c r="B6101" s="413" t="s">
        <v>379</v>
      </c>
      <c r="C6101" s="414" t="s">
        <v>2961</v>
      </c>
      <c r="D6101" s="414" t="s">
        <v>1</v>
      </c>
      <c r="E6101" s="414"/>
      <c r="F6101" s="415">
        <v>0.6</v>
      </c>
      <c r="G6101" s="416"/>
      <c r="H6101" s="416"/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25">
      <c r="A6102" s="417">
        <v>44099</v>
      </c>
      <c r="B6102" s="418" t="s">
        <v>379</v>
      </c>
      <c r="C6102" s="419" t="s">
        <v>2962</v>
      </c>
      <c r="D6102" s="419" t="s">
        <v>1</v>
      </c>
      <c r="E6102" s="419"/>
      <c r="F6102" s="420">
        <v>15</v>
      </c>
      <c r="G6102" s="421"/>
      <c r="H6102" s="421"/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25">
      <c r="A6103" s="412">
        <v>44209</v>
      </c>
      <c r="B6103" s="413" t="s">
        <v>379</v>
      </c>
      <c r="C6103" s="414" t="s">
        <v>2467</v>
      </c>
      <c r="D6103" s="414" t="s">
        <v>1</v>
      </c>
      <c r="E6103" s="414"/>
      <c r="F6103" s="415">
        <v>12.575989999999999</v>
      </c>
      <c r="G6103" s="416"/>
      <c r="H6103" s="416"/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25">
      <c r="A6104" s="417">
        <v>44179</v>
      </c>
      <c r="B6104" s="418" t="s">
        <v>379</v>
      </c>
      <c r="C6104" s="419" t="s">
        <v>2905</v>
      </c>
      <c r="D6104" s="419" t="s">
        <v>1</v>
      </c>
      <c r="E6104" s="419"/>
      <c r="F6104" s="420">
        <v>60.225857839999996</v>
      </c>
      <c r="G6104" s="421"/>
      <c r="H6104" s="421"/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25">
      <c r="A6105" s="412">
        <v>44102</v>
      </c>
      <c r="B6105" s="413" t="s">
        <v>379</v>
      </c>
      <c r="C6105" s="414" t="s">
        <v>2963</v>
      </c>
      <c r="D6105" s="414" t="s">
        <v>1</v>
      </c>
      <c r="E6105" s="414"/>
      <c r="F6105" s="415">
        <v>100</v>
      </c>
      <c r="G6105" s="416"/>
      <c r="H6105" s="416"/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25">
      <c r="A6106" s="417">
        <v>44277</v>
      </c>
      <c r="B6106" s="418" t="s">
        <v>379</v>
      </c>
      <c r="C6106" s="419" t="s">
        <v>2964</v>
      </c>
      <c r="D6106" s="419" t="s">
        <v>1</v>
      </c>
      <c r="E6106" s="419"/>
      <c r="F6106" s="420">
        <v>27.136627499999999</v>
      </c>
      <c r="G6106" s="421"/>
      <c r="H6106" s="421"/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25">
      <c r="A6107" s="412">
        <v>44239</v>
      </c>
      <c r="B6107" s="413" t="s">
        <v>379</v>
      </c>
      <c r="C6107" s="414" t="s">
        <v>2965</v>
      </c>
      <c r="D6107" s="414" t="s">
        <v>1</v>
      </c>
      <c r="E6107" s="414"/>
      <c r="F6107" s="415">
        <v>285.59800000000001</v>
      </c>
      <c r="G6107" s="416"/>
      <c r="H6107" s="416"/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25">
      <c r="A6108" s="417">
        <v>44277</v>
      </c>
      <c r="B6108" s="418" t="s">
        <v>379</v>
      </c>
      <c r="C6108" s="419" t="s">
        <v>773</v>
      </c>
      <c r="D6108" s="419" t="s">
        <v>1</v>
      </c>
      <c r="E6108" s="419"/>
      <c r="F6108" s="420">
        <v>5</v>
      </c>
      <c r="G6108" s="421"/>
      <c r="H6108" s="421"/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25">
      <c r="A6109" s="412">
        <v>44102</v>
      </c>
      <c r="B6109" s="413" t="s">
        <v>379</v>
      </c>
      <c r="C6109" s="414" t="s">
        <v>2470</v>
      </c>
      <c r="D6109" s="414" t="s">
        <v>1</v>
      </c>
      <c r="E6109" s="414"/>
      <c r="F6109" s="415">
        <v>25</v>
      </c>
      <c r="G6109" s="416"/>
      <c r="H6109" s="416"/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25">
      <c r="A6110" s="417">
        <v>44123</v>
      </c>
      <c r="B6110" s="418" t="s">
        <v>379</v>
      </c>
      <c r="C6110" s="419" t="s">
        <v>2966</v>
      </c>
      <c r="D6110" s="419" t="s">
        <v>1</v>
      </c>
      <c r="E6110" s="419"/>
      <c r="F6110" s="420">
        <v>23.109680000000001</v>
      </c>
      <c r="G6110" s="421"/>
      <c r="H6110" s="421"/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25">
      <c r="A6111" s="412">
        <v>44285</v>
      </c>
      <c r="B6111" s="413" t="s">
        <v>379</v>
      </c>
      <c r="C6111" s="414" t="s">
        <v>2967</v>
      </c>
      <c r="D6111" s="414" t="s">
        <v>1</v>
      </c>
      <c r="E6111" s="414"/>
      <c r="F6111" s="415">
        <v>22.1762631</v>
      </c>
      <c r="G6111" s="416"/>
      <c r="H6111" s="416"/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25">
      <c r="A6112" s="417">
        <v>44112</v>
      </c>
      <c r="B6112" s="418" t="s">
        <v>381</v>
      </c>
      <c r="C6112" s="419" t="s">
        <v>2968</v>
      </c>
      <c r="D6112" s="419" t="s">
        <v>1</v>
      </c>
      <c r="E6112" s="419"/>
      <c r="F6112" s="420">
        <v>4.9999989999999999</v>
      </c>
      <c r="G6112" s="421"/>
      <c r="H6112" s="421"/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25">
      <c r="A6113" s="412">
        <v>44144</v>
      </c>
      <c r="B6113" s="413" t="s">
        <v>379</v>
      </c>
      <c r="C6113" s="414" t="s">
        <v>2969</v>
      </c>
      <c r="D6113" s="414" t="s">
        <v>1</v>
      </c>
      <c r="E6113" s="414"/>
      <c r="F6113" s="415">
        <v>11.83864919</v>
      </c>
      <c r="G6113" s="416"/>
      <c r="H6113" s="416"/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25">
      <c r="A6114" s="417">
        <v>44337</v>
      </c>
      <c r="B6114" s="418" t="s">
        <v>379</v>
      </c>
      <c r="C6114" s="419" t="s">
        <v>1825</v>
      </c>
      <c r="D6114" s="419" t="s">
        <v>1</v>
      </c>
      <c r="E6114" s="419"/>
      <c r="F6114" s="420">
        <v>3.3756714999999997</v>
      </c>
      <c r="G6114" s="421"/>
      <c r="H6114" s="421"/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25">
      <c r="A6115" s="412">
        <v>44312</v>
      </c>
      <c r="B6115" s="413" t="s">
        <v>379</v>
      </c>
      <c r="C6115" s="414" t="s">
        <v>2903</v>
      </c>
      <c r="D6115" s="414" t="s">
        <v>1</v>
      </c>
      <c r="E6115" s="414"/>
      <c r="F6115" s="415">
        <v>420</v>
      </c>
      <c r="G6115" s="416"/>
      <c r="H6115" s="416"/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25">
      <c r="A6116" s="417">
        <v>44329</v>
      </c>
      <c r="B6116" s="418" t="s">
        <v>379</v>
      </c>
      <c r="C6116" s="419" t="s">
        <v>2970</v>
      </c>
      <c r="D6116" s="419" t="s">
        <v>1</v>
      </c>
      <c r="E6116" s="419"/>
      <c r="F6116" s="420">
        <v>8.8969830999999999</v>
      </c>
      <c r="G6116" s="421"/>
      <c r="H6116" s="421"/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25">
      <c r="A6117" s="412">
        <v>44133</v>
      </c>
      <c r="B6117" s="413" t="s">
        <v>379</v>
      </c>
      <c r="C6117" s="414" t="s">
        <v>2971</v>
      </c>
      <c r="D6117" s="414" t="s">
        <v>1</v>
      </c>
      <c r="E6117" s="414"/>
      <c r="F6117" s="415">
        <v>200</v>
      </c>
      <c r="G6117" s="416"/>
      <c r="H6117" s="416"/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25">
      <c r="A6118" s="417">
        <v>44295</v>
      </c>
      <c r="B6118" s="418" t="s">
        <v>381</v>
      </c>
      <c r="C6118" s="419" t="s">
        <v>2972</v>
      </c>
      <c r="D6118" s="419" t="s">
        <v>1</v>
      </c>
      <c r="E6118" s="419"/>
      <c r="F6118" s="420">
        <v>88.4</v>
      </c>
      <c r="G6118" s="421"/>
      <c r="H6118" s="421"/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25">
      <c r="A6119" s="412">
        <v>44112</v>
      </c>
      <c r="B6119" s="413" t="s">
        <v>381</v>
      </c>
      <c r="C6119" s="414" t="s">
        <v>2973</v>
      </c>
      <c r="D6119" s="414" t="s">
        <v>1</v>
      </c>
      <c r="E6119" s="414"/>
      <c r="F6119" s="415">
        <v>15</v>
      </c>
      <c r="G6119" s="416"/>
      <c r="H6119" s="416"/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25">
      <c r="A6120" s="417">
        <v>44285</v>
      </c>
      <c r="B6120" s="418" t="s">
        <v>379</v>
      </c>
      <c r="C6120" s="419" t="s">
        <v>2974</v>
      </c>
      <c r="D6120" s="419" t="s">
        <v>1</v>
      </c>
      <c r="E6120" s="419"/>
      <c r="F6120" s="420">
        <v>5.7641026833249995</v>
      </c>
      <c r="G6120" s="421"/>
      <c r="H6120" s="421"/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25">
      <c r="A6121" s="412">
        <v>44413</v>
      </c>
      <c r="B6121" s="413" t="s">
        <v>379</v>
      </c>
      <c r="C6121" s="414" t="s">
        <v>2975</v>
      </c>
      <c r="D6121" s="414" t="s">
        <v>1</v>
      </c>
      <c r="E6121" s="414"/>
      <c r="F6121" s="415">
        <v>10.499709999999999</v>
      </c>
      <c r="G6121" s="416"/>
      <c r="H6121" s="416"/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25">
      <c r="A6122" s="417">
        <v>44113</v>
      </c>
      <c r="B6122" s="418" t="s">
        <v>379</v>
      </c>
      <c r="C6122" s="419" t="s">
        <v>2976</v>
      </c>
      <c r="D6122" s="419" t="s">
        <v>1</v>
      </c>
      <c r="E6122" s="419"/>
      <c r="F6122" s="420">
        <v>15</v>
      </c>
      <c r="G6122" s="421"/>
      <c r="H6122" s="421"/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25">
      <c r="A6123" s="412">
        <v>44298</v>
      </c>
      <c r="B6123" s="413" t="s">
        <v>380</v>
      </c>
      <c r="C6123" s="414" t="s">
        <v>2860</v>
      </c>
      <c r="D6123" s="414" t="s">
        <v>1</v>
      </c>
      <c r="E6123" s="414"/>
      <c r="F6123" s="415">
        <v>89.989054499999995</v>
      </c>
      <c r="G6123" s="416"/>
      <c r="H6123" s="416"/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25">
      <c r="A6124" s="417">
        <v>44256</v>
      </c>
      <c r="B6124" s="418" t="s">
        <v>379</v>
      </c>
      <c r="C6124" s="419" t="s">
        <v>2977</v>
      </c>
      <c r="D6124" s="419" t="s">
        <v>1</v>
      </c>
      <c r="E6124" s="419"/>
      <c r="F6124" s="420">
        <v>507.44690427605099</v>
      </c>
      <c r="G6124" s="421"/>
      <c r="H6124" s="421"/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25">
      <c r="A6125" s="412">
        <v>44138</v>
      </c>
      <c r="B6125" s="413" t="s">
        <v>379</v>
      </c>
      <c r="C6125" s="414" t="s">
        <v>494</v>
      </c>
      <c r="D6125" s="414" t="s">
        <v>1</v>
      </c>
      <c r="E6125" s="414"/>
      <c r="F6125" s="415">
        <v>15.9899</v>
      </c>
      <c r="G6125" s="416"/>
      <c r="H6125" s="416"/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25">
      <c r="A6126" s="417">
        <v>44147</v>
      </c>
      <c r="B6126" s="418" t="s">
        <v>379</v>
      </c>
      <c r="C6126" s="419" t="s">
        <v>2978</v>
      </c>
      <c r="D6126" s="419" t="s">
        <v>1</v>
      </c>
      <c r="E6126" s="419"/>
      <c r="F6126" s="420">
        <v>309</v>
      </c>
      <c r="G6126" s="421"/>
      <c r="H6126" s="421"/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25">
      <c r="A6127" s="412">
        <v>44391</v>
      </c>
      <c r="B6127" s="413" t="s">
        <v>379</v>
      </c>
      <c r="C6127" s="414" t="s">
        <v>2979</v>
      </c>
      <c r="D6127" s="414" t="s">
        <v>1</v>
      </c>
      <c r="E6127" s="414"/>
      <c r="F6127" s="415">
        <v>29.276564999999998</v>
      </c>
      <c r="G6127" s="416"/>
      <c r="H6127" s="416"/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25">
      <c r="A6128" s="417">
        <v>44195</v>
      </c>
      <c r="B6128" s="418" t="s">
        <v>381</v>
      </c>
      <c r="C6128" s="419" t="s">
        <v>2980</v>
      </c>
      <c r="D6128" s="419" t="s">
        <v>1</v>
      </c>
      <c r="E6128" s="419"/>
      <c r="F6128" s="420">
        <v>0.2</v>
      </c>
      <c r="G6128" s="421"/>
      <c r="H6128" s="421"/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25">
      <c r="A6129" s="412">
        <v>44425</v>
      </c>
      <c r="B6129" s="413" t="s">
        <v>379</v>
      </c>
      <c r="C6129" s="414" t="s">
        <v>2981</v>
      </c>
      <c r="D6129" s="414" t="s">
        <v>1</v>
      </c>
      <c r="E6129" s="414"/>
      <c r="F6129" s="415">
        <v>35.6798967</v>
      </c>
      <c r="G6129" s="416"/>
      <c r="H6129" s="416"/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25">
      <c r="A6130" s="417">
        <v>44256</v>
      </c>
      <c r="B6130" s="418" t="s">
        <v>379</v>
      </c>
      <c r="C6130" s="419" t="s">
        <v>2982</v>
      </c>
      <c r="D6130" s="419" t="s">
        <v>1</v>
      </c>
      <c r="E6130" s="419"/>
      <c r="F6130" s="420">
        <v>0.16627197680399999</v>
      </c>
      <c r="G6130" s="421"/>
      <c r="H6130" s="421"/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25">
      <c r="A6131" s="412">
        <v>44141</v>
      </c>
      <c r="B6131" s="413" t="s">
        <v>381</v>
      </c>
      <c r="C6131" s="414" t="s">
        <v>2980</v>
      </c>
      <c r="D6131" s="414" t="s">
        <v>1</v>
      </c>
      <c r="E6131" s="414"/>
      <c r="F6131" s="415">
        <v>0.2</v>
      </c>
      <c r="G6131" s="416"/>
      <c r="H6131" s="416"/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25">
      <c r="A6132" s="417">
        <v>44358</v>
      </c>
      <c r="B6132" s="418" t="s">
        <v>379</v>
      </c>
      <c r="C6132" s="419" t="s">
        <v>2535</v>
      </c>
      <c r="D6132" s="419" t="s">
        <v>1</v>
      </c>
      <c r="E6132" s="419"/>
      <c r="F6132" s="420">
        <v>29.859194899999999</v>
      </c>
      <c r="G6132" s="421"/>
      <c r="H6132" s="421"/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25">
      <c r="A6133" s="412">
        <v>44295</v>
      </c>
      <c r="B6133" s="413" t="s">
        <v>379</v>
      </c>
      <c r="C6133" s="414" t="s">
        <v>2983</v>
      </c>
      <c r="D6133" s="414" t="s">
        <v>1</v>
      </c>
      <c r="E6133" s="414"/>
      <c r="F6133" s="415">
        <v>1.5</v>
      </c>
      <c r="G6133" s="416"/>
      <c r="H6133" s="416"/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25">
      <c r="A6134" s="417">
        <v>44343</v>
      </c>
      <c r="B6134" s="418" t="s">
        <v>379</v>
      </c>
      <c r="C6134" s="419" t="s">
        <v>2984</v>
      </c>
      <c r="D6134" s="419" t="s">
        <v>1</v>
      </c>
      <c r="E6134" s="419"/>
      <c r="F6134" s="420">
        <v>3.0057176000000001</v>
      </c>
      <c r="G6134" s="421"/>
      <c r="H6134" s="421"/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25">
      <c r="A6135" s="412">
        <v>44165</v>
      </c>
      <c r="B6135" s="413" t="s">
        <v>379</v>
      </c>
      <c r="C6135" s="414" t="s">
        <v>2985</v>
      </c>
      <c r="D6135" s="414" t="s">
        <v>1</v>
      </c>
      <c r="E6135" s="414"/>
      <c r="F6135" s="415">
        <v>60</v>
      </c>
      <c r="G6135" s="416"/>
      <c r="H6135" s="416"/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25">
      <c r="A6136" s="417">
        <v>44249</v>
      </c>
      <c r="B6136" s="418" t="s">
        <v>379</v>
      </c>
      <c r="C6136" s="419" t="s">
        <v>2986</v>
      </c>
      <c r="D6136" s="419" t="s">
        <v>1</v>
      </c>
      <c r="E6136" s="419"/>
      <c r="F6136" s="420">
        <v>500</v>
      </c>
      <c r="G6136" s="421"/>
      <c r="H6136" s="421"/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25">
      <c r="A6137" s="412">
        <v>44176</v>
      </c>
      <c r="B6137" s="413" t="s">
        <v>381</v>
      </c>
      <c r="C6137" s="414" t="s">
        <v>2876</v>
      </c>
      <c r="D6137" s="414" t="s">
        <v>1</v>
      </c>
      <c r="E6137" s="414"/>
      <c r="F6137" s="415">
        <v>50</v>
      </c>
      <c r="G6137" s="416"/>
      <c r="H6137" s="416"/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25">
      <c r="A6138" s="417">
        <v>44194</v>
      </c>
      <c r="B6138" s="418" t="s">
        <v>379</v>
      </c>
      <c r="C6138" s="419" t="s">
        <v>2987</v>
      </c>
      <c r="D6138" s="419" t="s">
        <v>1</v>
      </c>
      <c r="E6138" s="419"/>
      <c r="F6138" s="420">
        <v>200</v>
      </c>
      <c r="G6138" s="421"/>
      <c r="H6138" s="421"/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25">
      <c r="A6139" s="412">
        <v>44344</v>
      </c>
      <c r="B6139" s="413" t="s">
        <v>379</v>
      </c>
      <c r="C6139" s="414" t="s">
        <v>2894</v>
      </c>
      <c r="D6139" s="414" t="s">
        <v>1</v>
      </c>
      <c r="E6139" s="414"/>
      <c r="F6139" s="415">
        <v>32.42116</v>
      </c>
      <c r="G6139" s="416"/>
      <c r="H6139" s="416"/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25">
      <c r="A6140" s="417">
        <v>44154</v>
      </c>
      <c r="B6140" s="418" t="s">
        <v>381</v>
      </c>
      <c r="C6140" s="419" t="s">
        <v>2988</v>
      </c>
      <c r="D6140" s="419" t="s">
        <v>1</v>
      </c>
      <c r="E6140" s="419"/>
      <c r="F6140" s="420">
        <v>0.5</v>
      </c>
      <c r="G6140" s="421"/>
      <c r="H6140" s="421"/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25">
      <c r="A6141" s="412">
        <v>44155</v>
      </c>
      <c r="B6141" s="413" t="s">
        <v>379</v>
      </c>
      <c r="C6141" s="414" t="s">
        <v>2989</v>
      </c>
      <c r="D6141" s="414" t="s">
        <v>1</v>
      </c>
      <c r="E6141" s="414"/>
      <c r="F6141" s="415">
        <v>0.6</v>
      </c>
      <c r="G6141" s="416"/>
      <c r="H6141" s="416"/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25">
      <c r="A6142" s="417">
        <v>44176</v>
      </c>
      <c r="B6142" s="418" t="s">
        <v>379</v>
      </c>
      <c r="C6142" s="419" t="s">
        <v>2990</v>
      </c>
      <c r="D6142" s="419" t="s">
        <v>1</v>
      </c>
      <c r="E6142" s="419"/>
      <c r="F6142" s="420">
        <v>73.889957500000008</v>
      </c>
      <c r="G6142" s="421"/>
      <c r="H6142" s="421"/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25">
      <c r="A6143" s="412">
        <v>44155</v>
      </c>
      <c r="B6143" s="413" t="s">
        <v>379</v>
      </c>
      <c r="C6143" s="414" t="s">
        <v>2991</v>
      </c>
      <c r="D6143" s="414" t="s">
        <v>1</v>
      </c>
      <c r="E6143" s="414"/>
      <c r="F6143" s="415">
        <v>1</v>
      </c>
      <c r="G6143" s="416"/>
      <c r="H6143" s="416"/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25">
      <c r="A6144" s="417">
        <v>44189</v>
      </c>
      <c r="B6144" s="418" t="s">
        <v>379</v>
      </c>
      <c r="C6144" s="419" t="s">
        <v>2992</v>
      </c>
      <c r="D6144" s="419" t="s">
        <v>1</v>
      </c>
      <c r="E6144" s="419"/>
      <c r="F6144" s="420">
        <v>112</v>
      </c>
      <c r="G6144" s="421"/>
      <c r="H6144" s="421"/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25">
      <c r="A6145" s="412">
        <v>44413</v>
      </c>
      <c r="B6145" s="413" t="s">
        <v>379</v>
      </c>
      <c r="C6145" s="414" t="s">
        <v>2993</v>
      </c>
      <c r="D6145" s="414" t="s">
        <v>1</v>
      </c>
      <c r="E6145" s="414"/>
      <c r="F6145" s="415">
        <v>298.94066398000001</v>
      </c>
      <c r="G6145" s="416"/>
      <c r="H6145" s="416"/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25">
      <c r="A6146" s="417">
        <v>44337</v>
      </c>
      <c r="B6146" s="418" t="s">
        <v>379</v>
      </c>
      <c r="C6146" s="419" t="s">
        <v>1416</v>
      </c>
      <c r="D6146" s="419" t="s">
        <v>1</v>
      </c>
      <c r="E6146" s="419"/>
      <c r="F6146" s="420">
        <v>0.45</v>
      </c>
      <c r="G6146" s="421"/>
      <c r="H6146" s="421"/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25">
      <c r="A6147" s="412">
        <v>44462</v>
      </c>
      <c r="B6147" s="413" t="s">
        <v>379</v>
      </c>
      <c r="C6147" s="414" t="s">
        <v>2994</v>
      </c>
      <c r="D6147" s="414" t="s">
        <v>1</v>
      </c>
      <c r="E6147" s="414"/>
      <c r="F6147" s="415">
        <v>0.7</v>
      </c>
      <c r="G6147" s="416"/>
      <c r="H6147" s="416"/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25">
      <c r="A6148" s="417">
        <v>44209</v>
      </c>
      <c r="B6148" s="418" t="s">
        <v>379</v>
      </c>
      <c r="C6148" s="419" t="s">
        <v>2995</v>
      </c>
      <c r="D6148" s="419" t="s">
        <v>1</v>
      </c>
      <c r="E6148" s="419"/>
      <c r="F6148" s="420">
        <v>493</v>
      </c>
      <c r="G6148" s="421"/>
      <c r="H6148" s="421"/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25">
      <c r="A6149" s="412">
        <v>44263</v>
      </c>
      <c r="B6149" s="413" t="s">
        <v>379</v>
      </c>
      <c r="C6149" s="414" t="s">
        <v>2996</v>
      </c>
      <c r="D6149" s="414" t="s">
        <v>1</v>
      </c>
      <c r="E6149" s="414"/>
      <c r="F6149" s="415">
        <v>21.680561000000001</v>
      </c>
      <c r="G6149" s="416"/>
      <c r="H6149" s="416"/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25">
      <c r="A6150" s="417">
        <v>44340</v>
      </c>
      <c r="B6150" s="418" t="s">
        <v>379</v>
      </c>
      <c r="C6150" s="419" t="s">
        <v>2997</v>
      </c>
      <c r="D6150" s="419" t="s">
        <v>1</v>
      </c>
      <c r="E6150" s="419"/>
      <c r="F6150" s="420">
        <v>64.631659999999997</v>
      </c>
      <c r="G6150" s="421"/>
      <c r="H6150" s="421"/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25">
      <c r="A6151" s="412">
        <v>44370</v>
      </c>
      <c r="B6151" s="413" t="s">
        <v>379</v>
      </c>
      <c r="C6151" s="414" t="s">
        <v>2998</v>
      </c>
      <c r="D6151" s="414" t="s">
        <v>1</v>
      </c>
      <c r="E6151" s="414"/>
      <c r="F6151" s="415">
        <v>16.435477299999999</v>
      </c>
      <c r="G6151" s="416"/>
      <c r="H6151" s="416"/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25">
      <c r="A6152" s="417">
        <v>44225</v>
      </c>
      <c r="B6152" s="418" t="s">
        <v>379</v>
      </c>
      <c r="C6152" s="419" t="s">
        <v>2999</v>
      </c>
      <c r="D6152" s="419" t="s">
        <v>1</v>
      </c>
      <c r="E6152" s="419"/>
      <c r="F6152" s="420">
        <v>4.1350000000000005E-2</v>
      </c>
      <c r="G6152" s="421"/>
      <c r="H6152" s="421"/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25">
      <c r="A6153" s="412">
        <v>44187</v>
      </c>
      <c r="B6153" s="413" t="s">
        <v>379</v>
      </c>
      <c r="C6153" s="414" t="s">
        <v>3000</v>
      </c>
      <c r="D6153" s="414" t="s">
        <v>1</v>
      </c>
      <c r="E6153" s="414"/>
      <c r="F6153" s="415">
        <v>75</v>
      </c>
      <c r="G6153" s="416"/>
      <c r="H6153" s="416"/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25">
      <c r="A6154" s="417">
        <v>44245</v>
      </c>
      <c r="B6154" s="418" t="s">
        <v>379</v>
      </c>
      <c r="C6154" s="419" t="s">
        <v>3001</v>
      </c>
      <c r="D6154" s="419" t="s">
        <v>1</v>
      </c>
      <c r="E6154" s="419"/>
      <c r="F6154" s="420">
        <v>0.12922643868299999</v>
      </c>
      <c r="G6154" s="421"/>
      <c r="H6154" s="421"/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25">
      <c r="A6155" s="412">
        <v>44201</v>
      </c>
      <c r="B6155" s="413" t="s">
        <v>379</v>
      </c>
      <c r="C6155" s="414" t="s">
        <v>1369</v>
      </c>
      <c r="D6155" s="414" t="s">
        <v>1</v>
      </c>
      <c r="E6155" s="414"/>
      <c r="F6155" s="415">
        <v>150</v>
      </c>
      <c r="G6155" s="416"/>
      <c r="H6155" s="416"/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25">
      <c r="A6156" s="417">
        <v>44351</v>
      </c>
      <c r="B6156" s="418" t="s">
        <v>379</v>
      </c>
      <c r="C6156" s="419" t="s">
        <v>2918</v>
      </c>
      <c r="D6156" s="419" t="s">
        <v>1</v>
      </c>
      <c r="E6156" s="419"/>
      <c r="F6156" s="420">
        <v>158.20593830999999</v>
      </c>
      <c r="G6156" s="421"/>
      <c r="H6156" s="421"/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25">
      <c r="A6157" s="412">
        <v>44209</v>
      </c>
      <c r="B6157" s="413" t="s">
        <v>379</v>
      </c>
      <c r="C6157" s="414" t="s">
        <v>2893</v>
      </c>
      <c r="D6157" s="414" t="s">
        <v>1</v>
      </c>
      <c r="E6157" s="414"/>
      <c r="F6157" s="415">
        <v>7.75</v>
      </c>
      <c r="G6157" s="416"/>
      <c r="H6157" s="416"/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25">
      <c r="A6158" s="417">
        <v>44236</v>
      </c>
      <c r="B6158" s="418" t="s">
        <v>379</v>
      </c>
      <c r="C6158" s="419" t="s">
        <v>2871</v>
      </c>
      <c r="D6158" s="419" t="s">
        <v>1</v>
      </c>
      <c r="E6158" s="419"/>
      <c r="F6158" s="420">
        <v>0.11603879115</v>
      </c>
      <c r="G6158" s="421"/>
      <c r="H6158" s="421"/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25">
      <c r="A6159" s="412">
        <v>44392</v>
      </c>
      <c r="B6159" s="413" t="s">
        <v>379</v>
      </c>
      <c r="C6159" s="414" t="s">
        <v>2889</v>
      </c>
      <c r="D6159" s="414" t="s">
        <v>1</v>
      </c>
      <c r="E6159" s="414"/>
      <c r="F6159" s="415">
        <v>5.2249999999999996</v>
      </c>
      <c r="G6159" s="416"/>
      <c r="H6159" s="416"/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25">
      <c r="A6160" s="417">
        <v>44253</v>
      </c>
      <c r="B6160" s="418" t="s">
        <v>379</v>
      </c>
      <c r="C6160" s="419" t="s">
        <v>3002</v>
      </c>
      <c r="D6160" s="419" t="s">
        <v>1</v>
      </c>
      <c r="E6160" s="419"/>
      <c r="F6160" s="420">
        <v>625</v>
      </c>
      <c r="G6160" s="421"/>
      <c r="H6160" s="421"/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25">
      <c r="A6161" s="412">
        <v>44356</v>
      </c>
      <c r="B6161" s="413" t="s">
        <v>379</v>
      </c>
      <c r="C6161" s="414" t="s">
        <v>3003</v>
      </c>
      <c r="D6161" s="414" t="s">
        <v>1</v>
      </c>
      <c r="E6161" s="414"/>
      <c r="F6161" s="415">
        <v>10</v>
      </c>
      <c r="G6161" s="416"/>
      <c r="H6161" s="416"/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25">
      <c r="A6162" s="417">
        <v>44224</v>
      </c>
      <c r="B6162" s="418" t="s">
        <v>379</v>
      </c>
      <c r="C6162" s="419" t="s">
        <v>3004</v>
      </c>
      <c r="D6162" s="419" t="s">
        <v>1</v>
      </c>
      <c r="E6162" s="419"/>
      <c r="F6162" s="420">
        <v>258.04199999999997</v>
      </c>
      <c r="G6162" s="421"/>
      <c r="H6162" s="421"/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25">
      <c r="A6163" s="412">
        <v>44335</v>
      </c>
      <c r="B6163" s="413" t="s">
        <v>379</v>
      </c>
      <c r="C6163" s="414" t="s">
        <v>2473</v>
      </c>
      <c r="D6163" s="414" t="s">
        <v>1</v>
      </c>
      <c r="E6163" s="414"/>
      <c r="F6163" s="415">
        <v>22.5</v>
      </c>
      <c r="G6163" s="416"/>
      <c r="H6163" s="416"/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25">
      <c r="A6164" s="417">
        <v>44460</v>
      </c>
      <c r="B6164" s="418" t="s">
        <v>379</v>
      </c>
      <c r="C6164" s="419" t="s">
        <v>1425</v>
      </c>
      <c r="D6164" s="419" t="s">
        <v>1</v>
      </c>
      <c r="E6164" s="419"/>
      <c r="F6164" s="420">
        <v>5.4999999999999997E-3</v>
      </c>
      <c r="G6164" s="421"/>
      <c r="H6164" s="421"/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25">
      <c r="A6165" s="412">
        <v>44195</v>
      </c>
      <c r="B6165" s="413" t="s">
        <v>379</v>
      </c>
      <c r="C6165" s="414" t="s">
        <v>503</v>
      </c>
      <c r="D6165" s="414" t="s">
        <v>1</v>
      </c>
      <c r="E6165" s="414"/>
      <c r="F6165" s="415">
        <v>150.22112085000001</v>
      </c>
      <c r="G6165" s="416"/>
      <c r="H6165" s="416"/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25">
      <c r="A6166" s="417">
        <v>44314</v>
      </c>
      <c r="B6166" s="418" t="s">
        <v>379</v>
      </c>
      <c r="C6166" s="419" t="s">
        <v>3005</v>
      </c>
      <c r="D6166" s="419" t="s">
        <v>1</v>
      </c>
      <c r="E6166" s="419"/>
      <c r="F6166" s="420">
        <v>4.9000000000000004</v>
      </c>
      <c r="G6166" s="421"/>
      <c r="H6166" s="421"/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25">
      <c r="A6167" s="412">
        <v>44193</v>
      </c>
      <c r="B6167" s="413" t="s">
        <v>379</v>
      </c>
      <c r="C6167" s="414" t="s">
        <v>2523</v>
      </c>
      <c r="D6167" s="414" t="s">
        <v>1</v>
      </c>
      <c r="E6167" s="414"/>
      <c r="F6167" s="415">
        <v>297.5</v>
      </c>
      <c r="G6167" s="416"/>
      <c r="H6167" s="416"/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25">
      <c r="A6168" s="417">
        <v>44193</v>
      </c>
      <c r="B6168" s="418" t="s">
        <v>381</v>
      </c>
      <c r="C6168" s="419" t="s">
        <v>2523</v>
      </c>
      <c r="D6168" s="419" t="s">
        <v>1</v>
      </c>
      <c r="E6168" s="419"/>
      <c r="F6168" s="420">
        <v>52.416443849682999</v>
      </c>
      <c r="G6168" s="421"/>
      <c r="H6168" s="421"/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25">
      <c r="A6169" s="412">
        <v>44195</v>
      </c>
      <c r="B6169" s="413" t="s">
        <v>379</v>
      </c>
      <c r="C6169" s="414" t="s">
        <v>3006</v>
      </c>
      <c r="D6169" s="414" t="s">
        <v>1</v>
      </c>
      <c r="E6169" s="414"/>
      <c r="F6169" s="415">
        <v>1070</v>
      </c>
      <c r="G6169" s="416"/>
      <c r="H6169" s="416"/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25">
      <c r="A6170" s="417">
        <v>44200</v>
      </c>
      <c r="B6170" s="418" t="s">
        <v>379</v>
      </c>
      <c r="C6170" s="419" t="s">
        <v>1938</v>
      </c>
      <c r="D6170" s="419" t="s">
        <v>1</v>
      </c>
      <c r="E6170" s="419"/>
      <c r="F6170" s="420">
        <v>15</v>
      </c>
      <c r="G6170" s="421"/>
      <c r="H6170" s="421"/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25">
      <c r="A6171" s="412">
        <v>44419</v>
      </c>
      <c r="B6171" s="413" t="s">
        <v>379</v>
      </c>
      <c r="C6171" s="414" t="s">
        <v>1869</v>
      </c>
      <c r="D6171" s="414" t="s">
        <v>1</v>
      </c>
      <c r="E6171" s="414"/>
      <c r="F6171" s="415">
        <v>50.055</v>
      </c>
      <c r="G6171" s="416"/>
      <c r="H6171" s="416"/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25">
      <c r="A6172" s="417">
        <v>44202</v>
      </c>
      <c r="B6172" s="418" t="s">
        <v>379</v>
      </c>
      <c r="C6172" s="419" t="s">
        <v>3007</v>
      </c>
      <c r="D6172" s="419" t="s">
        <v>1</v>
      </c>
      <c r="E6172" s="419"/>
      <c r="F6172" s="420">
        <v>150</v>
      </c>
      <c r="G6172" s="421"/>
      <c r="H6172" s="421"/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25">
      <c r="A6173" s="412">
        <v>43843</v>
      </c>
      <c r="B6173" s="413" t="s">
        <v>379</v>
      </c>
      <c r="C6173" s="414" t="s">
        <v>1110</v>
      </c>
      <c r="D6173" s="414" t="s">
        <v>181</v>
      </c>
      <c r="E6173" s="414"/>
      <c r="F6173" s="415">
        <v>7.6582499999999998</v>
      </c>
      <c r="G6173" s="416"/>
      <c r="H6173" s="416"/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25">
      <c r="A6174" s="417">
        <v>43872</v>
      </c>
      <c r="B6174" s="418" t="s">
        <v>379</v>
      </c>
      <c r="C6174" s="419" t="s">
        <v>1989</v>
      </c>
      <c r="D6174" s="419" t="s">
        <v>181</v>
      </c>
      <c r="E6174" s="419"/>
      <c r="F6174" s="420">
        <v>770.74480361999997</v>
      </c>
      <c r="G6174" s="421"/>
      <c r="H6174" s="421"/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25">
      <c r="A6175" s="412">
        <v>43878</v>
      </c>
      <c r="B6175" s="413" t="s">
        <v>379</v>
      </c>
      <c r="C6175" s="414" t="s">
        <v>1976</v>
      </c>
      <c r="D6175" s="414" t="s">
        <v>181</v>
      </c>
      <c r="E6175" s="414"/>
      <c r="F6175" s="415">
        <v>180</v>
      </c>
      <c r="G6175" s="416"/>
      <c r="H6175" s="416"/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25">
      <c r="A6176" s="417">
        <v>43948</v>
      </c>
      <c r="B6176" s="418" t="s">
        <v>379</v>
      </c>
      <c r="C6176" s="419" t="s">
        <v>3008</v>
      </c>
      <c r="D6176" s="419" t="s">
        <v>181</v>
      </c>
      <c r="E6176" s="419"/>
      <c r="F6176" s="420">
        <v>53.945889399999999</v>
      </c>
      <c r="G6176" s="421"/>
      <c r="H6176" s="421"/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25">
      <c r="A6177" s="412">
        <v>43867</v>
      </c>
      <c r="B6177" s="413" t="s">
        <v>380</v>
      </c>
      <c r="C6177" s="414" t="s">
        <v>2592</v>
      </c>
      <c r="D6177" s="414" t="s">
        <v>181</v>
      </c>
      <c r="E6177" s="414"/>
      <c r="F6177" s="415">
        <v>559.54027560999998</v>
      </c>
      <c r="G6177" s="416"/>
      <c r="H6177" s="416"/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25">
      <c r="A6178" s="417">
        <v>44015</v>
      </c>
      <c r="B6178" s="418" t="s">
        <v>379</v>
      </c>
      <c r="C6178" s="419" t="s">
        <v>3009</v>
      </c>
      <c r="D6178" s="419" t="s">
        <v>181</v>
      </c>
      <c r="E6178" s="419"/>
      <c r="F6178" s="420">
        <v>5</v>
      </c>
      <c r="G6178" s="421"/>
      <c r="H6178" s="421"/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25">
      <c r="A6179" s="412">
        <v>43857</v>
      </c>
      <c r="B6179" s="413" t="s">
        <v>379</v>
      </c>
      <c r="C6179" s="414" t="s">
        <v>2603</v>
      </c>
      <c r="D6179" s="414" t="s">
        <v>181</v>
      </c>
      <c r="E6179" s="414"/>
      <c r="F6179" s="415">
        <v>200</v>
      </c>
      <c r="G6179" s="416"/>
      <c r="H6179" s="416"/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25">
      <c r="A6180" s="417">
        <v>43902</v>
      </c>
      <c r="B6180" s="418" t="s">
        <v>379</v>
      </c>
      <c r="C6180" s="419" t="s">
        <v>1964</v>
      </c>
      <c r="D6180" s="419" t="s">
        <v>181</v>
      </c>
      <c r="E6180" s="419"/>
      <c r="F6180" s="420">
        <v>0.5</v>
      </c>
      <c r="G6180" s="421"/>
      <c r="H6180" s="421"/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25">
      <c r="A6181" s="412">
        <v>44202</v>
      </c>
      <c r="B6181" s="413" t="s">
        <v>379</v>
      </c>
      <c r="C6181" s="414" t="s">
        <v>3010</v>
      </c>
      <c r="D6181" s="414" t="s">
        <v>181</v>
      </c>
      <c r="E6181" s="414"/>
      <c r="F6181" s="415">
        <v>60.646652619999998</v>
      </c>
      <c r="G6181" s="416"/>
      <c r="H6181" s="416"/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25">
      <c r="A6182" s="417">
        <v>43882</v>
      </c>
      <c r="B6182" s="418" t="s">
        <v>380</v>
      </c>
      <c r="C6182" s="419" t="s">
        <v>3011</v>
      </c>
      <c r="D6182" s="419" t="s">
        <v>181</v>
      </c>
      <c r="E6182" s="419"/>
      <c r="F6182" s="420">
        <v>107.81639999999999</v>
      </c>
      <c r="G6182" s="421"/>
      <c r="H6182" s="421"/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25">
      <c r="A6183" s="412">
        <v>43871</v>
      </c>
      <c r="B6183" s="413" t="s">
        <v>379</v>
      </c>
      <c r="C6183" s="414" t="s">
        <v>3012</v>
      </c>
      <c r="D6183" s="414" t="s">
        <v>181</v>
      </c>
      <c r="E6183" s="414"/>
      <c r="F6183" s="415">
        <v>10</v>
      </c>
      <c r="G6183" s="416"/>
      <c r="H6183" s="416"/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25">
      <c r="A6184" s="417">
        <v>43929</v>
      </c>
      <c r="B6184" s="418" t="s">
        <v>379</v>
      </c>
      <c r="C6184" s="419" t="s">
        <v>3013</v>
      </c>
      <c r="D6184" s="419" t="s">
        <v>181</v>
      </c>
      <c r="E6184" s="419"/>
      <c r="F6184" s="420">
        <v>50</v>
      </c>
      <c r="G6184" s="421"/>
      <c r="H6184" s="421"/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25">
      <c r="A6185" s="412">
        <v>43882</v>
      </c>
      <c r="B6185" s="413" t="s">
        <v>379</v>
      </c>
      <c r="C6185" s="414" t="s">
        <v>2577</v>
      </c>
      <c r="D6185" s="414" t="s">
        <v>181</v>
      </c>
      <c r="E6185" s="414"/>
      <c r="F6185" s="415">
        <v>155.21434780000001</v>
      </c>
      <c r="G6185" s="416"/>
      <c r="H6185" s="416"/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25">
      <c r="A6186" s="417">
        <v>43889</v>
      </c>
      <c r="B6186" s="418" t="s">
        <v>380</v>
      </c>
      <c r="C6186" s="419" t="s">
        <v>1992</v>
      </c>
      <c r="D6186" s="419" t="s">
        <v>181</v>
      </c>
      <c r="E6186" s="419"/>
      <c r="F6186" s="420">
        <v>499.78284818000003</v>
      </c>
      <c r="G6186" s="421"/>
      <c r="H6186" s="421"/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25">
      <c r="A6187" s="412">
        <v>43917</v>
      </c>
      <c r="B6187" s="413" t="s">
        <v>379</v>
      </c>
      <c r="C6187" s="414" t="s">
        <v>2562</v>
      </c>
      <c r="D6187" s="414" t="s">
        <v>181</v>
      </c>
      <c r="E6187" s="414"/>
      <c r="F6187" s="415">
        <v>244.96439999999998</v>
      </c>
      <c r="G6187" s="416"/>
      <c r="H6187" s="416"/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25">
      <c r="A6188" s="417">
        <v>43889</v>
      </c>
      <c r="B6188" s="418" t="s">
        <v>380</v>
      </c>
      <c r="C6188" s="419" t="s">
        <v>393</v>
      </c>
      <c r="D6188" s="419" t="s">
        <v>181</v>
      </c>
      <c r="E6188" s="419"/>
      <c r="F6188" s="420">
        <v>720.00003035999998</v>
      </c>
      <c r="G6188" s="421"/>
      <c r="H6188" s="421"/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25">
      <c r="A6189" s="412">
        <v>43866</v>
      </c>
      <c r="B6189" s="413" t="s">
        <v>380</v>
      </c>
      <c r="C6189" s="414" t="s">
        <v>3014</v>
      </c>
      <c r="D6189" s="414" t="s">
        <v>181</v>
      </c>
      <c r="E6189" s="414"/>
      <c r="F6189" s="415">
        <v>144</v>
      </c>
      <c r="G6189" s="416"/>
      <c r="H6189" s="416"/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25">
      <c r="A6190" s="417">
        <v>43889</v>
      </c>
      <c r="B6190" s="418" t="s">
        <v>380</v>
      </c>
      <c r="C6190" s="419" t="s">
        <v>3015</v>
      </c>
      <c r="D6190" s="419" t="s">
        <v>181</v>
      </c>
      <c r="E6190" s="419"/>
      <c r="F6190" s="420">
        <v>152.86150000000001</v>
      </c>
      <c r="G6190" s="421"/>
      <c r="H6190" s="421"/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25">
      <c r="A6191" s="412">
        <v>43861</v>
      </c>
      <c r="B6191" s="413" t="s">
        <v>381</v>
      </c>
      <c r="C6191" s="414" t="s">
        <v>2026</v>
      </c>
      <c r="D6191" s="414" t="s">
        <v>181</v>
      </c>
      <c r="E6191" s="414"/>
      <c r="F6191" s="415">
        <v>0.5</v>
      </c>
      <c r="G6191" s="416"/>
      <c r="H6191" s="416"/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25">
      <c r="A6192" s="417">
        <v>43864</v>
      </c>
      <c r="B6192" s="418" t="s">
        <v>380</v>
      </c>
      <c r="C6192" s="419" t="s">
        <v>2575</v>
      </c>
      <c r="D6192" s="419" t="s">
        <v>181</v>
      </c>
      <c r="E6192" s="419"/>
      <c r="F6192" s="420">
        <v>305</v>
      </c>
      <c r="G6192" s="421"/>
      <c r="H6192" s="421"/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25">
      <c r="A6193" s="412">
        <v>43874</v>
      </c>
      <c r="B6193" s="413" t="s">
        <v>379</v>
      </c>
      <c r="C6193" s="414" t="s">
        <v>2539</v>
      </c>
      <c r="D6193" s="414" t="s">
        <v>181</v>
      </c>
      <c r="E6193" s="414"/>
      <c r="F6193" s="415">
        <v>48.558661780000001</v>
      </c>
      <c r="G6193" s="416"/>
      <c r="H6193" s="416"/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25">
      <c r="A6194" s="417">
        <v>43881</v>
      </c>
      <c r="B6194" s="418" t="s">
        <v>379</v>
      </c>
      <c r="C6194" s="419" t="s">
        <v>2033</v>
      </c>
      <c r="D6194" s="419" t="s">
        <v>181</v>
      </c>
      <c r="E6194" s="419"/>
      <c r="F6194" s="420">
        <v>150</v>
      </c>
      <c r="G6194" s="421"/>
      <c r="H6194" s="421"/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25">
      <c r="A6195" s="412">
        <v>43901</v>
      </c>
      <c r="B6195" s="413" t="s">
        <v>380</v>
      </c>
      <c r="C6195" s="414" t="s">
        <v>3016</v>
      </c>
      <c r="D6195" s="414" t="s">
        <v>181</v>
      </c>
      <c r="E6195" s="414"/>
      <c r="F6195" s="415">
        <v>187.56525678</v>
      </c>
      <c r="G6195" s="416"/>
      <c r="H6195" s="416"/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25">
      <c r="A6196" s="417">
        <v>44048</v>
      </c>
      <c r="B6196" s="418" t="s">
        <v>379</v>
      </c>
      <c r="C6196" s="419" t="s">
        <v>3017</v>
      </c>
      <c r="D6196" s="419" t="s">
        <v>181</v>
      </c>
      <c r="E6196" s="419"/>
      <c r="F6196" s="420">
        <v>50</v>
      </c>
      <c r="G6196" s="421"/>
      <c r="H6196" s="421"/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25">
      <c r="A6197" s="412">
        <v>44224</v>
      </c>
      <c r="B6197" s="413" t="s">
        <v>379</v>
      </c>
      <c r="C6197" s="414" t="s">
        <v>3018</v>
      </c>
      <c r="D6197" s="414" t="s">
        <v>181</v>
      </c>
      <c r="E6197" s="414"/>
      <c r="F6197" s="415">
        <v>250</v>
      </c>
      <c r="G6197" s="416"/>
      <c r="H6197" s="416"/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25">
      <c r="A6198" s="417">
        <v>43900</v>
      </c>
      <c r="B6198" s="418" t="s">
        <v>379</v>
      </c>
      <c r="C6198" s="419" t="s">
        <v>2012</v>
      </c>
      <c r="D6198" s="419" t="s">
        <v>181</v>
      </c>
      <c r="E6198" s="419"/>
      <c r="F6198" s="420">
        <v>505.17444932000001</v>
      </c>
      <c r="G6198" s="421"/>
      <c r="H6198" s="421"/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25">
      <c r="A6199" s="412">
        <v>43880</v>
      </c>
      <c r="B6199" s="413" t="s">
        <v>379</v>
      </c>
      <c r="C6199" s="414" t="s">
        <v>2612</v>
      </c>
      <c r="D6199" s="414" t="s">
        <v>181</v>
      </c>
      <c r="E6199" s="414"/>
      <c r="F6199" s="415">
        <v>134.95940919999998</v>
      </c>
      <c r="G6199" s="416"/>
      <c r="H6199" s="416"/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25">
      <c r="A6200" s="417">
        <v>43895</v>
      </c>
      <c r="B6200" s="418" t="s">
        <v>379</v>
      </c>
      <c r="C6200" s="419" t="s">
        <v>1973</v>
      </c>
      <c r="D6200" s="419" t="s">
        <v>181</v>
      </c>
      <c r="E6200" s="419"/>
      <c r="F6200" s="420">
        <v>304.05</v>
      </c>
      <c r="G6200" s="421"/>
      <c r="H6200" s="421"/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25">
      <c r="A6201" s="412">
        <v>43909</v>
      </c>
      <c r="B6201" s="413" t="s">
        <v>380</v>
      </c>
      <c r="C6201" s="414" t="s">
        <v>1998</v>
      </c>
      <c r="D6201" s="414" t="s">
        <v>181</v>
      </c>
      <c r="E6201" s="414"/>
      <c r="F6201" s="415">
        <v>316.71249347999998</v>
      </c>
      <c r="G6201" s="416"/>
      <c r="H6201" s="416"/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25">
      <c r="A6202" s="417">
        <v>43901</v>
      </c>
      <c r="B6202" s="418" t="s">
        <v>380</v>
      </c>
      <c r="C6202" s="419" t="s">
        <v>2560</v>
      </c>
      <c r="D6202" s="419" t="s">
        <v>181</v>
      </c>
      <c r="E6202" s="419"/>
      <c r="F6202" s="420">
        <v>523.17094499999996</v>
      </c>
      <c r="G6202" s="421"/>
      <c r="H6202" s="421"/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25">
      <c r="A6203" s="412">
        <v>43972</v>
      </c>
      <c r="B6203" s="413" t="s">
        <v>379</v>
      </c>
      <c r="C6203" s="414" t="s">
        <v>3019</v>
      </c>
      <c r="D6203" s="414" t="s">
        <v>181</v>
      </c>
      <c r="E6203" s="414"/>
      <c r="F6203" s="415">
        <v>109.0167</v>
      </c>
      <c r="G6203" s="416"/>
      <c r="H6203" s="416"/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25">
      <c r="A6204" s="417">
        <v>43998</v>
      </c>
      <c r="B6204" s="418" t="s">
        <v>379</v>
      </c>
      <c r="C6204" s="419" t="s">
        <v>3020</v>
      </c>
      <c r="D6204" s="419" t="s">
        <v>181</v>
      </c>
      <c r="E6204" s="419"/>
      <c r="F6204" s="420">
        <v>32.32</v>
      </c>
      <c r="G6204" s="421"/>
      <c r="H6204" s="421"/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25">
      <c r="A6205" s="412">
        <v>43966</v>
      </c>
      <c r="B6205" s="413" t="s">
        <v>379</v>
      </c>
      <c r="C6205" s="414" t="s">
        <v>2536</v>
      </c>
      <c r="D6205" s="414" t="s">
        <v>181</v>
      </c>
      <c r="E6205" s="414"/>
      <c r="F6205" s="415">
        <v>1.7002766899999999</v>
      </c>
      <c r="G6205" s="416"/>
      <c r="H6205" s="416"/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25">
      <c r="A6206" s="417">
        <v>43927</v>
      </c>
      <c r="B6206" s="418" t="s">
        <v>380</v>
      </c>
      <c r="C6206" s="419" t="s">
        <v>2027</v>
      </c>
      <c r="D6206" s="419" t="s">
        <v>181</v>
      </c>
      <c r="E6206" s="419"/>
      <c r="F6206" s="420">
        <v>100.36582654999999</v>
      </c>
      <c r="G6206" s="421"/>
      <c r="H6206" s="421"/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25">
      <c r="A6207" s="412">
        <v>43913</v>
      </c>
      <c r="B6207" s="413" t="s">
        <v>379</v>
      </c>
      <c r="C6207" s="414" t="s">
        <v>2584</v>
      </c>
      <c r="D6207" s="414" t="s">
        <v>181</v>
      </c>
      <c r="E6207" s="414"/>
      <c r="F6207" s="415">
        <v>53.727425000000004</v>
      </c>
      <c r="G6207" s="416"/>
      <c r="H6207" s="416"/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25">
      <c r="A6208" s="417">
        <v>43914</v>
      </c>
      <c r="B6208" s="418" t="s">
        <v>380</v>
      </c>
      <c r="C6208" s="419" t="s">
        <v>3021</v>
      </c>
      <c r="D6208" s="419" t="s">
        <v>181</v>
      </c>
      <c r="E6208" s="419"/>
      <c r="F6208" s="420">
        <v>97.946034600000019</v>
      </c>
      <c r="G6208" s="421"/>
      <c r="H6208" s="421"/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25">
      <c r="A6209" s="412">
        <v>43945</v>
      </c>
      <c r="B6209" s="413" t="s">
        <v>379</v>
      </c>
      <c r="C6209" s="414" t="s">
        <v>3022</v>
      </c>
      <c r="D6209" s="414" t="s">
        <v>181</v>
      </c>
      <c r="E6209" s="414"/>
      <c r="F6209" s="415">
        <v>70</v>
      </c>
      <c r="G6209" s="416"/>
      <c r="H6209" s="416"/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25">
      <c r="A6210" s="417">
        <v>43910</v>
      </c>
      <c r="B6210" s="418" t="s">
        <v>380</v>
      </c>
      <c r="C6210" s="419" t="s">
        <v>3023</v>
      </c>
      <c r="D6210" s="419" t="s">
        <v>181</v>
      </c>
      <c r="E6210" s="419"/>
      <c r="F6210" s="420">
        <v>300.00009999999997</v>
      </c>
      <c r="G6210" s="421"/>
      <c r="H6210" s="421"/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25">
      <c r="A6211" s="412">
        <v>43879</v>
      </c>
      <c r="B6211" s="413" t="s">
        <v>379</v>
      </c>
      <c r="C6211" s="414" t="s">
        <v>2624</v>
      </c>
      <c r="D6211" s="414" t="s">
        <v>181</v>
      </c>
      <c r="E6211" s="414"/>
      <c r="F6211" s="415">
        <v>15</v>
      </c>
      <c r="G6211" s="416"/>
      <c r="H6211" s="416"/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25">
      <c r="A6212" s="417">
        <v>43914</v>
      </c>
      <c r="B6212" s="418" t="s">
        <v>380</v>
      </c>
      <c r="C6212" s="419" t="s">
        <v>2016</v>
      </c>
      <c r="D6212" s="419" t="s">
        <v>181</v>
      </c>
      <c r="E6212" s="419"/>
      <c r="F6212" s="420">
        <v>312.65930922000001</v>
      </c>
      <c r="G6212" s="421"/>
      <c r="H6212" s="421"/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25">
      <c r="A6213" s="412">
        <v>44097</v>
      </c>
      <c r="B6213" s="413" t="s">
        <v>379</v>
      </c>
      <c r="C6213" s="414" t="s">
        <v>3024</v>
      </c>
      <c r="D6213" s="414" t="s">
        <v>181</v>
      </c>
      <c r="E6213" s="414"/>
      <c r="F6213" s="415">
        <v>37.101485579197998</v>
      </c>
      <c r="G6213" s="416"/>
      <c r="H6213" s="416"/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25">
      <c r="A6214" s="417">
        <v>44102</v>
      </c>
      <c r="B6214" s="418" t="s">
        <v>379</v>
      </c>
      <c r="C6214" s="419" t="s">
        <v>3025</v>
      </c>
      <c r="D6214" s="419" t="s">
        <v>181</v>
      </c>
      <c r="E6214" s="419"/>
      <c r="F6214" s="420">
        <v>52</v>
      </c>
      <c r="G6214" s="421"/>
      <c r="H6214" s="421"/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25">
      <c r="A6215" s="412">
        <v>44152</v>
      </c>
      <c r="B6215" s="413" t="s">
        <v>380</v>
      </c>
      <c r="C6215" s="414" t="s">
        <v>1488</v>
      </c>
      <c r="D6215" s="414" t="s">
        <v>181</v>
      </c>
      <c r="E6215" s="414"/>
      <c r="F6215" s="415">
        <v>888.53291999999999</v>
      </c>
      <c r="G6215" s="416"/>
      <c r="H6215" s="416"/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25">
      <c r="A6216" s="417">
        <v>44328</v>
      </c>
      <c r="B6216" s="418" t="s">
        <v>379</v>
      </c>
      <c r="C6216" s="419" t="s">
        <v>2571</v>
      </c>
      <c r="D6216" s="419" t="s">
        <v>181</v>
      </c>
      <c r="E6216" s="419"/>
      <c r="F6216" s="420">
        <v>20</v>
      </c>
      <c r="G6216" s="421"/>
      <c r="H6216" s="421"/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25">
      <c r="A6217" s="412">
        <v>43915</v>
      </c>
      <c r="B6217" s="413" t="s">
        <v>379</v>
      </c>
      <c r="C6217" s="414" t="s">
        <v>2616</v>
      </c>
      <c r="D6217" s="414" t="s">
        <v>181</v>
      </c>
      <c r="E6217" s="414"/>
      <c r="F6217" s="415">
        <v>177.46250000000001</v>
      </c>
      <c r="G6217" s="416"/>
      <c r="H6217" s="416"/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25">
      <c r="A6218" s="417">
        <v>44235</v>
      </c>
      <c r="B6218" s="418" t="s">
        <v>379</v>
      </c>
      <c r="C6218" s="419" t="s">
        <v>3026</v>
      </c>
      <c r="D6218" s="419" t="s">
        <v>181</v>
      </c>
      <c r="E6218" s="419"/>
      <c r="F6218" s="420">
        <v>74.5</v>
      </c>
      <c r="G6218" s="421"/>
      <c r="H6218" s="421"/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25">
      <c r="A6219" s="412">
        <v>44032</v>
      </c>
      <c r="B6219" s="413" t="s">
        <v>380</v>
      </c>
      <c r="C6219" s="414" t="s">
        <v>3027</v>
      </c>
      <c r="D6219" s="414" t="s">
        <v>181</v>
      </c>
      <c r="E6219" s="414"/>
      <c r="F6219" s="415">
        <v>367.71132439999997</v>
      </c>
      <c r="G6219" s="416"/>
      <c r="H6219" s="416"/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25">
      <c r="A6220" s="417">
        <v>43895</v>
      </c>
      <c r="B6220" s="418" t="s">
        <v>379</v>
      </c>
      <c r="C6220" s="419" t="s">
        <v>1110</v>
      </c>
      <c r="D6220" s="419" t="s">
        <v>181</v>
      </c>
      <c r="E6220" s="419"/>
      <c r="F6220" s="420">
        <v>24.17508484</v>
      </c>
      <c r="G6220" s="421"/>
      <c r="H6220" s="421"/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25">
      <c r="A6221" s="412">
        <v>44004</v>
      </c>
      <c r="B6221" s="413" t="s">
        <v>379</v>
      </c>
      <c r="C6221" s="414" t="s">
        <v>2569</v>
      </c>
      <c r="D6221" s="414" t="s">
        <v>181</v>
      </c>
      <c r="E6221" s="414"/>
      <c r="F6221" s="415">
        <v>36.301040100000002</v>
      </c>
      <c r="G6221" s="416"/>
      <c r="H6221" s="416"/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25">
      <c r="A6222" s="417">
        <v>44048</v>
      </c>
      <c r="B6222" s="418" t="s">
        <v>380</v>
      </c>
      <c r="C6222" s="419" t="s">
        <v>1122</v>
      </c>
      <c r="D6222" s="419" t="s">
        <v>181</v>
      </c>
      <c r="E6222" s="419"/>
      <c r="F6222" s="420">
        <v>509.95597529999998</v>
      </c>
      <c r="G6222" s="421"/>
      <c r="H6222" s="421"/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25">
      <c r="A6223" s="412">
        <v>44060</v>
      </c>
      <c r="B6223" s="413" t="s">
        <v>380</v>
      </c>
      <c r="C6223" s="414" t="s">
        <v>1523</v>
      </c>
      <c r="D6223" s="414" t="s">
        <v>181</v>
      </c>
      <c r="E6223" s="414"/>
      <c r="F6223" s="415">
        <v>39.393900000000002</v>
      </c>
      <c r="G6223" s="416"/>
      <c r="H6223" s="416"/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25">
      <c r="A6224" s="417">
        <v>43900</v>
      </c>
      <c r="B6224" s="418" t="s">
        <v>379</v>
      </c>
      <c r="C6224" s="419" t="s">
        <v>2606</v>
      </c>
      <c r="D6224" s="419" t="s">
        <v>181</v>
      </c>
      <c r="E6224" s="419"/>
      <c r="F6224" s="420">
        <v>6</v>
      </c>
      <c r="G6224" s="421"/>
      <c r="H6224" s="421"/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25">
      <c r="A6225" s="412">
        <v>43908</v>
      </c>
      <c r="B6225" s="413" t="s">
        <v>380</v>
      </c>
      <c r="C6225" s="414" t="s">
        <v>3028</v>
      </c>
      <c r="D6225" s="414" t="s">
        <v>181</v>
      </c>
      <c r="E6225" s="414"/>
      <c r="F6225" s="415">
        <v>74.601100000000002</v>
      </c>
      <c r="G6225" s="416"/>
      <c r="H6225" s="416"/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25">
      <c r="A6226" s="417">
        <v>43901</v>
      </c>
      <c r="B6226" s="418" t="s">
        <v>379</v>
      </c>
      <c r="C6226" s="419" t="s">
        <v>3029</v>
      </c>
      <c r="D6226" s="419" t="s">
        <v>181</v>
      </c>
      <c r="E6226" s="419"/>
      <c r="F6226" s="420">
        <v>45.084000000000003</v>
      </c>
      <c r="G6226" s="421"/>
      <c r="H6226" s="421"/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25">
      <c r="A6227" s="412">
        <v>44225</v>
      </c>
      <c r="B6227" s="413" t="s">
        <v>379</v>
      </c>
      <c r="C6227" s="414" t="s">
        <v>1964</v>
      </c>
      <c r="D6227" s="414" t="s">
        <v>181</v>
      </c>
      <c r="E6227" s="414"/>
      <c r="F6227" s="415">
        <v>1</v>
      </c>
      <c r="G6227" s="416"/>
      <c r="H6227" s="416"/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25">
      <c r="A6228" s="417">
        <v>44154</v>
      </c>
      <c r="B6228" s="418" t="s">
        <v>380</v>
      </c>
      <c r="C6228" s="419" t="s">
        <v>3030</v>
      </c>
      <c r="D6228" s="419" t="s">
        <v>181</v>
      </c>
      <c r="E6228" s="419"/>
      <c r="F6228" s="420">
        <v>48.175699999999999</v>
      </c>
      <c r="G6228" s="421"/>
      <c r="H6228" s="421"/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25">
      <c r="A6229" s="412">
        <v>44069</v>
      </c>
      <c r="B6229" s="413" t="s">
        <v>380</v>
      </c>
      <c r="C6229" s="414" t="s">
        <v>3031</v>
      </c>
      <c r="D6229" s="414" t="s">
        <v>181</v>
      </c>
      <c r="E6229" s="414"/>
      <c r="F6229" s="415">
        <v>42.276253650000001</v>
      </c>
      <c r="G6229" s="416"/>
      <c r="H6229" s="416"/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25">
      <c r="A6230" s="417">
        <v>43922</v>
      </c>
      <c r="B6230" s="418" t="s">
        <v>381</v>
      </c>
      <c r="C6230" s="419" t="s">
        <v>3032</v>
      </c>
      <c r="D6230" s="419" t="s">
        <v>181</v>
      </c>
      <c r="E6230" s="419"/>
      <c r="F6230" s="420">
        <v>1428.13801124528</v>
      </c>
      <c r="G6230" s="421"/>
      <c r="H6230" s="421"/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25">
      <c r="A6231" s="412">
        <v>43930</v>
      </c>
      <c r="B6231" s="413" t="s">
        <v>379</v>
      </c>
      <c r="C6231" s="414" t="s">
        <v>3033</v>
      </c>
      <c r="D6231" s="414" t="s">
        <v>181</v>
      </c>
      <c r="E6231" s="414"/>
      <c r="F6231" s="415">
        <v>342.21190000000001</v>
      </c>
      <c r="G6231" s="416"/>
      <c r="H6231" s="416"/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25">
      <c r="A6232" s="417">
        <v>43936</v>
      </c>
      <c r="B6232" s="418" t="s">
        <v>379</v>
      </c>
      <c r="C6232" s="419" t="s">
        <v>3034</v>
      </c>
      <c r="D6232" s="419" t="s">
        <v>181</v>
      </c>
      <c r="E6232" s="419"/>
      <c r="F6232" s="420">
        <v>1.6</v>
      </c>
      <c r="G6232" s="421"/>
      <c r="H6232" s="421"/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25">
      <c r="A6233" s="412">
        <v>44090</v>
      </c>
      <c r="B6233" s="413" t="s">
        <v>379</v>
      </c>
      <c r="C6233" s="414" t="s">
        <v>3035</v>
      </c>
      <c r="D6233" s="414" t="s">
        <v>181</v>
      </c>
      <c r="E6233" s="414"/>
      <c r="F6233" s="415">
        <v>0.61499999999999999</v>
      </c>
      <c r="G6233" s="416"/>
      <c r="H6233" s="416"/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25">
      <c r="A6234" s="417">
        <v>44040</v>
      </c>
      <c r="B6234" s="418" t="s">
        <v>379</v>
      </c>
      <c r="C6234" s="419" t="s">
        <v>3036</v>
      </c>
      <c r="D6234" s="419" t="s">
        <v>181</v>
      </c>
      <c r="E6234" s="419"/>
      <c r="F6234" s="420">
        <v>254.14417039999998</v>
      </c>
      <c r="G6234" s="421"/>
      <c r="H6234" s="421"/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25">
      <c r="A6235" s="412">
        <v>44028</v>
      </c>
      <c r="B6235" s="413" t="s">
        <v>379</v>
      </c>
      <c r="C6235" s="414" t="s">
        <v>2578</v>
      </c>
      <c r="D6235" s="414" t="s">
        <v>181</v>
      </c>
      <c r="E6235" s="414"/>
      <c r="F6235" s="415">
        <v>236.23367519999999</v>
      </c>
      <c r="G6235" s="416"/>
      <c r="H6235" s="416"/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25">
      <c r="A6236" s="417">
        <v>44000</v>
      </c>
      <c r="B6236" s="418" t="s">
        <v>379</v>
      </c>
      <c r="C6236" s="419" t="s">
        <v>2562</v>
      </c>
      <c r="D6236" s="419" t="s">
        <v>181</v>
      </c>
      <c r="E6236" s="419"/>
      <c r="F6236" s="420">
        <v>100.000032</v>
      </c>
      <c r="G6236" s="421"/>
      <c r="H6236" s="421"/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25">
      <c r="A6237" s="412">
        <v>44126</v>
      </c>
      <c r="B6237" s="413" t="s">
        <v>379</v>
      </c>
      <c r="C6237" s="414" t="s">
        <v>1164</v>
      </c>
      <c r="D6237" s="414" t="s">
        <v>181</v>
      </c>
      <c r="E6237" s="414"/>
      <c r="F6237" s="415">
        <v>6</v>
      </c>
      <c r="G6237" s="416"/>
      <c r="H6237" s="416"/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25">
      <c r="A6238" s="417">
        <v>44377</v>
      </c>
      <c r="B6238" s="418" t="s">
        <v>379</v>
      </c>
      <c r="C6238" s="419" t="s">
        <v>3037</v>
      </c>
      <c r="D6238" s="419" t="s">
        <v>181</v>
      </c>
      <c r="E6238" s="419"/>
      <c r="F6238" s="420">
        <v>20.774999999999999</v>
      </c>
      <c r="G6238" s="421"/>
      <c r="H6238" s="421"/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25">
      <c r="A6239" s="412">
        <v>43973</v>
      </c>
      <c r="B6239" s="413" t="s">
        <v>379</v>
      </c>
      <c r="C6239" s="414" t="s">
        <v>3038</v>
      </c>
      <c r="D6239" s="414" t="s">
        <v>181</v>
      </c>
      <c r="E6239" s="414"/>
      <c r="F6239" s="415">
        <v>50</v>
      </c>
      <c r="G6239" s="416"/>
      <c r="H6239" s="416"/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25">
      <c r="A6240" s="417">
        <v>43987</v>
      </c>
      <c r="B6240" s="418" t="s">
        <v>379</v>
      </c>
      <c r="C6240" s="419" t="s">
        <v>3039</v>
      </c>
      <c r="D6240" s="419" t="s">
        <v>181</v>
      </c>
      <c r="E6240" s="419"/>
      <c r="F6240" s="420">
        <v>15</v>
      </c>
      <c r="G6240" s="421"/>
      <c r="H6240" s="421"/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25">
      <c r="A6241" s="412">
        <v>43997</v>
      </c>
      <c r="B6241" s="413" t="s">
        <v>379</v>
      </c>
      <c r="C6241" s="414" t="s">
        <v>1980</v>
      </c>
      <c r="D6241" s="414" t="s">
        <v>181</v>
      </c>
      <c r="E6241" s="414"/>
      <c r="F6241" s="415">
        <v>299.99988299999995</v>
      </c>
      <c r="G6241" s="416"/>
      <c r="H6241" s="416"/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25">
      <c r="A6242" s="417">
        <v>44083</v>
      </c>
      <c r="B6242" s="418" t="s">
        <v>379</v>
      </c>
      <c r="C6242" s="419" t="s">
        <v>3040</v>
      </c>
      <c r="D6242" s="419" t="s">
        <v>181</v>
      </c>
      <c r="E6242" s="419"/>
      <c r="F6242" s="420">
        <v>35</v>
      </c>
      <c r="G6242" s="421"/>
      <c r="H6242" s="421"/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25">
      <c r="A6243" s="412">
        <v>44008</v>
      </c>
      <c r="B6243" s="413" t="s">
        <v>380</v>
      </c>
      <c r="C6243" s="414" t="s">
        <v>833</v>
      </c>
      <c r="D6243" s="414" t="s">
        <v>181</v>
      </c>
      <c r="E6243" s="414"/>
      <c r="F6243" s="415">
        <v>436.51427940000002</v>
      </c>
      <c r="G6243" s="416"/>
      <c r="H6243" s="416"/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25">
      <c r="A6244" s="417">
        <v>44004</v>
      </c>
      <c r="B6244" s="418" t="s">
        <v>379</v>
      </c>
      <c r="C6244" s="419" t="s">
        <v>3041</v>
      </c>
      <c r="D6244" s="419" t="s">
        <v>181</v>
      </c>
      <c r="E6244" s="419"/>
      <c r="F6244" s="420">
        <v>13.199985</v>
      </c>
      <c r="G6244" s="421"/>
      <c r="H6244" s="421"/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25">
      <c r="A6245" s="412">
        <v>44025</v>
      </c>
      <c r="B6245" s="413" t="s">
        <v>379</v>
      </c>
      <c r="C6245" s="414" t="s">
        <v>3042</v>
      </c>
      <c r="D6245" s="414" t="s">
        <v>181</v>
      </c>
      <c r="E6245" s="414"/>
      <c r="F6245" s="415">
        <v>8.0429999999999993</v>
      </c>
      <c r="G6245" s="416"/>
      <c r="H6245" s="416"/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25">
      <c r="A6246" s="417">
        <v>44347</v>
      </c>
      <c r="B6246" s="418" t="s">
        <v>379</v>
      </c>
      <c r="C6246" s="419" t="s">
        <v>3043</v>
      </c>
      <c r="D6246" s="419" t="s">
        <v>181</v>
      </c>
      <c r="E6246" s="419"/>
      <c r="F6246" s="420">
        <v>30</v>
      </c>
      <c r="G6246" s="421"/>
      <c r="H6246" s="421"/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25">
      <c r="A6247" s="412">
        <v>44127</v>
      </c>
      <c r="B6247" s="413" t="s">
        <v>379</v>
      </c>
      <c r="C6247" s="414" t="s">
        <v>3044</v>
      </c>
      <c r="D6247" s="414" t="s">
        <v>181</v>
      </c>
      <c r="E6247" s="414"/>
      <c r="F6247" s="415">
        <v>33.570999999999998</v>
      </c>
      <c r="G6247" s="416"/>
      <c r="H6247" s="416"/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25">
      <c r="A6248" s="417">
        <v>43986</v>
      </c>
      <c r="B6248" s="418" t="s">
        <v>380</v>
      </c>
      <c r="C6248" s="419" t="s">
        <v>3045</v>
      </c>
      <c r="D6248" s="419" t="s">
        <v>181</v>
      </c>
      <c r="E6248" s="419"/>
      <c r="F6248" s="420">
        <v>134.05620000000002</v>
      </c>
      <c r="G6248" s="421"/>
      <c r="H6248" s="421"/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25">
      <c r="A6249" s="412">
        <v>44001</v>
      </c>
      <c r="B6249" s="413" t="s">
        <v>379</v>
      </c>
      <c r="C6249" s="414" t="s">
        <v>1979</v>
      </c>
      <c r="D6249" s="414" t="s">
        <v>181</v>
      </c>
      <c r="E6249" s="414"/>
      <c r="F6249" s="415">
        <v>104.57073648000001</v>
      </c>
      <c r="G6249" s="416"/>
      <c r="H6249" s="416"/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25">
      <c r="A6250" s="417">
        <v>44013</v>
      </c>
      <c r="B6250" s="418" t="s">
        <v>379</v>
      </c>
      <c r="C6250" s="419" t="s">
        <v>1994</v>
      </c>
      <c r="D6250" s="419" t="s">
        <v>181</v>
      </c>
      <c r="E6250" s="419"/>
      <c r="F6250" s="420">
        <v>600.00008808999996</v>
      </c>
      <c r="G6250" s="421"/>
      <c r="H6250" s="421"/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25">
      <c r="A6251" s="412">
        <v>44187</v>
      </c>
      <c r="B6251" s="413" t="s">
        <v>380</v>
      </c>
      <c r="C6251" s="414" t="s">
        <v>2015</v>
      </c>
      <c r="D6251" s="414" t="s">
        <v>181</v>
      </c>
      <c r="E6251" s="414"/>
      <c r="F6251" s="415">
        <v>120.03129743999997</v>
      </c>
      <c r="G6251" s="416"/>
      <c r="H6251" s="416"/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25">
      <c r="A6252" s="417">
        <v>44020</v>
      </c>
      <c r="B6252" s="418" t="s">
        <v>379</v>
      </c>
      <c r="C6252" s="419" t="s">
        <v>2627</v>
      </c>
      <c r="D6252" s="419" t="s">
        <v>181</v>
      </c>
      <c r="E6252" s="419"/>
      <c r="F6252" s="420">
        <v>120.00003875</v>
      </c>
      <c r="G6252" s="421"/>
      <c r="H6252" s="421"/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25">
      <c r="A6253" s="412">
        <v>44027</v>
      </c>
      <c r="B6253" s="413" t="s">
        <v>379</v>
      </c>
      <c r="C6253" s="414" t="s">
        <v>3046</v>
      </c>
      <c r="D6253" s="414" t="s">
        <v>181</v>
      </c>
      <c r="E6253" s="414"/>
      <c r="F6253" s="415">
        <v>200</v>
      </c>
      <c r="G6253" s="416"/>
      <c r="H6253" s="416"/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25">
      <c r="A6254" s="417">
        <v>44035</v>
      </c>
      <c r="B6254" s="418" t="s">
        <v>379</v>
      </c>
      <c r="C6254" s="419" t="s">
        <v>2012</v>
      </c>
      <c r="D6254" s="419" t="s">
        <v>181</v>
      </c>
      <c r="E6254" s="419"/>
      <c r="F6254" s="420">
        <v>200.00781255000001</v>
      </c>
      <c r="G6254" s="421"/>
      <c r="H6254" s="421"/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25">
      <c r="A6255" s="412">
        <v>44035</v>
      </c>
      <c r="B6255" s="413" t="s">
        <v>379</v>
      </c>
      <c r="C6255" s="414" t="s">
        <v>2596</v>
      </c>
      <c r="D6255" s="414" t="s">
        <v>181</v>
      </c>
      <c r="E6255" s="414"/>
      <c r="F6255" s="415">
        <v>15.5722</v>
      </c>
      <c r="G6255" s="416"/>
      <c r="H6255" s="416"/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25">
      <c r="A6256" s="417">
        <v>44027</v>
      </c>
      <c r="B6256" s="418" t="s">
        <v>379</v>
      </c>
      <c r="C6256" s="419" t="s">
        <v>1498</v>
      </c>
      <c r="D6256" s="419" t="s">
        <v>181</v>
      </c>
      <c r="E6256" s="419"/>
      <c r="F6256" s="420">
        <v>6.5004</v>
      </c>
      <c r="G6256" s="421"/>
      <c r="H6256" s="421"/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25">
      <c r="A6257" s="412">
        <v>44041</v>
      </c>
      <c r="B6257" s="413" t="s">
        <v>379</v>
      </c>
      <c r="C6257" s="414" t="s">
        <v>2562</v>
      </c>
      <c r="D6257" s="414" t="s">
        <v>181</v>
      </c>
      <c r="E6257" s="414"/>
      <c r="F6257" s="415">
        <v>40.389099999999999</v>
      </c>
      <c r="G6257" s="416"/>
      <c r="H6257" s="416"/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25">
      <c r="A6258" s="417">
        <v>44049</v>
      </c>
      <c r="B6258" s="418" t="s">
        <v>380</v>
      </c>
      <c r="C6258" s="419" t="s">
        <v>2564</v>
      </c>
      <c r="D6258" s="419" t="s">
        <v>181</v>
      </c>
      <c r="E6258" s="419"/>
      <c r="F6258" s="420">
        <v>100.80091897999999</v>
      </c>
      <c r="G6258" s="421"/>
      <c r="H6258" s="421"/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25">
      <c r="A6259" s="412">
        <v>44007</v>
      </c>
      <c r="B6259" s="413" t="s">
        <v>379</v>
      </c>
      <c r="C6259" s="414" t="s">
        <v>2624</v>
      </c>
      <c r="D6259" s="414" t="s">
        <v>181</v>
      </c>
      <c r="E6259" s="414"/>
      <c r="F6259" s="415">
        <v>8.3155999999999999</v>
      </c>
      <c r="G6259" s="416"/>
      <c r="H6259" s="416"/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25">
      <c r="A6260" s="417">
        <v>44049</v>
      </c>
      <c r="B6260" s="418" t="s">
        <v>380</v>
      </c>
      <c r="C6260" s="419" t="s">
        <v>3047</v>
      </c>
      <c r="D6260" s="419" t="s">
        <v>181</v>
      </c>
      <c r="E6260" s="419"/>
      <c r="F6260" s="420">
        <v>499.15350000000001</v>
      </c>
      <c r="G6260" s="421"/>
      <c r="H6260" s="421"/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25">
      <c r="A6261" s="412">
        <v>44188</v>
      </c>
      <c r="B6261" s="413" t="s">
        <v>379</v>
      </c>
      <c r="C6261" s="414" t="s">
        <v>3048</v>
      </c>
      <c r="D6261" s="414" t="s">
        <v>181</v>
      </c>
      <c r="E6261" s="414"/>
      <c r="F6261" s="415">
        <v>100</v>
      </c>
      <c r="G6261" s="416"/>
      <c r="H6261" s="416"/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25">
      <c r="A6262" s="417">
        <v>44200</v>
      </c>
      <c r="B6262" s="418" t="s">
        <v>380</v>
      </c>
      <c r="C6262" s="419" t="s">
        <v>2613</v>
      </c>
      <c r="D6262" s="419" t="s">
        <v>181</v>
      </c>
      <c r="E6262" s="419"/>
      <c r="F6262" s="420">
        <v>27.517299999999999</v>
      </c>
      <c r="G6262" s="421"/>
      <c r="H6262" s="421"/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25">
      <c r="A6263" s="412">
        <v>44025</v>
      </c>
      <c r="B6263" s="413" t="s">
        <v>379</v>
      </c>
      <c r="C6263" s="414" t="s">
        <v>3049</v>
      </c>
      <c r="D6263" s="414" t="s">
        <v>181</v>
      </c>
      <c r="E6263" s="414"/>
      <c r="F6263" s="415">
        <v>450.14095410000004</v>
      </c>
      <c r="G6263" s="416"/>
      <c r="H6263" s="416"/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25">
      <c r="A6264" s="417">
        <v>44049</v>
      </c>
      <c r="B6264" s="418" t="s">
        <v>380</v>
      </c>
      <c r="C6264" s="419" t="s">
        <v>3028</v>
      </c>
      <c r="D6264" s="419" t="s">
        <v>181</v>
      </c>
      <c r="E6264" s="419"/>
      <c r="F6264" s="420">
        <v>87.381099520000021</v>
      </c>
      <c r="G6264" s="421"/>
      <c r="H6264" s="421"/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25">
      <c r="A6265" s="412">
        <v>44039</v>
      </c>
      <c r="B6265" s="413" t="s">
        <v>379</v>
      </c>
      <c r="C6265" s="414" t="s">
        <v>3050</v>
      </c>
      <c r="D6265" s="414" t="s">
        <v>181</v>
      </c>
      <c r="E6265" s="414"/>
      <c r="F6265" s="415">
        <v>44.587600000000002</v>
      </c>
      <c r="G6265" s="416"/>
      <c r="H6265" s="416"/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25">
      <c r="A6266" s="417">
        <v>44053</v>
      </c>
      <c r="B6266" s="418" t="s">
        <v>380</v>
      </c>
      <c r="C6266" s="419" t="s">
        <v>1969</v>
      </c>
      <c r="D6266" s="419" t="s">
        <v>181</v>
      </c>
      <c r="E6266" s="419"/>
      <c r="F6266" s="420">
        <v>1018.4122843499999</v>
      </c>
      <c r="G6266" s="421"/>
      <c r="H6266" s="421"/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25">
      <c r="A6267" s="412">
        <v>44120</v>
      </c>
      <c r="B6267" s="413" t="s">
        <v>379</v>
      </c>
      <c r="C6267" s="414" t="s">
        <v>3051</v>
      </c>
      <c r="D6267" s="414" t="s">
        <v>181</v>
      </c>
      <c r="E6267" s="414"/>
      <c r="F6267" s="415">
        <v>236.49</v>
      </c>
      <c r="G6267" s="416"/>
      <c r="H6267" s="416"/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25">
      <c r="A6268" s="417">
        <v>44057</v>
      </c>
      <c r="B6268" s="418" t="s">
        <v>379</v>
      </c>
      <c r="C6268" s="419" t="s">
        <v>2016</v>
      </c>
      <c r="D6268" s="419" t="s">
        <v>181</v>
      </c>
      <c r="E6268" s="419"/>
      <c r="F6268" s="420">
        <v>419.99995855999998</v>
      </c>
      <c r="G6268" s="421"/>
      <c r="H6268" s="421"/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25">
      <c r="A6269" s="412">
        <v>44035</v>
      </c>
      <c r="B6269" s="413" t="s">
        <v>380</v>
      </c>
      <c r="C6269" s="414" t="s">
        <v>3052</v>
      </c>
      <c r="D6269" s="414" t="s">
        <v>181</v>
      </c>
      <c r="E6269" s="414"/>
      <c r="F6269" s="415">
        <v>972</v>
      </c>
      <c r="G6269" s="416"/>
      <c r="H6269" s="416"/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25">
      <c r="A6270" s="417">
        <v>44326</v>
      </c>
      <c r="B6270" s="418" t="s">
        <v>379</v>
      </c>
      <c r="C6270" s="419" t="s">
        <v>2021</v>
      </c>
      <c r="D6270" s="419" t="s">
        <v>181</v>
      </c>
      <c r="E6270" s="419"/>
      <c r="F6270" s="420">
        <v>5</v>
      </c>
      <c r="G6270" s="421"/>
      <c r="H6270" s="421"/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25">
      <c r="A6271" s="412">
        <v>44069</v>
      </c>
      <c r="B6271" s="413" t="s">
        <v>380</v>
      </c>
      <c r="C6271" s="414" t="s">
        <v>790</v>
      </c>
      <c r="D6271" s="414" t="s">
        <v>181</v>
      </c>
      <c r="E6271" s="414"/>
      <c r="F6271" s="415">
        <v>239.99980050000002</v>
      </c>
      <c r="G6271" s="416"/>
      <c r="H6271" s="416"/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25">
      <c r="A6272" s="417">
        <v>44075</v>
      </c>
      <c r="B6272" s="418" t="s">
        <v>380</v>
      </c>
      <c r="C6272" s="419" t="s">
        <v>3053</v>
      </c>
      <c r="D6272" s="419" t="s">
        <v>181</v>
      </c>
      <c r="E6272" s="419"/>
      <c r="F6272" s="420">
        <v>90.049399999999991</v>
      </c>
      <c r="G6272" s="421"/>
      <c r="H6272" s="421"/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25">
      <c r="A6273" s="412">
        <v>44147</v>
      </c>
      <c r="B6273" s="413" t="s">
        <v>379</v>
      </c>
      <c r="C6273" s="414" t="s">
        <v>3054</v>
      </c>
      <c r="D6273" s="414" t="s">
        <v>181</v>
      </c>
      <c r="E6273" s="414"/>
      <c r="F6273" s="415">
        <v>396.38075500000002</v>
      </c>
      <c r="G6273" s="416"/>
      <c r="H6273" s="416"/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25">
      <c r="A6274" s="417">
        <v>44068</v>
      </c>
      <c r="B6274" s="418" t="s">
        <v>379</v>
      </c>
      <c r="C6274" s="419" t="s">
        <v>2647</v>
      </c>
      <c r="D6274" s="419" t="s">
        <v>181</v>
      </c>
      <c r="E6274" s="419"/>
      <c r="F6274" s="420">
        <v>147.13492499999998</v>
      </c>
      <c r="G6274" s="421"/>
      <c r="H6274" s="421"/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25">
      <c r="A6275" s="412">
        <v>44099</v>
      </c>
      <c r="B6275" s="413" t="s">
        <v>379</v>
      </c>
      <c r="C6275" s="414" t="s">
        <v>2578</v>
      </c>
      <c r="D6275" s="414" t="s">
        <v>181</v>
      </c>
      <c r="E6275" s="414"/>
      <c r="F6275" s="415">
        <v>30.285046300000001</v>
      </c>
      <c r="G6275" s="416"/>
      <c r="H6275" s="416"/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25">
      <c r="A6276" s="417">
        <v>44039</v>
      </c>
      <c r="B6276" s="418" t="s">
        <v>379</v>
      </c>
      <c r="C6276" s="419" t="s">
        <v>2612</v>
      </c>
      <c r="D6276" s="419" t="s">
        <v>181</v>
      </c>
      <c r="E6276" s="419"/>
      <c r="F6276" s="420">
        <v>360</v>
      </c>
      <c r="G6276" s="421"/>
      <c r="H6276" s="421"/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25">
      <c r="A6277" s="412">
        <v>44071</v>
      </c>
      <c r="B6277" s="413" t="s">
        <v>380</v>
      </c>
      <c r="C6277" s="414" t="s">
        <v>1158</v>
      </c>
      <c r="D6277" s="414" t="s">
        <v>181</v>
      </c>
      <c r="E6277" s="414"/>
      <c r="F6277" s="415">
        <v>310.26751999999999</v>
      </c>
      <c r="G6277" s="416"/>
      <c r="H6277" s="416"/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25">
      <c r="A6278" s="417">
        <v>44054</v>
      </c>
      <c r="B6278" s="418" t="s">
        <v>379</v>
      </c>
      <c r="C6278" s="419" t="s">
        <v>2027</v>
      </c>
      <c r="D6278" s="419" t="s">
        <v>181</v>
      </c>
      <c r="E6278" s="419"/>
      <c r="F6278" s="420">
        <v>100.00002993000001</v>
      </c>
      <c r="G6278" s="421"/>
      <c r="H6278" s="421"/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25">
      <c r="A6279" s="412">
        <v>44083</v>
      </c>
      <c r="B6279" s="413" t="s">
        <v>379</v>
      </c>
      <c r="C6279" s="414" t="s">
        <v>3055</v>
      </c>
      <c r="D6279" s="414" t="s">
        <v>181</v>
      </c>
      <c r="E6279" s="414"/>
      <c r="F6279" s="415">
        <v>39.895600000000002</v>
      </c>
      <c r="G6279" s="416"/>
      <c r="H6279" s="416"/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25">
      <c r="A6280" s="417">
        <v>44089</v>
      </c>
      <c r="B6280" s="418" t="s">
        <v>379</v>
      </c>
      <c r="C6280" s="419" t="s">
        <v>3056</v>
      </c>
      <c r="D6280" s="419" t="s">
        <v>181</v>
      </c>
      <c r="E6280" s="419"/>
      <c r="F6280" s="420">
        <v>68.251307650000001</v>
      </c>
      <c r="G6280" s="421"/>
      <c r="H6280" s="421"/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25">
      <c r="A6281" s="412">
        <v>44039</v>
      </c>
      <c r="B6281" s="413" t="s">
        <v>379</v>
      </c>
      <c r="C6281" s="414" t="s">
        <v>2618</v>
      </c>
      <c r="D6281" s="414" t="s">
        <v>181</v>
      </c>
      <c r="E6281" s="414"/>
      <c r="F6281" s="415">
        <v>314.60040000000004</v>
      </c>
      <c r="G6281" s="416"/>
      <c r="H6281" s="416"/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25">
      <c r="A6282" s="417">
        <v>44110</v>
      </c>
      <c r="B6282" s="418" t="s">
        <v>379</v>
      </c>
      <c r="C6282" s="419" t="s">
        <v>2633</v>
      </c>
      <c r="D6282" s="419" t="s">
        <v>181</v>
      </c>
      <c r="E6282" s="419"/>
      <c r="F6282" s="420">
        <v>32.502699389999997</v>
      </c>
      <c r="G6282" s="421"/>
      <c r="H6282" s="421"/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25">
      <c r="A6283" s="412">
        <v>44253</v>
      </c>
      <c r="B6283" s="413" t="s">
        <v>379</v>
      </c>
      <c r="C6283" s="414" t="s">
        <v>3050</v>
      </c>
      <c r="D6283" s="414" t="s">
        <v>181</v>
      </c>
      <c r="E6283" s="414"/>
      <c r="F6283" s="415">
        <v>23.62</v>
      </c>
      <c r="G6283" s="416"/>
      <c r="H6283" s="416"/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25">
      <c r="A6284" s="417">
        <v>44055</v>
      </c>
      <c r="B6284" s="418" t="s">
        <v>379</v>
      </c>
      <c r="C6284" s="419" t="s">
        <v>2539</v>
      </c>
      <c r="D6284" s="419" t="s">
        <v>181</v>
      </c>
      <c r="E6284" s="419"/>
      <c r="F6284" s="420">
        <v>48.040890949999998</v>
      </c>
      <c r="G6284" s="421"/>
      <c r="H6284" s="421"/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25">
      <c r="A6285" s="412">
        <v>44103</v>
      </c>
      <c r="B6285" s="413" t="s">
        <v>379</v>
      </c>
      <c r="C6285" s="414" t="s">
        <v>1517</v>
      </c>
      <c r="D6285" s="414" t="s">
        <v>181</v>
      </c>
      <c r="E6285" s="414"/>
      <c r="F6285" s="415">
        <v>123.49845583999999</v>
      </c>
      <c r="G6285" s="416"/>
      <c r="H6285" s="416"/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25">
      <c r="A6286" s="417">
        <v>44092</v>
      </c>
      <c r="B6286" s="418" t="s">
        <v>380</v>
      </c>
      <c r="C6286" s="419" t="s">
        <v>2560</v>
      </c>
      <c r="D6286" s="419" t="s">
        <v>181</v>
      </c>
      <c r="E6286" s="419"/>
      <c r="F6286" s="420">
        <v>612.13051560000008</v>
      </c>
      <c r="G6286" s="421"/>
      <c r="H6286" s="421"/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25">
      <c r="A6287" s="412">
        <v>44125</v>
      </c>
      <c r="B6287" s="413" t="s">
        <v>379</v>
      </c>
      <c r="C6287" s="414" t="s">
        <v>3057</v>
      </c>
      <c r="D6287" s="414" t="s">
        <v>181</v>
      </c>
      <c r="E6287" s="414"/>
      <c r="F6287" s="415">
        <v>103.1554</v>
      </c>
      <c r="G6287" s="416"/>
      <c r="H6287" s="416"/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25">
      <c r="A6288" s="417">
        <v>44151</v>
      </c>
      <c r="B6288" s="418" t="s">
        <v>379</v>
      </c>
      <c r="C6288" s="419" t="s">
        <v>3058</v>
      </c>
      <c r="D6288" s="419" t="s">
        <v>181</v>
      </c>
      <c r="E6288" s="419"/>
      <c r="F6288" s="420">
        <v>39.515000000000001</v>
      </c>
      <c r="G6288" s="421"/>
      <c r="H6288" s="421"/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25">
      <c r="A6289" s="412">
        <v>44169</v>
      </c>
      <c r="B6289" s="413" t="s">
        <v>379</v>
      </c>
      <c r="C6289" s="414" t="s">
        <v>3059</v>
      </c>
      <c r="D6289" s="414" t="s">
        <v>181</v>
      </c>
      <c r="E6289" s="414"/>
      <c r="F6289" s="415">
        <v>11</v>
      </c>
      <c r="G6289" s="416"/>
      <c r="H6289" s="416"/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25">
      <c r="A6290" s="417">
        <v>44105</v>
      </c>
      <c r="B6290" s="418" t="s">
        <v>379</v>
      </c>
      <c r="C6290" s="419" t="s">
        <v>3060</v>
      </c>
      <c r="D6290" s="419" t="s">
        <v>181</v>
      </c>
      <c r="E6290" s="419"/>
      <c r="F6290" s="420">
        <v>201.5</v>
      </c>
      <c r="G6290" s="421"/>
      <c r="H6290" s="421"/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25">
      <c r="A6291" s="412">
        <v>44294</v>
      </c>
      <c r="B6291" s="413" t="s">
        <v>379</v>
      </c>
      <c r="C6291" s="414" t="s">
        <v>3061</v>
      </c>
      <c r="D6291" s="414" t="s">
        <v>181</v>
      </c>
      <c r="E6291" s="414"/>
      <c r="F6291" s="415">
        <v>127.907</v>
      </c>
      <c r="G6291" s="416"/>
      <c r="H6291" s="416"/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25">
      <c r="A6292" s="417">
        <v>44057</v>
      </c>
      <c r="B6292" s="418" t="s">
        <v>379</v>
      </c>
      <c r="C6292" s="419" t="s">
        <v>1973</v>
      </c>
      <c r="D6292" s="419" t="s">
        <v>181</v>
      </c>
      <c r="E6292" s="419"/>
      <c r="F6292" s="420">
        <v>341.85269778999998</v>
      </c>
      <c r="G6292" s="421"/>
      <c r="H6292" s="421"/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25">
      <c r="A6293" s="412">
        <v>44056</v>
      </c>
      <c r="B6293" s="413" t="s">
        <v>379</v>
      </c>
      <c r="C6293" s="414" t="s">
        <v>3062</v>
      </c>
      <c r="D6293" s="414" t="s">
        <v>181</v>
      </c>
      <c r="E6293" s="414"/>
      <c r="F6293" s="415">
        <v>50</v>
      </c>
      <c r="G6293" s="416"/>
      <c r="H6293" s="416"/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25">
      <c r="A6294" s="417">
        <v>44096</v>
      </c>
      <c r="B6294" s="418" t="s">
        <v>380</v>
      </c>
      <c r="C6294" s="419" t="s">
        <v>2581</v>
      </c>
      <c r="D6294" s="419" t="s">
        <v>181</v>
      </c>
      <c r="E6294" s="419"/>
      <c r="F6294" s="420">
        <v>104.63667286</v>
      </c>
      <c r="G6294" s="421"/>
      <c r="H6294" s="421"/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25">
      <c r="A6295" s="412">
        <v>44158</v>
      </c>
      <c r="B6295" s="413" t="s">
        <v>379</v>
      </c>
      <c r="C6295" s="414" t="s">
        <v>2594</v>
      </c>
      <c r="D6295" s="414" t="s">
        <v>181</v>
      </c>
      <c r="E6295" s="414"/>
      <c r="F6295" s="415">
        <v>40.467058680000001</v>
      </c>
      <c r="G6295" s="416"/>
      <c r="H6295" s="416"/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25">
      <c r="A6296" s="417">
        <v>44162</v>
      </c>
      <c r="B6296" s="418" t="s">
        <v>379</v>
      </c>
      <c r="C6296" s="419" t="s">
        <v>2042</v>
      </c>
      <c r="D6296" s="419" t="s">
        <v>181</v>
      </c>
      <c r="E6296" s="419"/>
      <c r="F6296" s="420">
        <v>10.078230420000001</v>
      </c>
      <c r="G6296" s="421"/>
      <c r="H6296" s="421"/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25">
      <c r="A6297" s="412">
        <v>44068</v>
      </c>
      <c r="B6297" s="413" t="s">
        <v>379</v>
      </c>
      <c r="C6297" s="414" t="s">
        <v>3063</v>
      </c>
      <c r="D6297" s="414" t="s">
        <v>181</v>
      </c>
      <c r="E6297" s="414"/>
      <c r="F6297" s="415">
        <v>6.7</v>
      </c>
      <c r="G6297" s="416"/>
      <c r="H6297" s="416"/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25">
      <c r="A6298" s="417">
        <v>44113</v>
      </c>
      <c r="B6298" s="418" t="s">
        <v>379</v>
      </c>
      <c r="C6298" s="419" t="s">
        <v>3064</v>
      </c>
      <c r="D6298" s="419" t="s">
        <v>181</v>
      </c>
      <c r="E6298" s="419"/>
      <c r="F6298" s="420">
        <v>155.45660264000003</v>
      </c>
      <c r="G6298" s="421"/>
      <c r="H6298" s="421"/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25">
      <c r="A6299" s="412">
        <v>44067</v>
      </c>
      <c r="B6299" s="413" t="s">
        <v>379</v>
      </c>
      <c r="C6299" s="414" t="s">
        <v>2559</v>
      </c>
      <c r="D6299" s="414" t="s">
        <v>181</v>
      </c>
      <c r="E6299" s="414"/>
      <c r="F6299" s="415">
        <v>180.00005759999999</v>
      </c>
      <c r="G6299" s="416"/>
      <c r="H6299" s="416"/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25">
      <c r="A6300" s="417">
        <v>44082</v>
      </c>
      <c r="B6300" s="418" t="s">
        <v>380</v>
      </c>
      <c r="C6300" s="419" t="s">
        <v>3065</v>
      </c>
      <c r="D6300" s="419" t="s">
        <v>181</v>
      </c>
      <c r="E6300" s="419"/>
      <c r="F6300" s="420">
        <v>482.5</v>
      </c>
      <c r="G6300" s="421"/>
      <c r="H6300" s="421"/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25">
      <c r="A6301" s="412">
        <v>44118</v>
      </c>
      <c r="B6301" s="413" t="s">
        <v>380</v>
      </c>
      <c r="C6301" s="414" t="s">
        <v>2007</v>
      </c>
      <c r="D6301" s="414" t="s">
        <v>181</v>
      </c>
      <c r="E6301" s="414"/>
      <c r="F6301" s="415">
        <v>141.60508232000004</v>
      </c>
      <c r="G6301" s="416"/>
      <c r="H6301" s="416"/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25">
      <c r="A6302" s="417">
        <v>44105</v>
      </c>
      <c r="B6302" s="418" t="s">
        <v>380</v>
      </c>
      <c r="C6302" s="419" t="s">
        <v>2029</v>
      </c>
      <c r="D6302" s="419" t="s">
        <v>181</v>
      </c>
      <c r="E6302" s="419"/>
      <c r="F6302" s="420">
        <v>499.99998399999998</v>
      </c>
      <c r="G6302" s="421"/>
      <c r="H6302" s="421"/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25">
      <c r="A6303" s="412">
        <v>44069</v>
      </c>
      <c r="B6303" s="413" t="s">
        <v>379</v>
      </c>
      <c r="C6303" s="414" t="s">
        <v>3066</v>
      </c>
      <c r="D6303" s="414" t="s">
        <v>181</v>
      </c>
      <c r="E6303" s="414"/>
      <c r="F6303" s="415">
        <v>96.870956160000006</v>
      </c>
      <c r="G6303" s="416"/>
      <c r="H6303" s="416"/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25">
      <c r="A6304" s="417">
        <v>44085</v>
      </c>
      <c r="B6304" s="418" t="s">
        <v>379</v>
      </c>
      <c r="C6304" s="419" t="s">
        <v>2000</v>
      </c>
      <c r="D6304" s="419" t="s">
        <v>181</v>
      </c>
      <c r="E6304" s="419"/>
      <c r="F6304" s="420">
        <v>1.9999056</v>
      </c>
      <c r="G6304" s="421"/>
      <c r="H6304" s="421"/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25">
      <c r="A6305" s="412">
        <v>44078</v>
      </c>
      <c r="B6305" s="413" t="s">
        <v>379</v>
      </c>
      <c r="C6305" s="414" t="s">
        <v>833</v>
      </c>
      <c r="D6305" s="414" t="s">
        <v>181</v>
      </c>
      <c r="E6305" s="414"/>
      <c r="F6305" s="415">
        <v>66.98029536</v>
      </c>
      <c r="G6305" s="416"/>
      <c r="H6305" s="416"/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25">
      <c r="A6306" s="417">
        <v>44078</v>
      </c>
      <c r="B6306" s="418" t="s">
        <v>379</v>
      </c>
      <c r="C6306" s="419" t="s">
        <v>1130</v>
      </c>
      <c r="D6306" s="419" t="s">
        <v>181</v>
      </c>
      <c r="E6306" s="419"/>
      <c r="F6306" s="420">
        <v>105.230371040964</v>
      </c>
      <c r="G6306" s="421"/>
      <c r="H6306" s="421"/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25">
      <c r="A6307" s="412">
        <v>44078</v>
      </c>
      <c r="B6307" s="413" t="s">
        <v>380</v>
      </c>
      <c r="C6307" s="414" t="s">
        <v>3067</v>
      </c>
      <c r="D6307" s="414" t="s">
        <v>181</v>
      </c>
      <c r="E6307" s="414"/>
      <c r="F6307" s="415">
        <v>90.315799999999996</v>
      </c>
      <c r="G6307" s="416"/>
      <c r="H6307" s="416"/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25">
      <c r="A6308" s="417">
        <v>44082</v>
      </c>
      <c r="B6308" s="418" t="s">
        <v>379</v>
      </c>
      <c r="C6308" s="419" t="s">
        <v>3068</v>
      </c>
      <c r="D6308" s="419" t="s">
        <v>181</v>
      </c>
      <c r="E6308" s="419"/>
      <c r="F6308" s="420">
        <v>25</v>
      </c>
      <c r="G6308" s="421"/>
      <c r="H6308" s="421"/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25">
      <c r="A6309" s="412">
        <v>44090</v>
      </c>
      <c r="B6309" s="413" t="s">
        <v>380</v>
      </c>
      <c r="C6309" s="414" t="s">
        <v>3069</v>
      </c>
      <c r="D6309" s="414" t="s">
        <v>181</v>
      </c>
      <c r="E6309" s="414"/>
      <c r="F6309" s="415">
        <v>104.46430000000001</v>
      </c>
      <c r="G6309" s="416"/>
      <c r="H6309" s="416"/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25">
      <c r="A6310" s="417">
        <v>44119</v>
      </c>
      <c r="B6310" s="418" t="s">
        <v>379</v>
      </c>
      <c r="C6310" s="419" t="s">
        <v>3070</v>
      </c>
      <c r="D6310" s="419" t="s">
        <v>181</v>
      </c>
      <c r="E6310" s="419"/>
      <c r="F6310" s="420">
        <v>58</v>
      </c>
      <c r="G6310" s="421"/>
      <c r="H6310" s="421"/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25">
      <c r="A6311" s="412">
        <v>44133</v>
      </c>
      <c r="B6311" s="413" t="s">
        <v>379</v>
      </c>
      <c r="C6311" s="414" t="s">
        <v>2632</v>
      </c>
      <c r="D6311" s="414" t="s">
        <v>181</v>
      </c>
      <c r="E6311" s="414"/>
      <c r="F6311" s="415">
        <v>45</v>
      </c>
      <c r="G6311" s="416"/>
      <c r="H6311" s="416"/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25">
      <c r="A6312" s="417">
        <v>44320</v>
      </c>
      <c r="B6312" s="418" t="s">
        <v>379</v>
      </c>
      <c r="C6312" s="419" t="s">
        <v>3071</v>
      </c>
      <c r="D6312" s="419" t="s">
        <v>181</v>
      </c>
      <c r="E6312" s="419"/>
      <c r="F6312" s="420">
        <v>34.9</v>
      </c>
      <c r="G6312" s="421"/>
      <c r="H6312" s="421"/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25">
      <c r="A6313" s="412">
        <v>44146</v>
      </c>
      <c r="B6313" s="413" t="s">
        <v>379</v>
      </c>
      <c r="C6313" s="414" t="s">
        <v>2641</v>
      </c>
      <c r="D6313" s="414" t="s">
        <v>181</v>
      </c>
      <c r="E6313" s="414"/>
      <c r="F6313" s="415">
        <v>175.70093741999997</v>
      </c>
      <c r="G6313" s="416"/>
      <c r="H6313" s="416"/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25">
      <c r="A6314" s="417">
        <v>44138</v>
      </c>
      <c r="B6314" s="418" t="s">
        <v>380</v>
      </c>
      <c r="C6314" s="419" t="s">
        <v>2612</v>
      </c>
      <c r="D6314" s="419" t="s">
        <v>181</v>
      </c>
      <c r="E6314" s="419"/>
      <c r="F6314" s="420">
        <v>600</v>
      </c>
      <c r="G6314" s="421"/>
      <c r="H6314" s="421"/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25">
      <c r="A6315" s="412">
        <v>44110</v>
      </c>
      <c r="B6315" s="413" t="s">
        <v>380</v>
      </c>
      <c r="C6315" s="414" t="s">
        <v>3022</v>
      </c>
      <c r="D6315" s="414" t="s">
        <v>181</v>
      </c>
      <c r="E6315" s="414"/>
      <c r="F6315" s="415">
        <v>150.11445119999999</v>
      </c>
      <c r="G6315" s="416"/>
      <c r="H6315" s="416"/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25">
      <c r="A6316" s="417">
        <v>44117</v>
      </c>
      <c r="B6316" s="418" t="s">
        <v>379</v>
      </c>
      <c r="C6316" s="419" t="s">
        <v>3072</v>
      </c>
      <c r="D6316" s="419" t="s">
        <v>181</v>
      </c>
      <c r="E6316" s="419"/>
      <c r="F6316" s="420">
        <v>76.329800000000006</v>
      </c>
      <c r="G6316" s="421"/>
      <c r="H6316" s="421"/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25">
      <c r="A6317" s="412">
        <v>44098</v>
      </c>
      <c r="B6317" s="413" t="s">
        <v>379</v>
      </c>
      <c r="C6317" s="414" t="s">
        <v>2624</v>
      </c>
      <c r="D6317" s="414" t="s">
        <v>181</v>
      </c>
      <c r="E6317" s="414"/>
      <c r="F6317" s="415">
        <v>19.99993808</v>
      </c>
      <c r="G6317" s="416"/>
      <c r="H6317" s="416"/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25">
      <c r="A6318" s="417">
        <v>44139</v>
      </c>
      <c r="B6318" s="418" t="s">
        <v>380</v>
      </c>
      <c r="C6318" s="419" t="s">
        <v>1980</v>
      </c>
      <c r="D6318" s="419" t="s">
        <v>181</v>
      </c>
      <c r="E6318" s="419"/>
      <c r="F6318" s="420">
        <v>724.48835108000003</v>
      </c>
      <c r="G6318" s="421"/>
      <c r="H6318" s="421"/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25">
      <c r="A6319" s="412">
        <v>44109</v>
      </c>
      <c r="B6319" s="413" t="s">
        <v>380</v>
      </c>
      <c r="C6319" s="414" t="s">
        <v>3073</v>
      </c>
      <c r="D6319" s="414" t="s">
        <v>181</v>
      </c>
      <c r="E6319" s="414"/>
      <c r="F6319" s="415">
        <v>489.7328</v>
      </c>
      <c r="G6319" s="416"/>
      <c r="H6319" s="416"/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25">
      <c r="A6320" s="417">
        <v>44141</v>
      </c>
      <c r="B6320" s="418" t="s">
        <v>379</v>
      </c>
      <c r="C6320" s="419" t="s">
        <v>3074</v>
      </c>
      <c r="D6320" s="419" t="s">
        <v>181</v>
      </c>
      <c r="E6320" s="419"/>
      <c r="F6320" s="420">
        <v>20.805924099999999</v>
      </c>
      <c r="G6320" s="421"/>
      <c r="H6320" s="421"/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25">
      <c r="A6321" s="412">
        <v>44104</v>
      </c>
      <c r="B6321" s="413" t="s">
        <v>379</v>
      </c>
      <c r="C6321" s="414" t="s">
        <v>3075</v>
      </c>
      <c r="D6321" s="414" t="s">
        <v>181</v>
      </c>
      <c r="E6321" s="414"/>
      <c r="F6321" s="415">
        <v>46.517738799999997</v>
      </c>
      <c r="G6321" s="416"/>
      <c r="H6321" s="416"/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25">
      <c r="A6322" s="417">
        <v>44103</v>
      </c>
      <c r="B6322" s="418" t="s">
        <v>379</v>
      </c>
      <c r="C6322" s="419" t="s">
        <v>3076</v>
      </c>
      <c r="D6322" s="419" t="s">
        <v>181</v>
      </c>
      <c r="E6322" s="419"/>
      <c r="F6322" s="420">
        <v>240.00011999999998</v>
      </c>
      <c r="G6322" s="421"/>
      <c r="H6322" s="421"/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25">
      <c r="A6323" s="412">
        <v>44167</v>
      </c>
      <c r="B6323" s="413" t="s">
        <v>379</v>
      </c>
      <c r="C6323" s="414" t="s">
        <v>2596</v>
      </c>
      <c r="D6323" s="414" t="s">
        <v>181</v>
      </c>
      <c r="E6323" s="414"/>
      <c r="F6323" s="415">
        <v>288.25599999999997</v>
      </c>
      <c r="G6323" s="416"/>
      <c r="H6323" s="416"/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25">
      <c r="A6324" s="417">
        <v>44291</v>
      </c>
      <c r="B6324" s="418" t="s">
        <v>379</v>
      </c>
      <c r="C6324" s="419" t="s">
        <v>3077</v>
      </c>
      <c r="D6324" s="419" t="s">
        <v>181</v>
      </c>
      <c r="E6324" s="419"/>
      <c r="F6324" s="420">
        <v>27.2</v>
      </c>
      <c r="G6324" s="421"/>
      <c r="H6324" s="421"/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25">
      <c r="A6325" s="412">
        <v>44104</v>
      </c>
      <c r="B6325" s="413" t="s">
        <v>381</v>
      </c>
      <c r="C6325" s="414" t="s">
        <v>3024</v>
      </c>
      <c r="D6325" s="414" t="s">
        <v>181</v>
      </c>
      <c r="E6325" s="414"/>
      <c r="F6325" s="415">
        <v>7.1113504E-5</v>
      </c>
      <c r="G6325" s="416"/>
      <c r="H6325" s="416"/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25">
      <c r="A6326" s="417">
        <v>44132</v>
      </c>
      <c r="B6326" s="418" t="s">
        <v>379</v>
      </c>
      <c r="C6326" s="419" t="s">
        <v>3078</v>
      </c>
      <c r="D6326" s="419" t="s">
        <v>181</v>
      </c>
      <c r="E6326" s="419"/>
      <c r="F6326" s="420">
        <v>41.1096</v>
      </c>
      <c r="G6326" s="421"/>
      <c r="H6326" s="421"/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25">
      <c r="A6327" s="412">
        <v>44138</v>
      </c>
      <c r="B6327" s="413" t="s">
        <v>379</v>
      </c>
      <c r="C6327" s="414" t="s">
        <v>3079</v>
      </c>
      <c r="D6327" s="414" t="s">
        <v>181</v>
      </c>
      <c r="E6327" s="414"/>
      <c r="F6327" s="415">
        <v>190</v>
      </c>
      <c r="G6327" s="416"/>
      <c r="H6327" s="416"/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25">
      <c r="A6328" s="417">
        <v>44109</v>
      </c>
      <c r="B6328" s="418" t="s">
        <v>379</v>
      </c>
      <c r="C6328" s="419" t="s">
        <v>3080</v>
      </c>
      <c r="D6328" s="419" t="s">
        <v>181</v>
      </c>
      <c r="E6328" s="419"/>
      <c r="F6328" s="420">
        <v>45</v>
      </c>
      <c r="G6328" s="421"/>
      <c r="H6328" s="421"/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25">
      <c r="A6329" s="412">
        <v>44111</v>
      </c>
      <c r="B6329" s="413" t="s">
        <v>380</v>
      </c>
      <c r="C6329" s="414" t="s">
        <v>3081</v>
      </c>
      <c r="D6329" s="414" t="s">
        <v>181</v>
      </c>
      <c r="E6329" s="414"/>
      <c r="F6329" s="415">
        <v>70.822100000000006</v>
      </c>
      <c r="G6329" s="416"/>
      <c r="H6329" s="416"/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25">
      <c r="A6330" s="417">
        <v>44138</v>
      </c>
      <c r="B6330" s="418" t="s">
        <v>379</v>
      </c>
      <c r="C6330" s="419" t="s">
        <v>3082</v>
      </c>
      <c r="D6330" s="419" t="s">
        <v>181</v>
      </c>
      <c r="E6330" s="419"/>
      <c r="F6330" s="420">
        <v>102.55</v>
      </c>
      <c r="G6330" s="421"/>
      <c r="H6330" s="421"/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25">
      <c r="A6331" s="412">
        <v>44125</v>
      </c>
      <c r="B6331" s="413" t="s">
        <v>379</v>
      </c>
      <c r="C6331" s="414" t="s">
        <v>2027</v>
      </c>
      <c r="D6331" s="414" t="s">
        <v>181</v>
      </c>
      <c r="E6331" s="414"/>
      <c r="F6331" s="415">
        <v>150.00009401999998</v>
      </c>
      <c r="G6331" s="416"/>
      <c r="H6331" s="416"/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25">
      <c r="A6332" s="417">
        <v>44214</v>
      </c>
      <c r="B6332" s="418" t="s">
        <v>379</v>
      </c>
      <c r="C6332" s="419" t="s">
        <v>2584</v>
      </c>
      <c r="D6332" s="419" t="s">
        <v>181</v>
      </c>
      <c r="E6332" s="419"/>
      <c r="F6332" s="420">
        <v>41.508590310000002</v>
      </c>
      <c r="G6332" s="421"/>
      <c r="H6332" s="421"/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25">
      <c r="A6333" s="412">
        <v>44117</v>
      </c>
      <c r="B6333" s="413" t="s">
        <v>379</v>
      </c>
      <c r="C6333" s="414" t="s">
        <v>3083</v>
      </c>
      <c r="D6333" s="414" t="s">
        <v>181</v>
      </c>
      <c r="E6333" s="414"/>
      <c r="F6333" s="415">
        <v>1</v>
      </c>
      <c r="G6333" s="416"/>
      <c r="H6333" s="416"/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25">
      <c r="A6334" s="417">
        <v>44140</v>
      </c>
      <c r="B6334" s="418" t="s">
        <v>380</v>
      </c>
      <c r="C6334" s="419" t="s">
        <v>2620</v>
      </c>
      <c r="D6334" s="419" t="s">
        <v>181</v>
      </c>
      <c r="E6334" s="419"/>
      <c r="F6334" s="420">
        <v>97.0017</v>
      </c>
      <c r="G6334" s="421"/>
      <c r="H6334" s="421"/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25">
      <c r="A6335" s="412">
        <v>44158</v>
      </c>
      <c r="B6335" s="413" t="s">
        <v>380</v>
      </c>
      <c r="C6335" s="414" t="s">
        <v>2625</v>
      </c>
      <c r="D6335" s="414" t="s">
        <v>181</v>
      </c>
      <c r="E6335" s="414"/>
      <c r="F6335" s="415">
        <v>245.27361234999998</v>
      </c>
      <c r="G6335" s="416"/>
      <c r="H6335" s="416"/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25">
      <c r="A6336" s="417">
        <v>44124</v>
      </c>
      <c r="B6336" s="418" t="s">
        <v>379</v>
      </c>
      <c r="C6336" s="419" t="s">
        <v>3084</v>
      </c>
      <c r="D6336" s="419" t="s">
        <v>181</v>
      </c>
      <c r="E6336" s="419"/>
      <c r="F6336" s="420">
        <v>90.2</v>
      </c>
      <c r="G6336" s="421"/>
      <c r="H6336" s="421"/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25">
      <c r="A6337" s="412">
        <v>44162</v>
      </c>
      <c r="B6337" s="413" t="s">
        <v>379</v>
      </c>
      <c r="C6337" s="414" t="s">
        <v>2012</v>
      </c>
      <c r="D6337" s="414" t="s">
        <v>181</v>
      </c>
      <c r="E6337" s="414"/>
      <c r="F6337" s="415">
        <v>266.91184317</v>
      </c>
      <c r="G6337" s="416"/>
      <c r="H6337" s="416"/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25">
      <c r="A6338" s="417">
        <v>44224</v>
      </c>
      <c r="B6338" s="418" t="s">
        <v>379</v>
      </c>
      <c r="C6338" s="419" t="s">
        <v>3085</v>
      </c>
      <c r="D6338" s="419" t="s">
        <v>181</v>
      </c>
      <c r="E6338" s="419"/>
      <c r="F6338" s="420">
        <v>73.100431628319996</v>
      </c>
      <c r="G6338" s="421"/>
      <c r="H6338" s="421"/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25">
      <c r="A6339" s="412">
        <v>44166</v>
      </c>
      <c r="B6339" s="413" t="s">
        <v>380</v>
      </c>
      <c r="C6339" s="414" t="s">
        <v>2616</v>
      </c>
      <c r="D6339" s="414" t="s">
        <v>181</v>
      </c>
      <c r="E6339" s="414"/>
      <c r="F6339" s="415">
        <v>169.07760000000002</v>
      </c>
      <c r="G6339" s="416"/>
      <c r="H6339" s="416"/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25">
      <c r="A6340" s="417">
        <v>44340</v>
      </c>
      <c r="B6340" s="418" t="s">
        <v>379</v>
      </c>
      <c r="C6340" s="419" t="s">
        <v>3086</v>
      </c>
      <c r="D6340" s="419" t="s">
        <v>181</v>
      </c>
      <c r="E6340" s="419"/>
      <c r="F6340" s="420">
        <v>350</v>
      </c>
      <c r="G6340" s="421"/>
      <c r="H6340" s="421"/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25">
      <c r="A6341" s="412">
        <v>44139</v>
      </c>
      <c r="B6341" s="413" t="s">
        <v>379</v>
      </c>
      <c r="C6341" s="414" t="s">
        <v>3087</v>
      </c>
      <c r="D6341" s="414" t="s">
        <v>181</v>
      </c>
      <c r="E6341" s="414"/>
      <c r="F6341" s="415">
        <v>450.00007641999997</v>
      </c>
      <c r="G6341" s="416"/>
      <c r="H6341" s="416"/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25">
      <c r="A6342" s="417">
        <v>44208</v>
      </c>
      <c r="B6342" s="418" t="s">
        <v>379</v>
      </c>
      <c r="C6342" s="419" t="s">
        <v>2578</v>
      </c>
      <c r="D6342" s="419" t="s">
        <v>181</v>
      </c>
      <c r="E6342" s="419"/>
      <c r="F6342" s="420">
        <v>106.5936689</v>
      </c>
      <c r="G6342" s="421"/>
      <c r="H6342" s="421"/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25">
      <c r="A6343" s="412">
        <v>44155</v>
      </c>
      <c r="B6343" s="413" t="s">
        <v>379</v>
      </c>
      <c r="C6343" s="414" t="s">
        <v>838</v>
      </c>
      <c r="D6343" s="414" t="s">
        <v>181</v>
      </c>
      <c r="E6343" s="414"/>
      <c r="F6343" s="415">
        <v>3.0010788800000001</v>
      </c>
      <c r="G6343" s="416"/>
      <c r="H6343" s="416"/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25">
      <c r="A6344" s="417">
        <v>44249</v>
      </c>
      <c r="B6344" s="418" t="s">
        <v>379</v>
      </c>
      <c r="C6344" s="419" t="s">
        <v>3088</v>
      </c>
      <c r="D6344" s="419" t="s">
        <v>181</v>
      </c>
      <c r="E6344" s="419"/>
      <c r="F6344" s="420">
        <v>54.708203900000001</v>
      </c>
      <c r="G6344" s="421"/>
      <c r="H6344" s="421"/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25">
      <c r="A6345" s="412">
        <v>44168</v>
      </c>
      <c r="B6345" s="413" t="s">
        <v>380</v>
      </c>
      <c r="C6345" s="414" t="s">
        <v>2585</v>
      </c>
      <c r="D6345" s="414" t="s">
        <v>181</v>
      </c>
      <c r="E6345" s="414"/>
      <c r="F6345" s="415">
        <v>150.32804093999999</v>
      </c>
      <c r="G6345" s="416"/>
      <c r="H6345" s="416"/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25">
      <c r="A6346" s="417">
        <v>44146</v>
      </c>
      <c r="B6346" s="418" t="s">
        <v>380</v>
      </c>
      <c r="C6346" s="419" t="s">
        <v>3089</v>
      </c>
      <c r="D6346" s="419" t="s">
        <v>181</v>
      </c>
      <c r="E6346" s="419"/>
      <c r="F6346" s="420">
        <v>29.767762999999999</v>
      </c>
      <c r="G6346" s="421"/>
      <c r="H6346" s="421"/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25">
      <c r="A6347" s="412">
        <v>44133</v>
      </c>
      <c r="B6347" s="413" t="s">
        <v>380</v>
      </c>
      <c r="C6347" s="414" t="s">
        <v>3090</v>
      </c>
      <c r="D6347" s="414" t="s">
        <v>181</v>
      </c>
      <c r="E6347" s="414"/>
      <c r="F6347" s="415">
        <v>263.2885</v>
      </c>
      <c r="G6347" s="416"/>
      <c r="H6347" s="416"/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25">
      <c r="A6348" s="417">
        <v>44131</v>
      </c>
      <c r="B6348" s="418" t="s">
        <v>379</v>
      </c>
      <c r="C6348" s="419" t="s">
        <v>2622</v>
      </c>
      <c r="D6348" s="419" t="s">
        <v>181</v>
      </c>
      <c r="E6348" s="419"/>
      <c r="F6348" s="420">
        <v>25.69978957</v>
      </c>
      <c r="G6348" s="421"/>
      <c r="H6348" s="421"/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25">
      <c r="A6349" s="412">
        <v>44162</v>
      </c>
      <c r="B6349" s="413" t="s">
        <v>379</v>
      </c>
      <c r="C6349" s="414" t="s">
        <v>2575</v>
      </c>
      <c r="D6349" s="414" t="s">
        <v>181</v>
      </c>
      <c r="E6349" s="414"/>
      <c r="F6349" s="415">
        <v>87.247505729999986</v>
      </c>
      <c r="G6349" s="416"/>
      <c r="H6349" s="416"/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25">
      <c r="A6350" s="417">
        <v>44133</v>
      </c>
      <c r="B6350" s="418" t="s">
        <v>379</v>
      </c>
      <c r="C6350" s="419" t="s">
        <v>3091</v>
      </c>
      <c r="D6350" s="419" t="s">
        <v>181</v>
      </c>
      <c r="E6350" s="419"/>
      <c r="F6350" s="420">
        <v>180</v>
      </c>
      <c r="G6350" s="421"/>
      <c r="H6350" s="421"/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25">
      <c r="A6351" s="412">
        <v>44216</v>
      </c>
      <c r="B6351" s="413" t="s">
        <v>379</v>
      </c>
      <c r="C6351" s="414" t="s">
        <v>2027</v>
      </c>
      <c r="D6351" s="414" t="s">
        <v>181</v>
      </c>
      <c r="E6351" s="414"/>
      <c r="F6351" s="415">
        <v>359.99990925000003</v>
      </c>
      <c r="G6351" s="416"/>
      <c r="H6351" s="416"/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25">
      <c r="A6352" s="417">
        <v>44216</v>
      </c>
      <c r="B6352" s="418" t="s">
        <v>379</v>
      </c>
      <c r="C6352" s="419" t="s">
        <v>3092</v>
      </c>
      <c r="D6352" s="419" t="s">
        <v>181</v>
      </c>
      <c r="E6352" s="419"/>
      <c r="F6352" s="420">
        <v>204</v>
      </c>
      <c r="G6352" s="421"/>
      <c r="H6352" s="421"/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25">
      <c r="A6353" s="412">
        <v>44285</v>
      </c>
      <c r="B6353" s="413" t="s">
        <v>379</v>
      </c>
      <c r="C6353" s="414" t="s">
        <v>3093</v>
      </c>
      <c r="D6353" s="414" t="s">
        <v>181</v>
      </c>
      <c r="E6353" s="414"/>
      <c r="F6353" s="415">
        <v>157</v>
      </c>
      <c r="G6353" s="416"/>
      <c r="H6353" s="416"/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25">
      <c r="A6354" s="417">
        <v>44302</v>
      </c>
      <c r="B6354" s="418" t="s">
        <v>379</v>
      </c>
      <c r="C6354" s="419" t="s">
        <v>3094</v>
      </c>
      <c r="D6354" s="419" t="s">
        <v>181</v>
      </c>
      <c r="E6354" s="419"/>
      <c r="F6354" s="420">
        <v>27.45</v>
      </c>
      <c r="G6354" s="421"/>
      <c r="H6354" s="421"/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25">
      <c r="A6355" s="412">
        <v>44414</v>
      </c>
      <c r="B6355" s="413" t="s">
        <v>379</v>
      </c>
      <c r="C6355" s="414" t="s">
        <v>2644</v>
      </c>
      <c r="D6355" s="414" t="s">
        <v>181</v>
      </c>
      <c r="E6355" s="414"/>
      <c r="F6355" s="415">
        <v>283.33340229999999</v>
      </c>
      <c r="G6355" s="416"/>
      <c r="H6355" s="416"/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25">
      <c r="A6356" s="417">
        <v>44165</v>
      </c>
      <c r="B6356" s="418" t="s">
        <v>380</v>
      </c>
      <c r="C6356" s="419" t="s">
        <v>2619</v>
      </c>
      <c r="D6356" s="419" t="s">
        <v>181</v>
      </c>
      <c r="E6356" s="419"/>
      <c r="F6356" s="420">
        <v>517.78775559999997</v>
      </c>
      <c r="G6356" s="421"/>
      <c r="H6356" s="421"/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25">
      <c r="A6357" s="412">
        <v>44181</v>
      </c>
      <c r="B6357" s="413" t="s">
        <v>380</v>
      </c>
      <c r="C6357" s="414" t="s">
        <v>2647</v>
      </c>
      <c r="D6357" s="414" t="s">
        <v>181</v>
      </c>
      <c r="E6357" s="414"/>
      <c r="F6357" s="415">
        <v>266.93982139999997</v>
      </c>
      <c r="G6357" s="416"/>
      <c r="H6357" s="416"/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25">
      <c r="A6358" s="417">
        <v>44286</v>
      </c>
      <c r="B6358" s="418" t="s">
        <v>379</v>
      </c>
      <c r="C6358" s="419" t="s">
        <v>3095</v>
      </c>
      <c r="D6358" s="419" t="s">
        <v>181</v>
      </c>
      <c r="E6358" s="419"/>
      <c r="F6358" s="420">
        <v>120.5</v>
      </c>
      <c r="G6358" s="421"/>
      <c r="H6358" s="421"/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25">
      <c r="A6359" s="412">
        <v>44305</v>
      </c>
      <c r="B6359" s="413" t="s">
        <v>379</v>
      </c>
      <c r="C6359" s="414" t="s">
        <v>2630</v>
      </c>
      <c r="D6359" s="414" t="s">
        <v>181</v>
      </c>
      <c r="E6359" s="414"/>
      <c r="F6359" s="415">
        <v>36.1024204</v>
      </c>
      <c r="G6359" s="416"/>
      <c r="H6359" s="416"/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25">
      <c r="A6360" s="417">
        <v>44174</v>
      </c>
      <c r="B6360" s="418" t="s">
        <v>379</v>
      </c>
      <c r="C6360" s="419" t="s">
        <v>3096</v>
      </c>
      <c r="D6360" s="419" t="s">
        <v>181</v>
      </c>
      <c r="E6360" s="419"/>
      <c r="F6360" s="420">
        <v>271</v>
      </c>
      <c r="G6360" s="421"/>
      <c r="H6360" s="421"/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25">
      <c r="A6361" s="412">
        <v>44216</v>
      </c>
      <c r="B6361" s="413" t="s">
        <v>379</v>
      </c>
      <c r="C6361" s="414" t="s">
        <v>2601</v>
      </c>
      <c r="D6361" s="414" t="s">
        <v>181</v>
      </c>
      <c r="E6361" s="414"/>
      <c r="F6361" s="415">
        <v>105.523624</v>
      </c>
      <c r="G6361" s="416"/>
      <c r="H6361" s="416"/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25">
      <c r="A6362" s="417">
        <v>44335</v>
      </c>
      <c r="B6362" s="418" t="s">
        <v>380</v>
      </c>
      <c r="C6362" s="419" t="s">
        <v>1494</v>
      </c>
      <c r="D6362" s="419" t="s">
        <v>181</v>
      </c>
      <c r="E6362" s="419"/>
      <c r="F6362" s="420">
        <v>86.974912460000013</v>
      </c>
      <c r="G6362" s="421"/>
      <c r="H6362" s="421"/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25">
      <c r="A6363" s="412">
        <v>44179</v>
      </c>
      <c r="B6363" s="413" t="s">
        <v>380</v>
      </c>
      <c r="C6363" s="414" t="s">
        <v>3042</v>
      </c>
      <c r="D6363" s="414" t="s">
        <v>181</v>
      </c>
      <c r="E6363" s="414"/>
      <c r="F6363" s="415">
        <v>25.816800000000001</v>
      </c>
      <c r="G6363" s="416"/>
      <c r="H6363" s="416"/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25">
      <c r="A6364" s="417">
        <v>44166</v>
      </c>
      <c r="B6364" s="418" t="s">
        <v>379</v>
      </c>
      <c r="C6364" s="419" t="s">
        <v>3097</v>
      </c>
      <c r="D6364" s="419" t="s">
        <v>181</v>
      </c>
      <c r="E6364" s="419"/>
      <c r="F6364" s="420">
        <v>29.768262999999997</v>
      </c>
      <c r="G6364" s="421"/>
      <c r="H6364" s="421"/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25">
      <c r="A6365" s="412">
        <v>44238</v>
      </c>
      <c r="B6365" s="413" t="s">
        <v>379</v>
      </c>
      <c r="C6365" s="414" t="s">
        <v>3098</v>
      </c>
      <c r="D6365" s="414" t="s">
        <v>181</v>
      </c>
      <c r="E6365" s="414"/>
      <c r="F6365" s="415">
        <v>160.15507199999999</v>
      </c>
      <c r="G6365" s="416"/>
      <c r="H6365" s="416"/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25">
      <c r="A6366" s="417">
        <v>44223</v>
      </c>
      <c r="B6366" s="418" t="s">
        <v>379</v>
      </c>
      <c r="C6366" s="419" t="s">
        <v>3099</v>
      </c>
      <c r="D6366" s="419" t="s">
        <v>181</v>
      </c>
      <c r="E6366" s="419"/>
      <c r="F6366" s="420">
        <v>150.57499999999999</v>
      </c>
      <c r="G6366" s="421"/>
      <c r="H6366" s="421"/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25">
      <c r="A6367" s="412">
        <v>44434</v>
      </c>
      <c r="B6367" s="413" t="s">
        <v>379</v>
      </c>
      <c r="C6367" s="414" t="s">
        <v>2576</v>
      </c>
      <c r="D6367" s="414" t="s">
        <v>181</v>
      </c>
      <c r="E6367" s="414"/>
      <c r="F6367" s="415">
        <v>168.99703056000001</v>
      </c>
      <c r="G6367" s="416"/>
      <c r="H6367" s="416"/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25">
      <c r="A6368" s="417">
        <v>44201</v>
      </c>
      <c r="B6368" s="418" t="s">
        <v>379</v>
      </c>
      <c r="C6368" s="419" t="s">
        <v>3100</v>
      </c>
      <c r="D6368" s="419" t="s">
        <v>181</v>
      </c>
      <c r="E6368" s="419"/>
      <c r="F6368" s="420">
        <v>1435.69296117</v>
      </c>
      <c r="G6368" s="421"/>
      <c r="H6368" s="421"/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25">
      <c r="A6369" s="412">
        <v>44211</v>
      </c>
      <c r="B6369" s="413" t="s">
        <v>379</v>
      </c>
      <c r="C6369" s="414" t="s">
        <v>2540</v>
      </c>
      <c r="D6369" s="414" t="s">
        <v>181</v>
      </c>
      <c r="E6369" s="414"/>
      <c r="F6369" s="415">
        <v>58.726073579999998</v>
      </c>
      <c r="G6369" s="416"/>
      <c r="H6369" s="416"/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25">
      <c r="A6370" s="417">
        <v>44279</v>
      </c>
      <c r="B6370" s="418" t="s">
        <v>379</v>
      </c>
      <c r="C6370" s="419" t="s">
        <v>3101</v>
      </c>
      <c r="D6370" s="419" t="s">
        <v>181</v>
      </c>
      <c r="E6370" s="419"/>
      <c r="F6370" s="420">
        <v>13.379340749999999</v>
      </c>
      <c r="G6370" s="421"/>
      <c r="H6370" s="421"/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25">
      <c r="A6371" s="412">
        <v>44183</v>
      </c>
      <c r="B6371" s="413" t="s">
        <v>379</v>
      </c>
      <c r="C6371" s="414" t="s">
        <v>3102</v>
      </c>
      <c r="D6371" s="414" t="s">
        <v>181</v>
      </c>
      <c r="E6371" s="414"/>
      <c r="F6371" s="415">
        <v>80</v>
      </c>
      <c r="G6371" s="416"/>
      <c r="H6371" s="416"/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25">
      <c r="A6372" s="417">
        <v>44266</v>
      </c>
      <c r="B6372" s="418" t="s">
        <v>379</v>
      </c>
      <c r="C6372" s="419" t="s">
        <v>3103</v>
      </c>
      <c r="D6372" s="419" t="s">
        <v>181</v>
      </c>
      <c r="E6372" s="419"/>
      <c r="F6372" s="420">
        <v>381.33790000000005</v>
      </c>
      <c r="G6372" s="421"/>
      <c r="H6372" s="421"/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25">
      <c r="A6373" s="412">
        <v>44188</v>
      </c>
      <c r="B6373" s="413" t="s">
        <v>379</v>
      </c>
      <c r="C6373" s="414" t="s">
        <v>3104</v>
      </c>
      <c r="D6373" s="414" t="s">
        <v>181</v>
      </c>
      <c r="E6373" s="414"/>
      <c r="F6373" s="415">
        <v>52.766325120000005</v>
      </c>
      <c r="G6373" s="416"/>
      <c r="H6373" s="416"/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25">
      <c r="A6374" s="417">
        <v>44215</v>
      </c>
      <c r="B6374" s="418" t="s">
        <v>380</v>
      </c>
      <c r="C6374" s="419" t="s">
        <v>3027</v>
      </c>
      <c r="D6374" s="419" t="s">
        <v>181</v>
      </c>
      <c r="E6374" s="419"/>
      <c r="F6374" s="420">
        <v>420.00001914000001</v>
      </c>
      <c r="G6374" s="421"/>
      <c r="H6374" s="421"/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25">
      <c r="A6375" s="412">
        <v>44173</v>
      </c>
      <c r="B6375" s="413" t="s">
        <v>379</v>
      </c>
      <c r="C6375" s="414" t="s">
        <v>3105</v>
      </c>
      <c r="D6375" s="414" t="s">
        <v>181</v>
      </c>
      <c r="E6375" s="414"/>
      <c r="F6375" s="415">
        <v>7.9565000000000001</v>
      </c>
      <c r="G6375" s="416"/>
      <c r="H6375" s="416"/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25">
      <c r="A6376" s="417">
        <v>44182</v>
      </c>
      <c r="B6376" s="418" t="s">
        <v>380</v>
      </c>
      <c r="C6376" s="419" t="s">
        <v>833</v>
      </c>
      <c r="D6376" s="419" t="s">
        <v>181</v>
      </c>
      <c r="E6376" s="419"/>
      <c r="F6376" s="420">
        <v>479.99992050000003</v>
      </c>
      <c r="G6376" s="421"/>
      <c r="H6376" s="421"/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25">
      <c r="A6377" s="412">
        <v>44228</v>
      </c>
      <c r="B6377" s="413" t="s">
        <v>379</v>
      </c>
      <c r="C6377" s="414" t="s">
        <v>3106</v>
      </c>
      <c r="D6377" s="414" t="s">
        <v>181</v>
      </c>
      <c r="E6377" s="414"/>
      <c r="F6377" s="415">
        <v>60</v>
      </c>
      <c r="G6377" s="416"/>
      <c r="H6377" s="416"/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25">
      <c r="A6378" s="417">
        <v>44316</v>
      </c>
      <c r="B6378" s="418" t="s">
        <v>379</v>
      </c>
      <c r="C6378" s="419" t="s">
        <v>2000</v>
      </c>
      <c r="D6378" s="419" t="s">
        <v>181</v>
      </c>
      <c r="E6378" s="419"/>
      <c r="F6378" s="420">
        <v>5.0000341600000002</v>
      </c>
      <c r="G6378" s="421"/>
      <c r="H6378" s="421"/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25">
      <c r="A6379" s="412">
        <v>44413</v>
      </c>
      <c r="B6379" s="413" t="s">
        <v>379</v>
      </c>
      <c r="C6379" s="414" t="s">
        <v>3107</v>
      </c>
      <c r="D6379" s="414" t="s">
        <v>181</v>
      </c>
      <c r="E6379" s="414"/>
      <c r="F6379" s="415">
        <v>164.19207900000001</v>
      </c>
      <c r="G6379" s="416"/>
      <c r="H6379" s="416"/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25">
      <c r="A6380" s="417">
        <v>44188</v>
      </c>
      <c r="B6380" s="418" t="s">
        <v>380</v>
      </c>
      <c r="C6380" s="419" t="s">
        <v>3044</v>
      </c>
      <c r="D6380" s="419" t="s">
        <v>181</v>
      </c>
      <c r="E6380" s="419"/>
      <c r="F6380" s="420">
        <v>59.556400000000004</v>
      </c>
      <c r="G6380" s="421"/>
      <c r="H6380" s="421"/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25">
      <c r="A6381" s="412">
        <v>44187</v>
      </c>
      <c r="B6381" s="413" t="s">
        <v>380</v>
      </c>
      <c r="C6381" s="414" t="s">
        <v>3108</v>
      </c>
      <c r="D6381" s="414" t="s">
        <v>181</v>
      </c>
      <c r="E6381" s="414"/>
      <c r="F6381" s="415">
        <v>300.17340000000002</v>
      </c>
      <c r="G6381" s="416"/>
      <c r="H6381" s="416"/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25">
      <c r="A6382" s="417">
        <v>44194</v>
      </c>
      <c r="B6382" s="418" t="s">
        <v>379</v>
      </c>
      <c r="C6382" s="419" t="s">
        <v>3109</v>
      </c>
      <c r="D6382" s="419" t="s">
        <v>181</v>
      </c>
      <c r="E6382" s="419"/>
      <c r="F6382" s="420">
        <v>3.9657300000000002</v>
      </c>
      <c r="G6382" s="421"/>
      <c r="H6382" s="421"/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25">
      <c r="A6383" s="412">
        <v>44232</v>
      </c>
      <c r="B6383" s="413" t="s">
        <v>379</v>
      </c>
      <c r="C6383" s="414" t="s">
        <v>3081</v>
      </c>
      <c r="D6383" s="414" t="s">
        <v>181</v>
      </c>
      <c r="E6383" s="414"/>
      <c r="F6383" s="415">
        <v>1.1704000000000001</v>
      </c>
      <c r="G6383" s="416"/>
      <c r="H6383" s="416"/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25">
      <c r="A6384" s="417">
        <v>44235</v>
      </c>
      <c r="B6384" s="418" t="s">
        <v>379</v>
      </c>
      <c r="C6384" s="419" t="s">
        <v>3110</v>
      </c>
      <c r="D6384" s="419" t="s">
        <v>181</v>
      </c>
      <c r="E6384" s="419"/>
      <c r="F6384" s="420">
        <v>55.2</v>
      </c>
      <c r="G6384" s="421"/>
      <c r="H6384" s="421"/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25">
      <c r="A6385" s="412">
        <v>44169</v>
      </c>
      <c r="B6385" s="413" t="s">
        <v>380</v>
      </c>
      <c r="C6385" s="414" t="s">
        <v>3111</v>
      </c>
      <c r="D6385" s="414" t="s">
        <v>181</v>
      </c>
      <c r="E6385" s="414"/>
      <c r="F6385" s="415">
        <v>100.90600000000001</v>
      </c>
      <c r="G6385" s="416"/>
      <c r="H6385" s="416"/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25">
      <c r="A6386" s="417">
        <v>44172</v>
      </c>
      <c r="B6386" s="418" t="s">
        <v>379</v>
      </c>
      <c r="C6386" s="419" t="s">
        <v>2039</v>
      </c>
      <c r="D6386" s="419" t="s">
        <v>181</v>
      </c>
      <c r="E6386" s="419"/>
      <c r="F6386" s="420">
        <v>2.3999889999999999E-2</v>
      </c>
      <c r="G6386" s="421"/>
      <c r="H6386" s="421"/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25">
      <c r="A6387" s="412">
        <v>44172</v>
      </c>
      <c r="B6387" s="413" t="s">
        <v>379</v>
      </c>
      <c r="C6387" s="414" t="s">
        <v>2040</v>
      </c>
      <c r="D6387" s="414" t="s">
        <v>181</v>
      </c>
      <c r="E6387" s="414"/>
      <c r="F6387" s="415">
        <v>1.099992E-2</v>
      </c>
      <c r="G6387" s="416"/>
      <c r="H6387" s="416"/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25">
      <c r="A6388" s="417">
        <v>44201</v>
      </c>
      <c r="B6388" s="418" t="s">
        <v>379</v>
      </c>
      <c r="C6388" s="419" t="s">
        <v>3028</v>
      </c>
      <c r="D6388" s="419" t="s">
        <v>181</v>
      </c>
      <c r="E6388" s="419"/>
      <c r="F6388" s="420">
        <v>175.00003982999999</v>
      </c>
      <c r="G6388" s="421"/>
      <c r="H6388" s="421"/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25">
      <c r="A6389" s="412">
        <v>44229</v>
      </c>
      <c r="B6389" s="413" t="s">
        <v>379</v>
      </c>
      <c r="C6389" s="414" t="s">
        <v>3112</v>
      </c>
      <c r="D6389" s="414" t="s">
        <v>181</v>
      </c>
      <c r="E6389" s="414"/>
      <c r="F6389" s="415">
        <v>52.99089206</v>
      </c>
      <c r="G6389" s="416"/>
      <c r="H6389" s="416"/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25">
      <c r="A6390" s="417">
        <v>44245</v>
      </c>
      <c r="B6390" s="418" t="s">
        <v>379</v>
      </c>
      <c r="C6390" s="419" t="s">
        <v>2634</v>
      </c>
      <c r="D6390" s="419" t="s">
        <v>181</v>
      </c>
      <c r="E6390" s="419"/>
      <c r="F6390" s="420">
        <v>21.488199999999999</v>
      </c>
      <c r="G6390" s="421"/>
      <c r="H6390" s="421"/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25">
      <c r="A6391" s="412">
        <v>44172</v>
      </c>
      <c r="B6391" s="413" t="s">
        <v>379</v>
      </c>
      <c r="C6391" s="414" t="s">
        <v>2539</v>
      </c>
      <c r="D6391" s="414" t="s">
        <v>181</v>
      </c>
      <c r="E6391" s="414"/>
      <c r="F6391" s="415">
        <v>110.07089999999999</v>
      </c>
      <c r="G6391" s="416"/>
      <c r="H6391" s="416"/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25">
      <c r="A6392" s="417">
        <v>44354</v>
      </c>
      <c r="B6392" s="418" t="s">
        <v>379</v>
      </c>
      <c r="C6392" s="419" t="s">
        <v>3113</v>
      </c>
      <c r="D6392" s="419" t="s">
        <v>181</v>
      </c>
      <c r="E6392" s="419"/>
      <c r="F6392" s="420">
        <v>166</v>
      </c>
      <c r="G6392" s="421"/>
      <c r="H6392" s="421"/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25">
      <c r="A6393" s="412">
        <v>44251</v>
      </c>
      <c r="B6393" s="413" t="s">
        <v>380</v>
      </c>
      <c r="C6393" s="414" t="s">
        <v>3114</v>
      </c>
      <c r="D6393" s="414" t="s">
        <v>181</v>
      </c>
      <c r="E6393" s="414"/>
      <c r="F6393" s="415">
        <v>74.815100000000001</v>
      </c>
      <c r="G6393" s="416"/>
      <c r="H6393" s="416"/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25">
      <c r="A6394" s="417">
        <v>44176</v>
      </c>
      <c r="B6394" s="418" t="s">
        <v>379</v>
      </c>
      <c r="C6394" s="419" t="s">
        <v>3115</v>
      </c>
      <c r="D6394" s="419" t="s">
        <v>181</v>
      </c>
      <c r="E6394" s="419"/>
      <c r="F6394" s="420">
        <v>170.45764246000002</v>
      </c>
      <c r="G6394" s="421"/>
      <c r="H6394" s="421"/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25">
      <c r="A6395" s="412">
        <v>44260</v>
      </c>
      <c r="B6395" s="413" t="s">
        <v>380</v>
      </c>
      <c r="C6395" s="414" t="s">
        <v>3116</v>
      </c>
      <c r="D6395" s="414" t="s">
        <v>181</v>
      </c>
      <c r="E6395" s="414"/>
      <c r="F6395" s="415">
        <v>75</v>
      </c>
      <c r="G6395" s="416"/>
      <c r="H6395" s="416"/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25">
      <c r="A6396" s="417">
        <v>44204</v>
      </c>
      <c r="B6396" s="418" t="s">
        <v>380</v>
      </c>
      <c r="C6396" s="419" t="s">
        <v>3117</v>
      </c>
      <c r="D6396" s="419" t="s">
        <v>181</v>
      </c>
      <c r="E6396" s="419"/>
      <c r="F6396" s="420">
        <v>150.0598</v>
      </c>
      <c r="G6396" s="421"/>
      <c r="H6396" s="421"/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25">
      <c r="A6397" s="412">
        <v>44188</v>
      </c>
      <c r="B6397" s="413" t="s">
        <v>379</v>
      </c>
      <c r="C6397" s="414" t="s">
        <v>1973</v>
      </c>
      <c r="D6397" s="414" t="s">
        <v>181</v>
      </c>
      <c r="E6397" s="414"/>
      <c r="F6397" s="415">
        <v>442.08</v>
      </c>
      <c r="G6397" s="416"/>
      <c r="H6397" s="416"/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25">
      <c r="A6398" s="417">
        <v>44180</v>
      </c>
      <c r="B6398" s="418" t="s">
        <v>380</v>
      </c>
      <c r="C6398" s="419" t="s">
        <v>3118</v>
      </c>
      <c r="D6398" s="419" t="s">
        <v>181</v>
      </c>
      <c r="E6398" s="419"/>
      <c r="F6398" s="420">
        <v>490</v>
      </c>
      <c r="G6398" s="421"/>
      <c r="H6398" s="421"/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25">
      <c r="A6399" s="412">
        <v>44214</v>
      </c>
      <c r="B6399" s="413" t="s">
        <v>379</v>
      </c>
      <c r="C6399" s="414" t="s">
        <v>3119</v>
      </c>
      <c r="D6399" s="414" t="s">
        <v>181</v>
      </c>
      <c r="E6399" s="414"/>
      <c r="F6399" s="415">
        <v>85.949505000000002</v>
      </c>
      <c r="G6399" s="416"/>
      <c r="H6399" s="416"/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25">
      <c r="A6400" s="417">
        <v>44418</v>
      </c>
      <c r="B6400" s="418" t="s">
        <v>379</v>
      </c>
      <c r="C6400" s="419" t="s">
        <v>1503</v>
      </c>
      <c r="D6400" s="419" t="s">
        <v>181</v>
      </c>
      <c r="E6400" s="419"/>
      <c r="F6400" s="420">
        <v>0.99984720000000005</v>
      </c>
      <c r="G6400" s="421"/>
      <c r="H6400" s="421"/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25">
      <c r="A6401" s="412">
        <v>44223</v>
      </c>
      <c r="B6401" s="413" t="s">
        <v>380</v>
      </c>
      <c r="C6401" s="414" t="s">
        <v>2645</v>
      </c>
      <c r="D6401" s="414" t="s">
        <v>181</v>
      </c>
      <c r="E6401" s="414"/>
      <c r="F6401" s="415">
        <v>180.38162834999997</v>
      </c>
      <c r="G6401" s="416"/>
      <c r="H6401" s="416"/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25">
      <c r="A6402" s="417">
        <v>44238</v>
      </c>
      <c r="B6402" s="418" t="s">
        <v>379</v>
      </c>
      <c r="C6402" s="419" t="s">
        <v>3120</v>
      </c>
      <c r="D6402" s="419" t="s">
        <v>181</v>
      </c>
      <c r="E6402" s="419"/>
      <c r="F6402" s="420">
        <v>91.730399999999989</v>
      </c>
      <c r="G6402" s="421"/>
      <c r="H6402" s="421"/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25">
      <c r="A6403" s="412">
        <v>44295</v>
      </c>
      <c r="B6403" s="413" t="s">
        <v>379</v>
      </c>
      <c r="C6403" s="414" t="s">
        <v>3121</v>
      </c>
      <c r="D6403" s="414" t="s">
        <v>181</v>
      </c>
      <c r="E6403" s="414"/>
      <c r="F6403" s="415">
        <v>86.061399999999992</v>
      </c>
      <c r="G6403" s="416"/>
      <c r="H6403" s="416"/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25">
      <c r="A6404" s="417">
        <v>44175</v>
      </c>
      <c r="B6404" s="418" t="s">
        <v>379</v>
      </c>
      <c r="C6404" s="419" t="s">
        <v>3122</v>
      </c>
      <c r="D6404" s="419" t="s">
        <v>181</v>
      </c>
      <c r="E6404" s="419"/>
      <c r="F6404" s="420">
        <v>100</v>
      </c>
      <c r="G6404" s="421"/>
      <c r="H6404" s="421"/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25">
      <c r="A6405" s="412">
        <v>44229</v>
      </c>
      <c r="B6405" s="413" t="s">
        <v>380</v>
      </c>
      <c r="C6405" s="414" t="s">
        <v>3123</v>
      </c>
      <c r="D6405" s="414" t="s">
        <v>181</v>
      </c>
      <c r="E6405" s="414"/>
      <c r="F6405" s="415">
        <v>70.758367939999985</v>
      </c>
      <c r="G6405" s="416"/>
      <c r="H6405" s="416"/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25">
      <c r="A6406" s="417">
        <v>44354</v>
      </c>
      <c r="B6406" s="418" t="s">
        <v>379</v>
      </c>
      <c r="C6406" s="419" t="s">
        <v>3124</v>
      </c>
      <c r="D6406" s="419" t="s">
        <v>181</v>
      </c>
      <c r="E6406" s="419"/>
      <c r="F6406" s="420">
        <v>622</v>
      </c>
      <c r="G6406" s="421"/>
      <c r="H6406" s="421"/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25">
      <c r="A6407" s="412">
        <v>44258</v>
      </c>
      <c r="B6407" s="413" t="s">
        <v>379</v>
      </c>
      <c r="C6407" s="414" t="s">
        <v>3125</v>
      </c>
      <c r="D6407" s="414" t="s">
        <v>181</v>
      </c>
      <c r="E6407" s="414"/>
      <c r="F6407" s="415">
        <v>120</v>
      </c>
      <c r="G6407" s="416"/>
      <c r="H6407" s="416"/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25">
      <c r="A6408" s="417">
        <v>44181</v>
      </c>
      <c r="B6408" s="418" t="s">
        <v>379</v>
      </c>
      <c r="C6408" s="419" t="s">
        <v>1981</v>
      </c>
      <c r="D6408" s="419" t="s">
        <v>181</v>
      </c>
      <c r="E6408" s="419"/>
      <c r="F6408" s="420">
        <v>175.01067558</v>
      </c>
      <c r="G6408" s="421"/>
      <c r="H6408" s="421"/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25">
      <c r="A6409" s="412">
        <v>44183</v>
      </c>
      <c r="B6409" s="413" t="s">
        <v>379</v>
      </c>
      <c r="C6409" s="414" t="s">
        <v>3126</v>
      </c>
      <c r="D6409" s="414" t="s">
        <v>181</v>
      </c>
      <c r="E6409" s="414"/>
      <c r="F6409" s="415">
        <v>230</v>
      </c>
      <c r="G6409" s="416"/>
      <c r="H6409" s="416"/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25">
      <c r="A6410" s="417">
        <v>44186</v>
      </c>
      <c r="B6410" s="418" t="s">
        <v>379</v>
      </c>
      <c r="C6410" s="419" t="s">
        <v>3127</v>
      </c>
      <c r="D6410" s="419" t="s">
        <v>181</v>
      </c>
      <c r="E6410" s="419"/>
      <c r="F6410" s="420">
        <v>28</v>
      </c>
      <c r="G6410" s="421"/>
      <c r="H6410" s="421"/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25">
      <c r="A6411" s="412">
        <v>44194</v>
      </c>
      <c r="B6411" s="413" t="s">
        <v>380</v>
      </c>
      <c r="C6411" s="414" t="s">
        <v>3128</v>
      </c>
      <c r="D6411" s="414" t="s">
        <v>181</v>
      </c>
      <c r="E6411" s="414"/>
      <c r="F6411" s="415">
        <v>400.39</v>
      </c>
      <c r="G6411" s="416"/>
      <c r="H6411" s="416"/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25">
      <c r="A6412" s="417">
        <v>44188</v>
      </c>
      <c r="B6412" s="418" t="s">
        <v>380</v>
      </c>
      <c r="C6412" s="419" t="s">
        <v>3054</v>
      </c>
      <c r="D6412" s="419" t="s">
        <v>181</v>
      </c>
      <c r="E6412" s="419"/>
      <c r="F6412" s="420">
        <v>109.21872</v>
      </c>
      <c r="G6412" s="421"/>
      <c r="H6412" s="421"/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25">
      <c r="A6413" s="412">
        <v>44195</v>
      </c>
      <c r="B6413" s="413" t="s">
        <v>379</v>
      </c>
      <c r="C6413" s="414" t="s">
        <v>3129</v>
      </c>
      <c r="D6413" s="414" t="s">
        <v>181</v>
      </c>
      <c r="E6413" s="414"/>
      <c r="F6413" s="415">
        <v>56.64</v>
      </c>
      <c r="G6413" s="416"/>
      <c r="H6413" s="416"/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25">
      <c r="A6414" s="417">
        <v>44222</v>
      </c>
      <c r="B6414" s="418" t="s">
        <v>379</v>
      </c>
      <c r="C6414" s="419" t="s">
        <v>1994</v>
      </c>
      <c r="D6414" s="419" t="s">
        <v>181</v>
      </c>
      <c r="E6414" s="419"/>
      <c r="F6414" s="420">
        <v>719.9999620000001</v>
      </c>
      <c r="G6414" s="421"/>
      <c r="H6414" s="421"/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25">
      <c r="A6415" s="412">
        <v>44257</v>
      </c>
      <c r="B6415" s="413" t="s">
        <v>380</v>
      </c>
      <c r="C6415" s="414" t="s">
        <v>3130</v>
      </c>
      <c r="D6415" s="414" t="s">
        <v>181</v>
      </c>
      <c r="E6415" s="414"/>
      <c r="F6415" s="415">
        <v>585.85363928831998</v>
      </c>
      <c r="G6415" s="416"/>
      <c r="H6415" s="416"/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25">
      <c r="A6416" s="417">
        <v>44258</v>
      </c>
      <c r="B6416" s="418" t="s">
        <v>380</v>
      </c>
      <c r="C6416" s="419" t="s">
        <v>2017</v>
      </c>
      <c r="D6416" s="419" t="s">
        <v>181</v>
      </c>
      <c r="E6416" s="419"/>
      <c r="F6416" s="420">
        <v>240</v>
      </c>
      <c r="G6416" s="421"/>
      <c r="H6416" s="421"/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25">
      <c r="A6417" s="412">
        <v>44391</v>
      </c>
      <c r="B6417" s="413" t="s">
        <v>379</v>
      </c>
      <c r="C6417" s="414" t="s">
        <v>2011</v>
      </c>
      <c r="D6417" s="414" t="s">
        <v>181</v>
      </c>
      <c r="E6417" s="414"/>
      <c r="F6417" s="415">
        <v>0.306126784298</v>
      </c>
      <c r="G6417" s="416"/>
      <c r="H6417" s="416"/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25">
      <c r="A6418" s="417">
        <v>44188</v>
      </c>
      <c r="B6418" s="418" t="s">
        <v>379</v>
      </c>
      <c r="C6418" s="419" t="s">
        <v>3131</v>
      </c>
      <c r="D6418" s="419" t="s">
        <v>181</v>
      </c>
      <c r="E6418" s="419"/>
      <c r="F6418" s="420">
        <v>10.5</v>
      </c>
      <c r="G6418" s="421"/>
      <c r="H6418" s="421"/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25">
      <c r="A6419" s="412">
        <v>44208</v>
      </c>
      <c r="B6419" s="413" t="s">
        <v>379</v>
      </c>
      <c r="C6419" s="414" t="s">
        <v>1158</v>
      </c>
      <c r="D6419" s="414" t="s">
        <v>181</v>
      </c>
      <c r="E6419" s="414"/>
      <c r="F6419" s="415">
        <v>171.97031250000001</v>
      </c>
      <c r="G6419" s="416"/>
      <c r="H6419" s="416"/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25">
      <c r="A6420" s="417">
        <v>44260</v>
      </c>
      <c r="B6420" s="418" t="s">
        <v>380</v>
      </c>
      <c r="C6420" s="419" t="s">
        <v>2603</v>
      </c>
      <c r="D6420" s="419" t="s">
        <v>181</v>
      </c>
      <c r="E6420" s="419"/>
      <c r="F6420" s="420">
        <v>243.0085</v>
      </c>
      <c r="G6420" s="421"/>
      <c r="H6420" s="421"/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25">
      <c r="A6421" s="412">
        <v>44195</v>
      </c>
      <c r="B6421" s="413" t="s">
        <v>379</v>
      </c>
      <c r="C6421" s="414" t="s">
        <v>3132</v>
      </c>
      <c r="D6421" s="414" t="s">
        <v>181</v>
      </c>
      <c r="E6421" s="414"/>
      <c r="F6421" s="415">
        <v>392.45</v>
      </c>
      <c r="G6421" s="416"/>
      <c r="H6421" s="416"/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25">
      <c r="A6422" s="417">
        <v>44210</v>
      </c>
      <c r="B6422" s="418" t="s">
        <v>379</v>
      </c>
      <c r="C6422" s="419" t="s">
        <v>2594</v>
      </c>
      <c r="D6422" s="419" t="s">
        <v>181</v>
      </c>
      <c r="E6422" s="419"/>
      <c r="F6422" s="420">
        <v>60.000013709999998</v>
      </c>
      <c r="G6422" s="421"/>
      <c r="H6422" s="421"/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25">
      <c r="A6423" s="412">
        <v>44358</v>
      </c>
      <c r="B6423" s="413" t="s">
        <v>379</v>
      </c>
      <c r="C6423" s="414" t="s">
        <v>3133</v>
      </c>
      <c r="D6423" s="414" t="s">
        <v>181</v>
      </c>
      <c r="E6423" s="414"/>
      <c r="F6423" s="415">
        <v>31.598200000000002</v>
      </c>
      <c r="G6423" s="416"/>
      <c r="H6423" s="416"/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25">
      <c r="A6424" s="417">
        <v>44358</v>
      </c>
      <c r="B6424" s="418" t="s">
        <v>379</v>
      </c>
      <c r="C6424" s="419" t="s">
        <v>3134</v>
      </c>
      <c r="D6424" s="419" t="s">
        <v>181</v>
      </c>
      <c r="E6424" s="419"/>
      <c r="F6424" s="420">
        <v>290.38600000000002</v>
      </c>
      <c r="G6424" s="421"/>
      <c r="H6424" s="421"/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25">
      <c r="A6425" s="412">
        <v>44124</v>
      </c>
      <c r="B6425" s="413" t="s">
        <v>379</v>
      </c>
      <c r="C6425" s="414" t="s">
        <v>2651</v>
      </c>
      <c r="D6425" s="414" t="s">
        <v>182</v>
      </c>
      <c r="E6425" s="414"/>
      <c r="F6425" s="415">
        <v>464.05</v>
      </c>
      <c r="G6425" s="416"/>
      <c r="H6425" s="416"/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25">
      <c r="A6426" s="417">
        <v>43845</v>
      </c>
      <c r="B6426" s="418" t="s">
        <v>379</v>
      </c>
      <c r="C6426" s="419" t="s">
        <v>2831</v>
      </c>
      <c r="D6426" s="419" t="s">
        <v>3516</v>
      </c>
      <c r="E6426" s="419"/>
      <c r="F6426" s="420">
        <v>80</v>
      </c>
      <c r="G6426" s="421" t="s">
        <v>263</v>
      </c>
      <c r="H6426" s="421" t="s">
        <v>333</v>
      </c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25">
      <c r="A6427" s="412">
        <v>43847</v>
      </c>
      <c r="B6427" s="413" t="s">
        <v>379</v>
      </c>
      <c r="C6427" s="414" t="s">
        <v>3135</v>
      </c>
      <c r="D6427" s="414" t="s">
        <v>3516</v>
      </c>
      <c r="E6427" s="414"/>
      <c r="F6427" s="415">
        <v>58</v>
      </c>
      <c r="G6427" s="416" t="s">
        <v>299</v>
      </c>
      <c r="H6427" s="416" t="s">
        <v>3543</v>
      </c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25">
      <c r="A6428" s="417">
        <v>43867</v>
      </c>
      <c r="B6428" s="418" t="s">
        <v>379</v>
      </c>
      <c r="C6428" s="419" t="s">
        <v>2669</v>
      </c>
      <c r="D6428" s="419" t="s">
        <v>3516</v>
      </c>
      <c r="E6428" s="419"/>
      <c r="F6428" s="420">
        <v>25.000003</v>
      </c>
      <c r="G6428" s="421" t="s">
        <v>303</v>
      </c>
      <c r="H6428" s="421" t="s">
        <v>3537</v>
      </c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25">
      <c r="A6429" s="412">
        <v>43866</v>
      </c>
      <c r="B6429" s="413" t="s">
        <v>379</v>
      </c>
      <c r="C6429" s="414" t="s">
        <v>3136</v>
      </c>
      <c r="D6429" s="414" t="s">
        <v>3516</v>
      </c>
      <c r="E6429" s="414"/>
      <c r="F6429" s="415">
        <v>360</v>
      </c>
      <c r="G6429" s="416" t="s">
        <v>327</v>
      </c>
      <c r="H6429" s="416" t="s">
        <v>3552</v>
      </c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25">
      <c r="A6430" s="417">
        <v>43882</v>
      </c>
      <c r="B6430" s="418" t="s">
        <v>379</v>
      </c>
      <c r="C6430" s="419" t="s">
        <v>1575</v>
      </c>
      <c r="D6430" s="419" t="s">
        <v>3516</v>
      </c>
      <c r="E6430" s="419"/>
      <c r="F6430" s="420">
        <v>80</v>
      </c>
      <c r="G6430" s="421" t="s">
        <v>3524</v>
      </c>
      <c r="H6430" s="421" t="s">
        <v>3530</v>
      </c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25">
      <c r="A6431" s="412">
        <v>43875</v>
      </c>
      <c r="B6431" s="413" t="s">
        <v>379</v>
      </c>
      <c r="C6431" s="414" t="s">
        <v>2665</v>
      </c>
      <c r="D6431" s="414" t="s">
        <v>3516</v>
      </c>
      <c r="E6431" s="414"/>
      <c r="F6431" s="415">
        <v>300</v>
      </c>
      <c r="G6431" s="416" t="s">
        <v>303</v>
      </c>
      <c r="H6431" s="416" t="s">
        <v>363</v>
      </c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25">
      <c r="A6432" s="417">
        <v>43880</v>
      </c>
      <c r="B6432" s="418" t="s">
        <v>379</v>
      </c>
      <c r="C6432" s="419" t="s">
        <v>3137</v>
      </c>
      <c r="D6432" s="419" t="s">
        <v>3516</v>
      </c>
      <c r="E6432" s="419"/>
      <c r="F6432" s="420">
        <v>250</v>
      </c>
      <c r="G6432" s="421" t="s">
        <v>3521</v>
      </c>
      <c r="H6432" s="421" t="s">
        <v>229</v>
      </c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25">
      <c r="A6433" s="412">
        <v>43900</v>
      </c>
      <c r="B6433" s="413" t="s">
        <v>379</v>
      </c>
      <c r="C6433" s="414" t="s">
        <v>2671</v>
      </c>
      <c r="D6433" s="414" t="s">
        <v>3516</v>
      </c>
      <c r="E6433" s="414"/>
      <c r="F6433" s="415">
        <v>200</v>
      </c>
      <c r="G6433" s="416" t="s">
        <v>315</v>
      </c>
      <c r="H6433" s="416" t="s">
        <v>3539</v>
      </c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25">
      <c r="A6434" s="417">
        <v>43906</v>
      </c>
      <c r="B6434" s="418" t="s">
        <v>379</v>
      </c>
      <c r="C6434" s="419" t="s">
        <v>2767</v>
      </c>
      <c r="D6434" s="419" t="s">
        <v>3516</v>
      </c>
      <c r="E6434" s="419"/>
      <c r="F6434" s="420">
        <v>115</v>
      </c>
      <c r="G6434" s="421" t="s">
        <v>261</v>
      </c>
      <c r="H6434" s="421" t="s">
        <v>229</v>
      </c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25">
      <c r="A6435" s="412">
        <v>43910</v>
      </c>
      <c r="B6435" s="413" t="s">
        <v>379</v>
      </c>
      <c r="C6435" s="414" t="s">
        <v>1713</v>
      </c>
      <c r="D6435" s="414" t="s">
        <v>3516</v>
      </c>
      <c r="E6435" s="414"/>
      <c r="F6435" s="415">
        <v>70</v>
      </c>
      <c r="G6435" s="416" t="s">
        <v>321</v>
      </c>
      <c r="H6435" s="416" t="s">
        <v>344</v>
      </c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25">
      <c r="A6436" s="417">
        <v>43930</v>
      </c>
      <c r="B6436" s="418" t="s">
        <v>379</v>
      </c>
      <c r="C6436" s="419" t="s">
        <v>3138</v>
      </c>
      <c r="D6436" s="419" t="s">
        <v>3516</v>
      </c>
      <c r="E6436" s="419"/>
      <c r="F6436" s="420">
        <v>1000</v>
      </c>
      <c r="G6436" s="421" t="s">
        <v>299</v>
      </c>
      <c r="H6436" s="421" t="s">
        <v>3538</v>
      </c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25">
      <c r="A6437" s="412">
        <v>43914</v>
      </c>
      <c r="B6437" s="413" t="s">
        <v>379</v>
      </c>
      <c r="C6437" s="414" t="s">
        <v>3139</v>
      </c>
      <c r="D6437" s="414" t="s">
        <v>3516</v>
      </c>
      <c r="E6437" s="414"/>
      <c r="F6437" s="415">
        <v>250</v>
      </c>
      <c r="G6437" s="416" t="s">
        <v>294</v>
      </c>
      <c r="H6437" s="416" t="s">
        <v>295</v>
      </c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25">
      <c r="A6438" s="417">
        <v>43924</v>
      </c>
      <c r="B6438" s="418" t="s">
        <v>379</v>
      </c>
      <c r="C6438" s="419" t="s">
        <v>2115</v>
      </c>
      <c r="D6438" s="419" t="s">
        <v>3516</v>
      </c>
      <c r="E6438" s="419"/>
      <c r="F6438" s="420">
        <v>500</v>
      </c>
      <c r="G6438" s="421" t="s">
        <v>347</v>
      </c>
      <c r="H6438" s="421" t="s">
        <v>348</v>
      </c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25">
      <c r="A6439" s="412">
        <v>43921</v>
      </c>
      <c r="B6439" s="413" t="s">
        <v>379</v>
      </c>
      <c r="C6439" s="414" t="s">
        <v>1352</v>
      </c>
      <c r="D6439" s="414" t="s">
        <v>3516</v>
      </c>
      <c r="E6439" s="414"/>
      <c r="F6439" s="415">
        <v>300</v>
      </c>
      <c r="G6439" s="416" t="s">
        <v>3522</v>
      </c>
      <c r="H6439" s="416" t="s">
        <v>3546</v>
      </c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25">
      <c r="A6440" s="417">
        <v>43920</v>
      </c>
      <c r="B6440" s="418" t="s">
        <v>379</v>
      </c>
      <c r="C6440" s="419" t="s">
        <v>401</v>
      </c>
      <c r="D6440" s="419" t="s">
        <v>3516</v>
      </c>
      <c r="E6440" s="419"/>
      <c r="F6440" s="420">
        <v>250</v>
      </c>
      <c r="G6440" s="421" t="s">
        <v>327</v>
      </c>
      <c r="H6440" s="421" t="s">
        <v>328</v>
      </c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25">
      <c r="A6441" s="412">
        <v>43921</v>
      </c>
      <c r="B6441" s="413" t="s">
        <v>379</v>
      </c>
      <c r="C6441" s="414" t="s">
        <v>2665</v>
      </c>
      <c r="D6441" s="414" t="s">
        <v>3516</v>
      </c>
      <c r="E6441" s="414"/>
      <c r="F6441" s="415">
        <v>300</v>
      </c>
      <c r="G6441" s="416" t="s">
        <v>303</v>
      </c>
      <c r="H6441" s="416" t="s">
        <v>363</v>
      </c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25">
      <c r="A6442" s="417">
        <v>43928</v>
      </c>
      <c r="B6442" s="418" t="s">
        <v>379</v>
      </c>
      <c r="C6442" s="419" t="s">
        <v>555</v>
      </c>
      <c r="D6442" s="419" t="s">
        <v>3516</v>
      </c>
      <c r="E6442" s="419"/>
      <c r="F6442" s="420">
        <v>650</v>
      </c>
      <c r="G6442" s="421" t="s">
        <v>327</v>
      </c>
      <c r="H6442" s="421" t="s">
        <v>328</v>
      </c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25">
      <c r="A6443" s="412">
        <v>43924</v>
      </c>
      <c r="B6443" s="413" t="s">
        <v>379</v>
      </c>
      <c r="C6443" s="414" t="s">
        <v>2330</v>
      </c>
      <c r="D6443" s="414" t="s">
        <v>3516</v>
      </c>
      <c r="E6443" s="414"/>
      <c r="F6443" s="415">
        <v>500</v>
      </c>
      <c r="G6443" s="416" t="s">
        <v>303</v>
      </c>
      <c r="H6443" s="416" t="s">
        <v>363</v>
      </c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25">
      <c r="A6444" s="417">
        <v>43924</v>
      </c>
      <c r="B6444" s="418" t="s">
        <v>379</v>
      </c>
      <c r="C6444" s="419" t="s">
        <v>1004</v>
      </c>
      <c r="D6444" s="419" t="s">
        <v>3516</v>
      </c>
      <c r="E6444" s="419"/>
      <c r="F6444" s="420">
        <v>170</v>
      </c>
      <c r="G6444" s="421" t="s">
        <v>321</v>
      </c>
      <c r="H6444" s="421" t="s">
        <v>3532</v>
      </c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25">
      <c r="A6445" s="412">
        <v>43994</v>
      </c>
      <c r="B6445" s="413" t="s">
        <v>379</v>
      </c>
      <c r="C6445" s="414" t="s">
        <v>1602</v>
      </c>
      <c r="D6445" s="414" t="s">
        <v>3516</v>
      </c>
      <c r="E6445" s="414"/>
      <c r="F6445" s="415">
        <v>100</v>
      </c>
      <c r="G6445" s="416" t="s">
        <v>280</v>
      </c>
      <c r="H6445" s="416" t="s">
        <v>3559</v>
      </c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25">
      <c r="A6446" s="417">
        <v>43924</v>
      </c>
      <c r="B6446" s="418" t="s">
        <v>379</v>
      </c>
      <c r="C6446" s="419" t="s">
        <v>1330</v>
      </c>
      <c r="D6446" s="419" t="s">
        <v>3516</v>
      </c>
      <c r="E6446" s="419"/>
      <c r="F6446" s="420">
        <v>350</v>
      </c>
      <c r="G6446" s="421" t="s">
        <v>321</v>
      </c>
      <c r="H6446" s="421" t="s">
        <v>344</v>
      </c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25">
      <c r="A6447" s="412">
        <v>43927</v>
      </c>
      <c r="B6447" s="413" t="s">
        <v>379</v>
      </c>
      <c r="C6447" s="414" t="s">
        <v>1308</v>
      </c>
      <c r="D6447" s="414" t="s">
        <v>3516</v>
      </c>
      <c r="E6447" s="414"/>
      <c r="F6447" s="415">
        <v>400</v>
      </c>
      <c r="G6447" s="416" t="s">
        <v>327</v>
      </c>
      <c r="H6447" s="416" t="s">
        <v>328</v>
      </c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25">
      <c r="A6448" s="417">
        <v>43929</v>
      </c>
      <c r="B6448" s="418" t="s">
        <v>379</v>
      </c>
      <c r="C6448" s="419" t="s">
        <v>1659</v>
      </c>
      <c r="D6448" s="419" t="s">
        <v>3516</v>
      </c>
      <c r="E6448" s="419"/>
      <c r="F6448" s="420">
        <v>60</v>
      </c>
      <c r="G6448" s="421" t="s">
        <v>303</v>
      </c>
      <c r="H6448" s="421" t="s">
        <v>3567</v>
      </c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25">
      <c r="A6449" s="412">
        <v>43924</v>
      </c>
      <c r="B6449" s="413" t="s">
        <v>379</v>
      </c>
      <c r="C6449" s="414" t="s">
        <v>362</v>
      </c>
      <c r="D6449" s="414" t="s">
        <v>3516</v>
      </c>
      <c r="E6449" s="414"/>
      <c r="F6449" s="415">
        <v>1000</v>
      </c>
      <c r="G6449" s="416" t="s">
        <v>303</v>
      </c>
      <c r="H6449" s="416" t="s">
        <v>363</v>
      </c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25">
      <c r="A6450" s="417">
        <v>43927</v>
      </c>
      <c r="B6450" s="418" t="s">
        <v>379</v>
      </c>
      <c r="C6450" s="419" t="s">
        <v>713</v>
      </c>
      <c r="D6450" s="419" t="s">
        <v>3516</v>
      </c>
      <c r="E6450" s="419"/>
      <c r="F6450" s="420">
        <v>200</v>
      </c>
      <c r="G6450" s="421" t="s">
        <v>3521</v>
      </c>
      <c r="H6450" s="421" t="s">
        <v>229</v>
      </c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25">
      <c r="A6451" s="412">
        <v>43924</v>
      </c>
      <c r="B6451" s="413" t="s">
        <v>379</v>
      </c>
      <c r="C6451" s="414" t="s">
        <v>996</v>
      </c>
      <c r="D6451" s="414" t="s">
        <v>3516</v>
      </c>
      <c r="E6451" s="414"/>
      <c r="F6451" s="415">
        <v>175</v>
      </c>
      <c r="G6451" s="416" t="s">
        <v>321</v>
      </c>
      <c r="H6451" s="416" t="s">
        <v>3532</v>
      </c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25">
      <c r="A6452" s="417">
        <v>43927</v>
      </c>
      <c r="B6452" s="418" t="s">
        <v>379</v>
      </c>
      <c r="C6452" s="419" t="s">
        <v>563</v>
      </c>
      <c r="D6452" s="419" t="s">
        <v>3516</v>
      </c>
      <c r="E6452" s="419"/>
      <c r="F6452" s="420">
        <v>1000</v>
      </c>
      <c r="G6452" s="421" t="s">
        <v>294</v>
      </c>
      <c r="H6452" s="421" t="s">
        <v>295</v>
      </c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25">
      <c r="A6453" s="412">
        <v>43928</v>
      </c>
      <c r="B6453" s="413" t="s">
        <v>379</v>
      </c>
      <c r="C6453" s="414" t="s">
        <v>859</v>
      </c>
      <c r="D6453" s="414" t="s">
        <v>3516</v>
      </c>
      <c r="E6453" s="414"/>
      <c r="F6453" s="415">
        <v>43</v>
      </c>
      <c r="G6453" s="416" t="s">
        <v>268</v>
      </c>
      <c r="H6453" s="416" t="s">
        <v>269</v>
      </c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25">
      <c r="A6454" s="417">
        <v>43929</v>
      </c>
      <c r="B6454" s="418" t="s">
        <v>379</v>
      </c>
      <c r="C6454" s="419" t="s">
        <v>951</v>
      </c>
      <c r="D6454" s="419" t="s">
        <v>3516</v>
      </c>
      <c r="E6454" s="419"/>
      <c r="F6454" s="420">
        <v>300</v>
      </c>
      <c r="G6454" s="421" t="s">
        <v>303</v>
      </c>
      <c r="H6454" s="421" t="s">
        <v>3549</v>
      </c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25">
      <c r="A6455" s="412">
        <v>43937</v>
      </c>
      <c r="B6455" s="413" t="s">
        <v>379</v>
      </c>
      <c r="C6455" s="414" t="s">
        <v>956</v>
      </c>
      <c r="D6455" s="414" t="s">
        <v>3516</v>
      </c>
      <c r="E6455" s="414"/>
      <c r="F6455" s="415">
        <v>300</v>
      </c>
      <c r="G6455" s="416" t="s">
        <v>303</v>
      </c>
      <c r="H6455" s="416" t="s">
        <v>363</v>
      </c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25">
      <c r="A6456" s="417">
        <v>43929</v>
      </c>
      <c r="B6456" s="418" t="s">
        <v>379</v>
      </c>
      <c r="C6456" s="419" t="s">
        <v>996</v>
      </c>
      <c r="D6456" s="419" t="s">
        <v>3516</v>
      </c>
      <c r="E6456" s="419"/>
      <c r="F6456" s="420">
        <v>175</v>
      </c>
      <c r="G6456" s="421" t="s">
        <v>321</v>
      </c>
      <c r="H6456" s="421" t="s">
        <v>3532</v>
      </c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25">
      <c r="A6457" s="412">
        <v>43929</v>
      </c>
      <c r="B6457" s="413" t="s">
        <v>379</v>
      </c>
      <c r="C6457" s="414" t="s">
        <v>1329</v>
      </c>
      <c r="D6457" s="414" t="s">
        <v>3516</v>
      </c>
      <c r="E6457" s="414"/>
      <c r="F6457" s="415">
        <v>150</v>
      </c>
      <c r="G6457" s="416" t="s">
        <v>321</v>
      </c>
      <c r="H6457" s="416" t="s">
        <v>344</v>
      </c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25">
      <c r="A6458" s="417">
        <v>43929</v>
      </c>
      <c r="B6458" s="418" t="s">
        <v>379</v>
      </c>
      <c r="C6458" s="419" t="s">
        <v>1330</v>
      </c>
      <c r="D6458" s="419" t="s">
        <v>3516</v>
      </c>
      <c r="E6458" s="419"/>
      <c r="F6458" s="420">
        <v>120</v>
      </c>
      <c r="G6458" s="421" t="s">
        <v>321</v>
      </c>
      <c r="H6458" s="421" t="s">
        <v>344</v>
      </c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25">
      <c r="A6459" s="412">
        <v>43930</v>
      </c>
      <c r="B6459" s="413" t="s">
        <v>379</v>
      </c>
      <c r="C6459" s="414" t="s">
        <v>2795</v>
      </c>
      <c r="D6459" s="414" t="s">
        <v>3516</v>
      </c>
      <c r="E6459" s="414"/>
      <c r="F6459" s="415">
        <v>100</v>
      </c>
      <c r="G6459" s="416" t="s">
        <v>3523</v>
      </c>
      <c r="H6459" s="416" t="s">
        <v>3533</v>
      </c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25">
      <c r="A6460" s="417">
        <v>43930</v>
      </c>
      <c r="B6460" s="418" t="s">
        <v>379</v>
      </c>
      <c r="C6460" s="419" t="s">
        <v>1253</v>
      </c>
      <c r="D6460" s="419" t="s">
        <v>3516</v>
      </c>
      <c r="E6460" s="419"/>
      <c r="F6460" s="420">
        <v>100</v>
      </c>
      <c r="G6460" s="421" t="s">
        <v>321</v>
      </c>
      <c r="H6460" s="421" t="s">
        <v>341</v>
      </c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25">
      <c r="A6461" s="412">
        <v>43930</v>
      </c>
      <c r="B6461" s="413" t="s">
        <v>379</v>
      </c>
      <c r="C6461" s="414" t="s">
        <v>576</v>
      </c>
      <c r="D6461" s="414" t="s">
        <v>3516</v>
      </c>
      <c r="E6461" s="414"/>
      <c r="F6461" s="415">
        <v>1230</v>
      </c>
      <c r="G6461" s="416" t="s">
        <v>299</v>
      </c>
      <c r="H6461" s="416" t="s">
        <v>300</v>
      </c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25">
      <c r="A6462" s="417">
        <v>43934</v>
      </c>
      <c r="B6462" s="418" t="s">
        <v>379</v>
      </c>
      <c r="C6462" s="419" t="s">
        <v>709</v>
      </c>
      <c r="D6462" s="419" t="s">
        <v>3516</v>
      </c>
      <c r="E6462" s="419"/>
      <c r="F6462" s="420">
        <v>400</v>
      </c>
      <c r="G6462" s="421" t="s">
        <v>299</v>
      </c>
      <c r="H6462" s="421" t="s">
        <v>300</v>
      </c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25">
      <c r="A6463" s="412">
        <v>43934</v>
      </c>
      <c r="B6463" s="413" t="s">
        <v>379</v>
      </c>
      <c r="C6463" s="414" t="s">
        <v>713</v>
      </c>
      <c r="D6463" s="414" t="s">
        <v>3516</v>
      </c>
      <c r="E6463" s="414"/>
      <c r="F6463" s="415">
        <v>500</v>
      </c>
      <c r="G6463" s="416" t="s">
        <v>3521</v>
      </c>
      <c r="H6463" s="416" t="s">
        <v>229</v>
      </c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25">
      <c r="A6464" s="417">
        <v>43934</v>
      </c>
      <c r="B6464" s="418" t="s">
        <v>379</v>
      </c>
      <c r="C6464" s="419" t="s">
        <v>2115</v>
      </c>
      <c r="D6464" s="419" t="s">
        <v>3516</v>
      </c>
      <c r="E6464" s="419"/>
      <c r="F6464" s="420">
        <v>350</v>
      </c>
      <c r="G6464" s="421" t="s">
        <v>347</v>
      </c>
      <c r="H6464" s="421" t="s">
        <v>348</v>
      </c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25">
      <c r="A6465" s="412">
        <v>43938</v>
      </c>
      <c r="B6465" s="413" t="s">
        <v>379</v>
      </c>
      <c r="C6465" s="414" t="s">
        <v>3140</v>
      </c>
      <c r="D6465" s="414" t="s">
        <v>3516</v>
      </c>
      <c r="E6465" s="414"/>
      <c r="F6465" s="415">
        <v>150</v>
      </c>
      <c r="G6465" s="416" t="s">
        <v>303</v>
      </c>
      <c r="H6465" s="416" t="s">
        <v>363</v>
      </c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25">
      <c r="A6466" s="417">
        <v>43934</v>
      </c>
      <c r="B6466" s="418" t="s">
        <v>379</v>
      </c>
      <c r="C6466" s="419" t="s">
        <v>996</v>
      </c>
      <c r="D6466" s="419" t="s">
        <v>3516</v>
      </c>
      <c r="E6466" s="419"/>
      <c r="F6466" s="420">
        <v>150</v>
      </c>
      <c r="G6466" s="421" t="s">
        <v>321</v>
      </c>
      <c r="H6466" s="421" t="s">
        <v>3532</v>
      </c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25">
      <c r="A6467" s="412">
        <v>43935</v>
      </c>
      <c r="B6467" s="413" t="s">
        <v>379</v>
      </c>
      <c r="C6467" s="414" t="s">
        <v>665</v>
      </c>
      <c r="D6467" s="414" t="s">
        <v>3516</v>
      </c>
      <c r="E6467" s="414"/>
      <c r="F6467" s="415">
        <v>850</v>
      </c>
      <c r="G6467" s="416" t="s">
        <v>271</v>
      </c>
      <c r="H6467" s="416" t="s">
        <v>3535</v>
      </c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25">
      <c r="A6468" s="417">
        <v>43943</v>
      </c>
      <c r="B6468" s="418" t="s">
        <v>379</v>
      </c>
      <c r="C6468" s="419" t="s">
        <v>1621</v>
      </c>
      <c r="D6468" s="419" t="s">
        <v>3516</v>
      </c>
      <c r="E6468" s="419"/>
      <c r="F6468" s="420">
        <v>200</v>
      </c>
      <c r="G6468" s="421" t="s">
        <v>299</v>
      </c>
      <c r="H6468" s="421" t="s">
        <v>3538</v>
      </c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25">
      <c r="A6469" s="412">
        <v>43938</v>
      </c>
      <c r="B6469" s="413" t="s">
        <v>379</v>
      </c>
      <c r="C6469" s="414" t="s">
        <v>713</v>
      </c>
      <c r="D6469" s="414" t="s">
        <v>3516</v>
      </c>
      <c r="E6469" s="414"/>
      <c r="F6469" s="415">
        <v>380</v>
      </c>
      <c r="G6469" s="416" t="s">
        <v>3521</v>
      </c>
      <c r="H6469" s="416" t="s">
        <v>229</v>
      </c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25">
      <c r="A6470" s="417">
        <v>43945</v>
      </c>
      <c r="B6470" s="418" t="s">
        <v>379</v>
      </c>
      <c r="C6470" s="419" t="s">
        <v>1220</v>
      </c>
      <c r="D6470" s="419" t="s">
        <v>3516</v>
      </c>
      <c r="E6470" s="419"/>
      <c r="F6470" s="420">
        <v>300</v>
      </c>
      <c r="G6470" s="421" t="s">
        <v>303</v>
      </c>
      <c r="H6470" s="421" t="s">
        <v>3561</v>
      </c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25">
      <c r="A6471" s="412">
        <v>43943</v>
      </c>
      <c r="B6471" s="413" t="s">
        <v>379</v>
      </c>
      <c r="C6471" s="414" t="s">
        <v>1250</v>
      </c>
      <c r="D6471" s="414" t="s">
        <v>3516</v>
      </c>
      <c r="E6471" s="414"/>
      <c r="F6471" s="415">
        <v>35</v>
      </c>
      <c r="G6471" s="416" t="s">
        <v>299</v>
      </c>
      <c r="H6471" s="416" t="s">
        <v>3538</v>
      </c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25">
      <c r="A6472" s="417">
        <v>43944</v>
      </c>
      <c r="B6472" s="418" t="s">
        <v>379</v>
      </c>
      <c r="C6472" s="419" t="s">
        <v>3141</v>
      </c>
      <c r="D6472" s="419" t="s">
        <v>3516</v>
      </c>
      <c r="E6472" s="419"/>
      <c r="F6472" s="420">
        <v>200</v>
      </c>
      <c r="G6472" s="421" t="s">
        <v>271</v>
      </c>
      <c r="H6472" s="421" t="s">
        <v>272</v>
      </c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25">
      <c r="A6473" s="412">
        <v>43944</v>
      </c>
      <c r="B6473" s="413" t="s">
        <v>379</v>
      </c>
      <c r="C6473" s="414" t="s">
        <v>2667</v>
      </c>
      <c r="D6473" s="414" t="s">
        <v>3516</v>
      </c>
      <c r="E6473" s="414"/>
      <c r="F6473" s="415">
        <v>1020</v>
      </c>
      <c r="G6473" s="416" t="s">
        <v>280</v>
      </c>
      <c r="H6473" s="416" t="s">
        <v>3550</v>
      </c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25">
      <c r="A6474" s="417">
        <v>43958</v>
      </c>
      <c r="B6474" s="418" t="s">
        <v>379</v>
      </c>
      <c r="C6474" s="419" t="s">
        <v>453</v>
      </c>
      <c r="D6474" s="419" t="s">
        <v>3516</v>
      </c>
      <c r="E6474" s="419"/>
      <c r="F6474" s="420">
        <v>100</v>
      </c>
      <c r="G6474" s="421" t="s">
        <v>3523</v>
      </c>
      <c r="H6474" s="421" t="s">
        <v>3533</v>
      </c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25">
      <c r="A6475" s="412">
        <v>43955</v>
      </c>
      <c r="B6475" s="413" t="s">
        <v>379</v>
      </c>
      <c r="C6475" s="414" t="s">
        <v>566</v>
      </c>
      <c r="D6475" s="414" t="s">
        <v>3516</v>
      </c>
      <c r="E6475" s="414"/>
      <c r="F6475" s="415">
        <v>250</v>
      </c>
      <c r="G6475" s="416" t="s">
        <v>280</v>
      </c>
      <c r="H6475" s="416" t="s">
        <v>335</v>
      </c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25">
      <c r="A6476" s="417">
        <v>43955</v>
      </c>
      <c r="B6476" s="418" t="s">
        <v>379</v>
      </c>
      <c r="C6476" s="419" t="s">
        <v>2712</v>
      </c>
      <c r="D6476" s="419" t="s">
        <v>3516</v>
      </c>
      <c r="E6476" s="419"/>
      <c r="F6476" s="420">
        <v>500</v>
      </c>
      <c r="G6476" s="421" t="s">
        <v>280</v>
      </c>
      <c r="H6476" s="421" t="s">
        <v>335</v>
      </c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25">
      <c r="A6477" s="412">
        <v>43965</v>
      </c>
      <c r="B6477" s="413" t="s">
        <v>379</v>
      </c>
      <c r="C6477" s="414" t="s">
        <v>584</v>
      </c>
      <c r="D6477" s="414" t="s">
        <v>3516</v>
      </c>
      <c r="E6477" s="414"/>
      <c r="F6477" s="415">
        <v>175</v>
      </c>
      <c r="G6477" s="416" t="s">
        <v>327</v>
      </c>
      <c r="H6477" s="416" t="s">
        <v>328</v>
      </c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25">
      <c r="A6478" s="417">
        <v>43966</v>
      </c>
      <c r="B6478" s="418" t="s">
        <v>379</v>
      </c>
      <c r="C6478" s="419" t="s">
        <v>937</v>
      </c>
      <c r="D6478" s="419" t="s">
        <v>3516</v>
      </c>
      <c r="E6478" s="419"/>
      <c r="F6478" s="420">
        <v>100</v>
      </c>
      <c r="G6478" s="421" t="s">
        <v>3521</v>
      </c>
      <c r="H6478" s="421" t="s">
        <v>229</v>
      </c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25">
      <c r="A6479" s="412">
        <v>43969</v>
      </c>
      <c r="B6479" s="413" t="s">
        <v>379</v>
      </c>
      <c r="C6479" s="414" t="s">
        <v>1562</v>
      </c>
      <c r="D6479" s="414" t="s">
        <v>3516</v>
      </c>
      <c r="E6479" s="414"/>
      <c r="F6479" s="415">
        <v>80</v>
      </c>
      <c r="G6479" s="416" t="s">
        <v>372</v>
      </c>
      <c r="H6479" s="416" t="s">
        <v>229</v>
      </c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25">
      <c r="A6480" s="417">
        <v>43983</v>
      </c>
      <c r="B6480" s="418" t="s">
        <v>379</v>
      </c>
      <c r="C6480" s="419" t="s">
        <v>3142</v>
      </c>
      <c r="D6480" s="419" t="s">
        <v>3516</v>
      </c>
      <c r="E6480" s="419"/>
      <c r="F6480" s="420">
        <v>10</v>
      </c>
      <c r="G6480" s="421" t="s">
        <v>299</v>
      </c>
      <c r="H6480" s="421" t="s">
        <v>312</v>
      </c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25">
      <c r="A6481" s="412">
        <v>43983</v>
      </c>
      <c r="B6481" s="413" t="s">
        <v>379</v>
      </c>
      <c r="C6481" s="414" t="s">
        <v>659</v>
      </c>
      <c r="D6481" s="414" t="s">
        <v>3516</v>
      </c>
      <c r="E6481" s="414"/>
      <c r="F6481" s="415">
        <v>489</v>
      </c>
      <c r="G6481" s="416" t="s">
        <v>321</v>
      </c>
      <c r="H6481" s="416" t="s">
        <v>344</v>
      </c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25">
      <c r="A6482" s="417">
        <v>43979</v>
      </c>
      <c r="B6482" s="418" t="s">
        <v>379</v>
      </c>
      <c r="C6482" s="419" t="s">
        <v>3143</v>
      </c>
      <c r="D6482" s="419" t="s">
        <v>3516</v>
      </c>
      <c r="E6482" s="419"/>
      <c r="F6482" s="420">
        <v>200</v>
      </c>
      <c r="G6482" s="421" t="s">
        <v>321</v>
      </c>
      <c r="H6482" s="421" t="s">
        <v>344</v>
      </c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25">
      <c r="A6483" s="412">
        <v>43994</v>
      </c>
      <c r="B6483" s="413" t="s">
        <v>379</v>
      </c>
      <c r="C6483" s="414" t="s">
        <v>1559</v>
      </c>
      <c r="D6483" s="414" t="s">
        <v>3516</v>
      </c>
      <c r="E6483" s="414"/>
      <c r="F6483" s="415">
        <v>100</v>
      </c>
      <c r="G6483" s="416" t="s">
        <v>299</v>
      </c>
      <c r="H6483" s="416" t="s">
        <v>300</v>
      </c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25">
      <c r="A6484" s="417">
        <v>43991</v>
      </c>
      <c r="B6484" s="418" t="s">
        <v>379</v>
      </c>
      <c r="C6484" s="419" t="s">
        <v>1249</v>
      </c>
      <c r="D6484" s="419" t="s">
        <v>3516</v>
      </c>
      <c r="E6484" s="419"/>
      <c r="F6484" s="420">
        <v>25</v>
      </c>
      <c r="G6484" s="421" t="s">
        <v>372</v>
      </c>
      <c r="H6484" s="421" t="s">
        <v>229</v>
      </c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25">
      <c r="A6485" s="412">
        <v>44004</v>
      </c>
      <c r="B6485" s="413" t="s">
        <v>379</v>
      </c>
      <c r="C6485" s="414" t="s">
        <v>401</v>
      </c>
      <c r="D6485" s="414" t="s">
        <v>3516</v>
      </c>
      <c r="E6485" s="414"/>
      <c r="F6485" s="415">
        <v>200</v>
      </c>
      <c r="G6485" s="416" t="s">
        <v>327</v>
      </c>
      <c r="H6485" s="416" t="s">
        <v>328</v>
      </c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25">
      <c r="A6486" s="417">
        <v>44012</v>
      </c>
      <c r="B6486" s="418" t="s">
        <v>379</v>
      </c>
      <c r="C6486" s="419" t="s">
        <v>2828</v>
      </c>
      <c r="D6486" s="419" t="s">
        <v>3516</v>
      </c>
      <c r="E6486" s="419"/>
      <c r="F6486" s="420">
        <v>600</v>
      </c>
      <c r="G6486" s="421" t="s">
        <v>299</v>
      </c>
      <c r="H6486" s="421" t="s">
        <v>300</v>
      </c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25">
      <c r="A6487" s="412">
        <v>44035</v>
      </c>
      <c r="B6487" s="413" t="s">
        <v>379</v>
      </c>
      <c r="C6487" s="414" t="s">
        <v>3144</v>
      </c>
      <c r="D6487" s="414" t="s">
        <v>3516</v>
      </c>
      <c r="E6487" s="414"/>
      <c r="F6487" s="415">
        <v>22.696000000000002</v>
      </c>
      <c r="G6487" s="416" t="s">
        <v>3521</v>
      </c>
      <c r="H6487" s="416" t="s">
        <v>229</v>
      </c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25">
      <c r="A6488" s="417">
        <v>44153</v>
      </c>
      <c r="B6488" s="418" t="s">
        <v>379</v>
      </c>
      <c r="C6488" s="419" t="s">
        <v>3145</v>
      </c>
      <c r="D6488" s="419" t="s">
        <v>3516</v>
      </c>
      <c r="E6488" s="419"/>
      <c r="F6488" s="420">
        <v>2500</v>
      </c>
      <c r="G6488" s="421" t="s">
        <v>294</v>
      </c>
      <c r="H6488" s="421" t="s">
        <v>295</v>
      </c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25">
      <c r="A6489" s="412">
        <v>44165</v>
      </c>
      <c r="B6489" s="413" t="s">
        <v>379</v>
      </c>
      <c r="C6489" s="414" t="s">
        <v>3146</v>
      </c>
      <c r="D6489" s="414" t="s">
        <v>3516</v>
      </c>
      <c r="E6489" s="414"/>
      <c r="F6489" s="415">
        <v>50</v>
      </c>
      <c r="G6489" s="416" t="s">
        <v>271</v>
      </c>
      <c r="H6489" s="416" t="s">
        <v>272</v>
      </c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25">
      <c r="A6490" s="417">
        <v>44172</v>
      </c>
      <c r="B6490" s="418" t="s">
        <v>379</v>
      </c>
      <c r="C6490" s="419" t="s">
        <v>1253</v>
      </c>
      <c r="D6490" s="419" t="s">
        <v>3516</v>
      </c>
      <c r="E6490" s="419"/>
      <c r="F6490" s="420">
        <v>200</v>
      </c>
      <c r="G6490" s="421" t="s">
        <v>321</v>
      </c>
      <c r="H6490" s="421" t="s">
        <v>341</v>
      </c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25">
      <c r="A6491" s="412">
        <v>44180</v>
      </c>
      <c r="B6491" s="413" t="s">
        <v>379</v>
      </c>
      <c r="C6491" s="414" t="s">
        <v>3144</v>
      </c>
      <c r="D6491" s="414" t="s">
        <v>3516</v>
      </c>
      <c r="E6491" s="414"/>
      <c r="F6491" s="415">
        <v>35</v>
      </c>
      <c r="G6491" s="416" t="s">
        <v>3521</v>
      </c>
      <c r="H6491" s="416" t="s">
        <v>229</v>
      </c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s="369" customFormat="1" ht="12.75" customHeight="1" x14ac:dyDescent="0.25">
      <c r="A6492" s="417">
        <v>44186</v>
      </c>
      <c r="B6492" s="418" t="s">
        <v>379</v>
      </c>
      <c r="C6492" s="419" t="s">
        <v>2786</v>
      </c>
      <c r="D6492" s="419" t="s">
        <v>3516</v>
      </c>
      <c r="E6492" s="419"/>
      <c r="F6492" s="420">
        <v>80</v>
      </c>
      <c r="G6492" s="421" t="s">
        <v>303</v>
      </c>
      <c r="H6492" s="421" t="s">
        <v>3537</v>
      </c>
      <c r="I6492" s="380"/>
      <c r="J6492" s="370"/>
      <c r="K6492" s="370"/>
      <c r="L6492" s="370"/>
      <c r="M6492" s="370"/>
      <c r="N6492" s="370"/>
      <c r="O6492" s="370"/>
      <c r="P6492" s="370"/>
      <c r="Q6492" s="370"/>
      <c r="R6492" s="370"/>
      <c r="S6492" s="370"/>
      <c r="T6492" s="370"/>
      <c r="U6492" s="370"/>
      <c r="V6492" s="370"/>
      <c r="W6492" s="370"/>
      <c r="X6492" s="370"/>
      <c r="Y6492" s="370"/>
      <c r="Z6492" s="370"/>
      <c r="AA6492" s="370"/>
      <c r="AB6492" s="370"/>
      <c r="AC6492" s="370"/>
      <c r="AD6492" s="370"/>
      <c r="AE6492" s="370"/>
      <c r="AF6492" s="370"/>
      <c r="AG6492" s="370"/>
      <c r="AH6492" s="370"/>
      <c r="AI6492" s="370"/>
      <c r="AJ6492" s="370"/>
      <c r="AK6492" s="370"/>
      <c r="AL6492" s="370"/>
      <c r="AM6492" s="370"/>
      <c r="AN6492" s="370"/>
      <c r="AO6492" s="370"/>
      <c r="AP6492" s="370"/>
      <c r="AQ6492" s="370"/>
      <c r="AR6492" s="370"/>
      <c r="AS6492" s="370"/>
      <c r="AT6492" s="370"/>
      <c r="AU6492" s="370"/>
      <c r="AV6492" s="370"/>
      <c r="AW6492" s="370"/>
      <c r="AX6492" s="370"/>
      <c r="AY6492" s="370"/>
    </row>
    <row r="6493" spans="1:51" s="369" customFormat="1" ht="12.75" customHeight="1" x14ac:dyDescent="0.25">
      <c r="A6493" s="412">
        <v>44187</v>
      </c>
      <c r="B6493" s="413" t="s">
        <v>379</v>
      </c>
      <c r="C6493" s="414" t="s">
        <v>2828</v>
      </c>
      <c r="D6493" s="414" t="s">
        <v>3516</v>
      </c>
      <c r="E6493" s="414"/>
      <c r="F6493" s="415">
        <v>60</v>
      </c>
      <c r="G6493" s="416" t="s">
        <v>299</v>
      </c>
      <c r="H6493" s="416" t="s">
        <v>300</v>
      </c>
      <c r="I6493" s="380"/>
      <c r="J6493" s="370"/>
      <c r="K6493" s="370"/>
      <c r="L6493" s="370"/>
      <c r="M6493" s="370"/>
      <c r="N6493" s="370"/>
      <c r="O6493" s="370"/>
      <c r="P6493" s="370"/>
      <c r="Q6493" s="370"/>
      <c r="R6493" s="370"/>
      <c r="S6493" s="370"/>
      <c r="T6493" s="370"/>
      <c r="U6493" s="370"/>
      <c r="V6493" s="370"/>
      <c r="W6493" s="370"/>
      <c r="X6493" s="370"/>
      <c r="Y6493" s="370"/>
      <c r="Z6493" s="370"/>
      <c r="AA6493" s="370"/>
      <c r="AB6493" s="370"/>
      <c r="AC6493" s="370"/>
      <c r="AD6493" s="370"/>
      <c r="AE6493" s="370"/>
      <c r="AF6493" s="370"/>
      <c r="AG6493" s="370"/>
      <c r="AH6493" s="370"/>
      <c r="AI6493" s="370"/>
      <c r="AJ6493" s="370"/>
      <c r="AK6493" s="370"/>
      <c r="AL6493" s="370"/>
      <c r="AM6493" s="370"/>
      <c r="AN6493" s="370"/>
      <c r="AO6493" s="370"/>
      <c r="AP6493" s="370"/>
      <c r="AQ6493" s="370"/>
      <c r="AR6493" s="370"/>
      <c r="AS6493" s="370"/>
      <c r="AT6493" s="370"/>
      <c r="AU6493" s="370"/>
      <c r="AV6493" s="370"/>
      <c r="AW6493" s="370"/>
      <c r="AX6493" s="370"/>
      <c r="AY6493" s="370"/>
    </row>
    <row r="6494" spans="1:51" s="369" customFormat="1" ht="12.75" customHeight="1" x14ac:dyDescent="0.25">
      <c r="A6494" s="417">
        <v>44207</v>
      </c>
      <c r="B6494" s="418" t="s">
        <v>380</v>
      </c>
      <c r="C6494" s="419" t="s">
        <v>425</v>
      </c>
      <c r="D6494" s="419" t="s">
        <v>21</v>
      </c>
      <c r="E6494" s="419"/>
      <c r="F6494" s="420">
        <v>44.895000000000003</v>
      </c>
      <c r="G6494" s="421"/>
      <c r="H6494" s="421"/>
      <c r="I6494" s="380"/>
      <c r="J6494" s="370"/>
      <c r="K6494" s="370"/>
      <c r="L6494" s="370"/>
      <c r="M6494" s="370"/>
      <c r="N6494" s="370"/>
      <c r="O6494" s="370"/>
      <c r="P6494" s="370"/>
      <c r="Q6494" s="370"/>
      <c r="R6494" s="370"/>
      <c r="S6494" s="370"/>
      <c r="T6494" s="370"/>
      <c r="U6494" s="370"/>
      <c r="V6494" s="370"/>
      <c r="W6494" s="370"/>
      <c r="X6494" s="370"/>
      <c r="Y6494" s="370"/>
      <c r="Z6494" s="370"/>
      <c r="AA6494" s="370"/>
      <c r="AB6494" s="370"/>
      <c r="AC6494" s="370"/>
      <c r="AD6494" s="370"/>
      <c r="AE6494" s="370"/>
      <c r="AF6494" s="370"/>
      <c r="AG6494" s="370"/>
      <c r="AH6494" s="370"/>
      <c r="AI6494" s="370"/>
      <c r="AJ6494" s="370"/>
      <c r="AK6494" s="370"/>
      <c r="AL6494" s="370"/>
      <c r="AM6494" s="370"/>
      <c r="AN6494" s="370"/>
      <c r="AO6494" s="370"/>
      <c r="AP6494" s="370"/>
      <c r="AQ6494" s="370"/>
      <c r="AR6494" s="370"/>
      <c r="AS6494" s="370"/>
      <c r="AT6494" s="370"/>
      <c r="AU6494" s="370"/>
      <c r="AV6494" s="370"/>
      <c r="AW6494" s="370"/>
      <c r="AX6494" s="370"/>
      <c r="AY6494" s="370"/>
    </row>
    <row r="6495" spans="1:51" s="369" customFormat="1" ht="12.75" customHeight="1" x14ac:dyDescent="0.25">
      <c r="A6495" s="412">
        <v>44207</v>
      </c>
      <c r="B6495" s="413" t="s">
        <v>380</v>
      </c>
      <c r="C6495" s="414" t="s">
        <v>425</v>
      </c>
      <c r="D6495" s="414" t="s">
        <v>21</v>
      </c>
      <c r="E6495" s="414"/>
      <c r="F6495" s="415">
        <v>155.10499999999999</v>
      </c>
      <c r="G6495" s="416"/>
      <c r="H6495" s="416"/>
      <c r="I6495" s="380"/>
      <c r="J6495" s="370"/>
      <c r="K6495" s="370"/>
      <c r="L6495" s="370"/>
      <c r="M6495" s="370"/>
      <c r="N6495" s="370"/>
      <c r="O6495" s="370"/>
      <c r="P6495" s="370"/>
      <c r="Q6495" s="370"/>
      <c r="R6495" s="370"/>
      <c r="S6495" s="370"/>
      <c r="T6495" s="370"/>
      <c r="U6495" s="370"/>
      <c r="V6495" s="370"/>
      <c r="W6495" s="370"/>
      <c r="X6495" s="370"/>
      <c r="Y6495" s="370"/>
      <c r="Z6495" s="370"/>
      <c r="AA6495" s="370"/>
      <c r="AB6495" s="370"/>
      <c r="AC6495" s="370"/>
      <c r="AD6495" s="370"/>
      <c r="AE6495" s="370"/>
      <c r="AF6495" s="370"/>
      <c r="AG6495" s="370"/>
      <c r="AH6495" s="370"/>
      <c r="AI6495" s="370"/>
      <c r="AJ6495" s="370"/>
      <c r="AK6495" s="370"/>
      <c r="AL6495" s="370"/>
      <c r="AM6495" s="370"/>
      <c r="AN6495" s="370"/>
      <c r="AO6495" s="370"/>
      <c r="AP6495" s="370"/>
      <c r="AQ6495" s="370"/>
      <c r="AR6495" s="370"/>
      <c r="AS6495" s="370"/>
      <c r="AT6495" s="370"/>
      <c r="AU6495" s="370"/>
      <c r="AV6495" s="370"/>
      <c r="AW6495" s="370"/>
      <c r="AX6495" s="370"/>
      <c r="AY6495" s="370"/>
    </row>
    <row r="6496" spans="1:51" s="369" customFormat="1" ht="12.75" customHeight="1" x14ac:dyDescent="0.25">
      <c r="A6496" s="417">
        <v>44253</v>
      </c>
      <c r="B6496" s="418" t="s">
        <v>379</v>
      </c>
      <c r="C6496" s="419" t="s">
        <v>428</v>
      </c>
      <c r="D6496" s="419" t="s">
        <v>21</v>
      </c>
      <c r="E6496" s="419"/>
      <c r="F6496" s="420">
        <v>15</v>
      </c>
      <c r="G6496" s="421"/>
      <c r="H6496" s="421"/>
      <c r="I6496" s="380"/>
      <c r="J6496" s="370"/>
      <c r="K6496" s="370"/>
      <c r="L6496" s="370"/>
      <c r="M6496" s="370"/>
      <c r="N6496" s="370"/>
      <c r="O6496" s="370"/>
      <c r="P6496" s="370"/>
      <c r="Q6496" s="370"/>
      <c r="R6496" s="370"/>
      <c r="S6496" s="370"/>
      <c r="T6496" s="370"/>
      <c r="U6496" s="370"/>
      <c r="V6496" s="370"/>
      <c r="W6496" s="370"/>
      <c r="X6496" s="370"/>
      <c r="Y6496" s="370"/>
      <c r="Z6496" s="370"/>
      <c r="AA6496" s="370"/>
      <c r="AB6496" s="370"/>
      <c r="AC6496" s="370"/>
      <c r="AD6496" s="370"/>
      <c r="AE6496" s="370"/>
      <c r="AF6496" s="370"/>
      <c r="AG6496" s="370"/>
      <c r="AH6496" s="370"/>
      <c r="AI6496" s="370"/>
      <c r="AJ6496" s="370"/>
      <c r="AK6496" s="370"/>
      <c r="AL6496" s="370"/>
      <c r="AM6496" s="370"/>
      <c r="AN6496" s="370"/>
      <c r="AO6496" s="370"/>
      <c r="AP6496" s="370"/>
      <c r="AQ6496" s="370"/>
      <c r="AR6496" s="370"/>
      <c r="AS6496" s="370"/>
      <c r="AT6496" s="370"/>
      <c r="AU6496" s="370"/>
      <c r="AV6496" s="370"/>
      <c r="AW6496" s="370"/>
      <c r="AX6496" s="370"/>
      <c r="AY6496" s="370"/>
    </row>
    <row r="6497" spans="1:51" s="369" customFormat="1" ht="12.75" customHeight="1" x14ac:dyDescent="0.25">
      <c r="A6497" s="412">
        <v>44256</v>
      </c>
      <c r="B6497" s="413" t="s">
        <v>379</v>
      </c>
      <c r="C6497" s="414" t="s">
        <v>425</v>
      </c>
      <c r="D6497" s="414" t="s">
        <v>21</v>
      </c>
      <c r="E6497" s="414"/>
      <c r="F6497" s="415">
        <v>30</v>
      </c>
      <c r="G6497" s="416"/>
      <c r="H6497" s="416"/>
      <c r="I6497" s="380"/>
      <c r="J6497" s="370"/>
      <c r="K6497" s="370"/>
      <c r="L6497" s="370"/>
      <c r="M6497" s="370"/>
      <c r="N6497" s="370"/>
      <c r="O6497" s="370"/>
      <c r="P6497" s="370"/>
      <c r="Q6497" s="370"/>
      <c r="R6497" s="370"/>
      <c r="S6497" s="370"/>
      <c r="T6497" s="370"/>
      <c r="U6497" s="370"/>
      <c r="V6497" s="370"/>
      <c r="W6497" s="370"/>
      <c r="X6497" s="370"/>
      <c r="Y6497" s="370"/>
      <c r="Z6497" s="370"/>
      <c r="AA6497" s="370"/>
      <c r="AB6497" s="370"/>
      <c r="AC6497" s="370"/>
      <c r="AD6497" s="370"/>
      <c r="AE6497" s="370"/>
      <c r="AF6497" s="370"/>
      <c r="AG6497" s="370"/>
      <c r="AH6497" s="370"/>
      <c r="AI6497" s="370"/>
      <c r="AJ6497" s="370"/>
      <c r="AK6497" s="370"/>
      <c r="AL6497" s="370"/>
      <c r="AM6497" s="370"/>
      <c r="AN6497" s="370"/>
      <c r="AO6497" s="370"/>
      <c r="AP6497" s="370"/>
      <c r="AQ6497" s="370"/>
      <c r="AR6497" s="370"/>
      <c r="AS6497" s="370"/>
      <c r="AT6497" s="370"/>
      <c r="AU6497" s="370"/>
      <c r="AV6497" s="370"/>
      <c r="AW6497" s="370"/>
      <c r="AX6497" s="370"/>
      <c r="AY6497" s="370"/>
    </row>
    <row r="6498" spans="1:51" s="369" customFormat="1" ht="12.75" customHeight="1" x14ac:dyDescent="0.25">
      <c r="A6498" s="417">
        <v>44256</v>
      </c>
      <c r="B6498" s="418" t="s">
        <v>379</v>
      </c>
      <c r="C6498" s="419" t="s">
        <v>425</v>
      </c>
      <c r="D6498" s="419" t="s">
        <v>21</v>
      </c>
      <c r="E6498" s="419"/>
      <c r="F6498" s="420">
        <v>30</v>
      </c>
      <c r="G6498" s="421"/>
      <c r="H6498" s="421"/>
      <c r="I6498" s="380"/>
      <c r="J6498" s="370"/>
      <c r="K6498" s="370"/>
      <c r="L6498" s="370"/>
      <c r="M6498" s="370"/>
      <c r="N6498" s="370"/>
      <c r="O6498" s="370"/>
      <c r="P6498" s="370"/>
      <c r="Q6498" s="370"/>
      <c r="R6498" s="370"/>
      <c r="S6498" s="370"/>
      <c r="T6498" s="370"/>
      <c r="U6498" s="370"/>
      <c r="V6498" s="370"/>
      <c r="W6498" s="370"/>
      <c r="X6498" s="370"/>
      <c r="Y6498" s="370"/>
      <c r="Z6498" s="370"/>
      <c r="AA6498" s="370"/>
      <c r="AB6498" s="370"/>
      <c r="AC6498" s="370"/>
      <c r="AD6498" s="370"/>
      <c r="AE6498" s="370"/>
      <c r="AF6498" s="370"/>
      <c r="AG6498" s="370"/>
      <c r="AH6498" s="370"/>
      <c r="AI6498" s="370"/>
      <c r="AJ6498" s="370"/>
      <c r="AK6498" s="370"/>
      <c r="AL6498" s="370"/>
      <c r="AM6498" s="370"/>
      <c r="AN6498" s="370"/>
      <c r="AO6498" s="370"/>
      <c r="AP6498" s="370"/>
      <c r="AQ6498" s="370"/>
      <c r="AR6498" s="370"/>
      <c r="AS6498" s="370"/>
      <c r="AT6498" s="370"/>
      <c r="AU6498" s="370"/>
      <c r="AV6498" s="370"/>
      <c r="AW6498" s="370"/>
      <c r="AX6498" s="370"/>
      <c r="AY6498" s="370"/>
    </row>
    <row r="6499" spans="1:51" s="369" customFormat="1" ht="12.75" customHeight="1" x14ac:dyDescent="0.25">
      <c r="A6499" s="412">
        <v>44285</v>
      </c>
      <c r="B6499" s="413" t="s">
        <v>379</v>
      </c>
      <c r="C6499" s="414" t="s">
        <v>428</v>
      </c>
      <c r="D6499" s="414" t="s">
        <v>21</v>
      </c>
      <c r="E6499" s="414"/>
      <c r="F6499" s="415">
        <v>253.636</v>
      </c>
      <c r="G6499" s="416"/>
      <c r="H6499" s="416"/>
      <c r="I6499" s="380"/>
      <c r="J6499" s="370"/>
      <c r="K6499" s="370"/>
      <c r="L6499" s="370"/>
      <c r="M6499" s="370"/>
      <c r="N6499" s="370"/>
      <c r="O6499" s="370"/>
      <c r="P6499" s="370"/>
      <c r="Q6499" s="370"/>
      <c r="R6499" s="370"/>
      <c r="S6499" s="370"/>
      <c r="T6499" s="370"/>
      <c r="U6499" s="370"/>
      <c r="V6499" s="370"/>
      <c r="W6499" s="370"/>
      <c r="X6499" s="370"/>
      <c r="Y6499" s="370"/>
      <c r="Z6499" s="370"/>
      <c r="AA6499" s="370"/>
      <c r="AB6499" s="370"/>
      <c r="AC6499" s="370"/>
      <c r="AD6499" s="370"/>
      <c r="AE6499" s="370"/>
      <c r="AF6499" s="370"/>
      <c r="AG6499" s="370"/>
      <c r="AH6499" s="370"/>
      <c r="AI6499" s="370"/>
      <c r="AJ6499" s="370"/>
      <c r="AK6499" s="370"/>
      <c r="AL6499" s="370"/>
      <c r="AM6499" s="370"/>
      <c r="AN6499" s="370"/>
      <c r="AO6499" s="370"/>
      <c r="AP6499" s="370"/>
      <c r="AQ6499" s="370"/>
      <c r="AR6499" s="370"/>
      <c r="AS6499" s="370"/>
      <c r="AT6499" s="370"/>
      <c r="AU6499" s="370"/>
      <c r="AV6499" s="370"/>
      <c r="AW6499" s="370"/>
      <c r="AX6499" s="370"/>
      <c r="AY6499" s="370"/>
    </row>
    <row r="6500" spans="1:51" s="369" customFormat="1" ht="12.75" customHeight="1" x14ac:dyDescent="0.25">
      <c r="A6500" s="417">
        <v>44281</v>
      </c>
      <c r="B6500" s="418" t="s">
        <v>379</v>
      </c>
      <c r="C6500" s="419" t="s">
        <v>428</v>
      </c>
      <c r="D6500" s="419" t="s">
        <v>21</v>
      </c>
      <c r="E6500" s="419"/>
      <c r="F6500" s="420">
        <v>175</v>
      </c>
      <c r="G6500" s="421"/>
      <c r="H6500" s="421"/>
      <c r="I6500" s="380"/>
      <c r="J6500" s="370"/>
      <c r="K6500" s="370"/>
      <c r="L6500" s="370"/>
      <c r="M6500" s="370"/>
      <c r="N6500" s="370"/>
      <c r="O6500" s="370"/>
      <c r="P6500" s="370"/>
      <c r="Q6500" s="370"/>
      <c r="R6500" s="370"/>
      <c r="S6500" s="370"/>
      <c r="T6500" s="370"/>
      <c r="U6500" s="370"/>
      <c r="V6500" s="370"/>
      <c r="W6500" s="370"/>
      <c r="X6500" s="370"/>
      <c r="Y6500" s="370"/>
      <c r="Z6500" s="370"/>
      <c r="AA6500" s="370"/>
      <c r="AB6500" s="370"/>
      <c r="AC6500" s="370"/>
      <c r="AD6500" s="370"/>
      <c r="AE6500" s="370"/>
      <c r="AF6500" s="370"/>
      <c r="AG6500" s="370"/>
      <c r="AH6500" s="370"/>
      <c r="AI6500" s="370"/>
      <c r="AJ6500" s="370"/>
      <c r="AK6500" s="370"/>
      <c r="AL6500" s="370"/>
      <c r="AM6500" s="370"/>
      <c r="AN6500" s="370"/>
      <c r="AO6500" s="370"/>
      <c r="AP6500" s="370"/>
      <c r="AQ6500" s="370"/>
      <c r="AR6500" s="370"/>
      <c r="AS6500" s="370"/>
      <c r="AT6500" s="370"/>
      <c r="AU6500" s="370"/>
      <c r="AV6500" s="370"/>
      <c r="AW6500" s="370"/>
      <c r="AX6500" s="370"/>
      <c r="AY6500" s="370"/>
    </row>
    <row r="6501" spans="1:51" s="369" customFormat="1" ht="12.75" customHeight="1" x14ac:dyDescent="0.25">
      <c r="A6501" s="412">
        <v>44270</v>
      </c>
      <c r="B6501" s="413" t="s">
        <v>379</v>
      </c>
      <c r="C6501" s="414" t="s">
        <v>903</v>
      </c>
      <c r="D6501" s="414" t="s">
        <v>21</v>
      </c>
      <c r="E6501" s="414"/>
      <c r="F6501" s="415">
        <v>100</v>
      </c>
      <c r="G6501" s="416"/>
      <c r="H6501" s="416"/>
      <c r="I6501" s="380"/>
      <c r="J6501" s="370"/>
      <c r="K6501" s="370"/>
      <c r="L6501" s="370"/>
      <c r="M6501" s="370"/>
      <c r="N6501" s="370"/>
      <c r="O6501" s="370"/>
      <c r="P6501" s="370"/>
      <c r="Q6501" s="370"/>
      <c r="R6501" s="370"/>
      <c r="S6501" s="370"/>
      <c r="T6501" s="370"/>
      <c r="U6501" s="370"/>
      <c r="V6501" s="370"/>
      <c r="W6501" s="370"/>
      <c r="X6501" s="370"/>
      <c r="Y6501" s="370"/>
      <c r="Z6501" s="370"/>
      <c r="AA6501" s="370"/>
      <c r="AB6501" s="370"/>
      <c r="AC6501" s="370"/>
      <c r="AD6501" s="370"/>
      <c r="AE6501" s="370"/>
      <c r="AF6501" s="370"/>
      <c r="AG6501" s="370"/>
      <c r="AH6501" s="370"/>
      <c r="AI6501" s="370"/>
      <c r="AJ6501" s="370"/>
      <c r="AK6501" s="370"/>
      <c r="AL6501" s="370"/>
      <c r="AM6501" s="370"/>
      <c r="AN6501" s="370"/>
      <c r="AO6501" s="370"/>
      <c r="AP6501" s="370"/>
      <c r="AQ6501" s="370"/>
      <c r="AR6501" s="370"/>
      <c r="AS6501" s="370"/>
      <c r="AT6501" s="370"/>
      <c r="AU6501" s="370"/>
      <c r="AV6501" s="370"/>
      <c r="AW6501" s="370"/>
      <c r="AX6501" s="370"/>
      <c r="AY6501" s="370"/>
    </row>
    <row r="6502" spans="1:51" s="369" customFormat="1" ht="12.75" customHeight="1" x14ac:dyDescent="0.25">
      <c r="A6502" s="417">
        <v>44260</v>
      </c>
      <c r="B6502" s="418" t="s">
        <v>380</v>
      </c>
      <c r="C6502" s="419" t="s">
        <v>428</v>
      </c>
      <c r="D6502" s="419" t="s">
        <v>21</v>
      </c>
      <c r="E6502" s="419"/>
      <c r="F6502" s="420">
        <v>329</v>
      </c>
      <c r="G6502" s="421"/>
      <c r="H6502" s="421"/>
      <c r="I6502" s="380"/>
      <c r="J6502" s="370"/>
      <c r="K6502" s="370"/>
      <c r="L6502" s="370"/>
      <c r="M6502" s="370"/>
      <c r="N6502" s="370"/>
      <c r="O6502" s="370"/>
      <c r="P6502" s="370"/>
      <c r="Q6502" s="370"/>
      <c r="R6502" s="370"/>
      <c r="S6502" s="370"/>
      <c r="T6502" s="370"/>
      <c r="U6502" s="370"/>
      <c r="V6502" s="370"/>
      <c r="W6502" s="370"/>
      <c r="X6502" s="370"/>
      <c r="Y6502" s="370"/>
      <c r="Z6502" s="370"/>
      <c r="AA6502" s="370"/>
      <c r="AB6502" s="370"/>
      <c r="AC6502" s="370"/>
      <c r="AD6502" s="370"/>
      <c r="AE6502" s="370"/>
      <c r="AF6502" s="370"/>
      <c r="AG6502" s="370"/>
      <c r="AH6502" s="370"/>
      <c r="AI6502" s="370"/>
      <c r="AJ6502" s="370"/>
      <c r="AK6502" s="370"/>
      <c r="AL6502" s="370"/>
      <c r="AM6502" s="370"/>
      <c r="AN6502" s="370"/>
      <c r="AO6502" s="370"/>
      <c r="AP6502" s="370"/>
      <c r="AQ6502" s="370"/>
      <c r="AR6502" s="370"/>
      <c r="AS6502" s="370"/>
      <c r="AT6502" s="370"/>
      <c r="AU6502" s="370"/>
      <c r="AV6502" s="370"/>
      <c r="AW6502" s="370"/>
      <c r="AX6502" s="370"/>
      <c r="AY6502" s="370"/>
    </row>
    <row r="6503" spans="1:51" s="369" customFormat="1" ht="12.75" customHeight="1" x14ac:dyDescent="0.25">
      <c r="A6503" s="412">
        <v>44260</v>
      </c>
      <c r="B6503" s="413" t="s">
        <v>380</v>
      </c>
      <c r="C6503" s="414" t="s">
        <v>428</v>
      </c>
      <c r="D6503" s="414" t="s">
        <v>21</v>
      </c>
      <c r="E6503" s="414"/>
      <c r="F6503" s="415">
        <v>151</v>
      </c>
      <c r="G6503" s="416"/>
      <c r="H6503" s="416"/>
      <c r="I6503" s="380"/>
      <c r="J6503" s="370"/>
      <c r="K6503" s="370"/>
      <c r="L6503" s="370"/>
      <c r="M6503" s="370"/>
      <c r="N6503" s="370"/>
      <c r="O6503" s="370"/>
      <c r="P6503" s="370"/>
      <c r="Q6503" s="370"/>
      <c r="R6503" s="370"/>
      <c r="S6503" s="370"/>
      <c r="T6503" s="370"/>
      <c r="U6503" s="370"/>
      <c r="V6503" s="370"/>
      <c r="W6503" s="370"/>
      <c r="X6503" s="370"/>
      <c r="Y6503" s="370"/>
      <c r="Z6503" s="370"/>
      <c r="AA6503" s="370"/>
      <c r="AB6503" s="370"/>
      <c r="AC6503" s="370"/>
      <c r="AD6503" s="370"/>
      <c r="AE6503" s="370"/>
      <c r="AF6503" s="370"/>
      <c r="AG6503" s="370"/>
      <c r="AH6503" s="370"/>
      <c r="AI6503" s="370"/>
      <c r="AJ6503" s="370"/>
      <c r="AK6503" s="370"/>
      <c r="AL6503" s="370"/>
      <c r="AM6503" s="370"/>
      <c r="AN6503" s="370"/>
      <c r="AO6503" s="370"/>
      <c r="AP6503" s="370"/>
      <c r="AQ6503" s="370"/>
      <c r="AR6503" s="370"/>
      <c r="AS6503" s="370"/>
      <c r="AT6503" s="370"/>
      <c r="AU6503" s="370"/>
      <c r="AV6503" s="370"/>
      <c r="AW6503" s="370"/>
      <c r="AX6503" s="370"/>
      <c r="AY6503" s="370"/>
    </row>
    <row r="6504" spans="1:51" s="369" customFormat="1" ht="12.75" customHeight="1" x14ac:dyDescent="0.25">
      <c r="A6504" s="417">
        <v>44447</v>
      </c>
      <c r="B6504" s="418" t="s">
        <v>379</v>
      </c>
      <c r="C6504" s="419" t="s">
        <v>1192</v>
      </c>
      <c r="D6504" s="419" t="s">
        <v>21</v>
      </c>
      <c r="E6504" s="419"/>
      <c r="F6504" s="420">
        <v>35</v>
      </c>
      <c r="G6504" s="421"/>
      <c r="H6504" s="421"/>
      <c r="I6504" s="380"/>
      <c r="J6504" s="370"/>
      <c r="K6504" s="370"/>
      <c r="L6504" s="370"/>
      <c r="M6504" s="370"/>
      <c r="N6504" s="370"/>
      <c r="O6504" s="370"/>
      <c r="P6504" s="370"/>
      <c r="Q6504" s="370"/>
      <c r="R6504" s="370"/>
      <c r="S6504" s="370"/>
      <c r="T6504" s="370"/>
      <c r="U6504" s="370"/>
      <c r="V6504" s="370"/>
      <c r="W6504" s="370"/>
      <c r="X6504" s="370"/>
      <c r="Y6504" s="370"/>
      <c r="Z6504" s="370"/>
      <c r="AA6504" s="370"/>
      <c r="AB6504" s="370"/>
      <c r="AC6504" s="370"/>
      <c r="AD6504" s="370"/>
      <c r="AE6504" s="370"/>
      <c r="AF6504" s="370"/>
      <c r="AG6504" s="370"/>
      <c r="AH6504" s="370"/>
      <c r="AI6504" s="370"/>
      <c r="AJ6504" s="370"/>
      <c r="AK6504" s="370"/>
      <c r="AL6504" s="370"/>
      <c r="AM6504" s="370"/>
      <c r="AN6504" s="370"/>
      <c r="AO6504" s="370"/>
      <c r="AP6504" s="370"/>
      <c r="AQ6504" s="370"/>
      <c r="AR6504" s="370"/>
      <c r="AS6504" s="370"/>
      <c r="AT6504" s="370"/>
      <c r="AU6504" s="370"/>
      <c r="AV6504" s="370"/>
      <c r="AW6504" s="370"/>
      <c r="AX6504" s="370"/>
      <c r="AY6504" s="370"/>
    </row>
    <row r="6505" spans="1:51" s="369" customFormat="1" ht="12.75" customHeight="1" x14ac:dyDescent="0.25">
      <c r="A6505" s="412">
        <v>44447</v>
      </c>
      <c r="B6505" s="413" t="s">
        <v>379</v>
      </c>
      <c r="C6505" s="414" t="s">
        <v>1192</v>
      </c>
      <c r="D6505" s="414" t="s">
        <v>21</v>
      </c>
      <c r="E6505" s="414"/>
      <c r="F6505" s="415">
        <v>15</v>
      </c>
      <c r="G6505" s="416"/>
      <c r="H6505" s="416"/>
      <c r="I6505" s="380"/>
      <c r="J6505" s="370"/>
      <c r="K6505" s="370"/>
      <c r="L6505" s="370"/>
      <c r="M6505" s="370"/>
      <c r="N6505" s="370"/>
      <c r="O6505" s="370"/>
      <c r="P6505" s="370"/>
      <c r="Q6505" s="370"/>
      <c r="R6505" s="370"/>
      <c r="S6505" s="370"/>
      <c r="T6505" s="370"/>
      <c r="U6505" s="370"/>
      <c r="V6505" s="370"/>
      <c r="W6505" s="370"/>
      <c r="X6505" s="370"/>
      <c r="Y6505" s="370"/>
      <c r="Z6505" s="370"/>
      <c r="AA6505" s="370"/>
      <c r="AB6505" s="370"/>
      <c r="AC6505" s="370"/>
      <c r="AD6505" s="370"/>
      <c r="AE6505" s="370"/>
      <c r="AF6505" s="370"/>
      <c r="AG6505" s="370"/>
      <c r="AH6505" s="370"/>
      <c r="AI6505" s="370"/>
      <c r="AJ6505" s="370"/>
      <c r="AK6505" s="370"/>
      <c r="AL6505" s="370"/>
      <c r="AM6505" s="370"/>
      <c r="AN6505" s="370"/>
      <c r="AO6505" s="370"/>
      <c r="AP6505" s="370"/>
      <c r="AQ6505" s="370"/>
      <c r="AR6505" s="370"/>
      <c r="AS6505" s="370"/>
      <c r="AT6505" s="370"/>
      <c r="AU6505" s="370"/>
      <c r="AV6505" s="370"/>
      <c r="AW6505" s="370"/>
      <c r="AX6505" s="370"/>
      <c r="AY6505" s="370"/>
    </row>
    <row r="6506" spans="1:51" s="369" customFormat="1" ht="12.75" customHeight="1" x14ac:dyDescent="0.25">
      <c r="A6506" s="417">
        <v>44469</v>
      </c>
      <c r="B6506" s="418" t="s">
        <v>379</v>
      </c>
      <c r="C6506" s="419" t="s">
        <v>3147</v>
      </c>
      <c r="D6506" s="419" t="s">
        <v>21</v>
      </c>
      <c r="E6506" s="419"/>
      <c r="F6506" s="420">
        <v>150</v>
      </c>
      <c r="G6506" s="421"/>
      <c r="H6506" s="421"/>
      <c r="I6506" s="380"/>
      <c r="J6506" s="370"/>
      <c r="K6506" s="370"/>
      <c r="L6506" s="370"/>
      <c r="M6506" s="370"/>
      <c r="N6506" s="370"/>
      <c r="O6506" s="370"/>
      <c r="P6506" s="370"/>
      <c r="Q6506" s="370"/>
      <c r="R6506" s="370"/>
      <c r="S6506" s="370"/>
      <c r="T6506" s="370"/>
      <c r="U6506" s="370"/>
      <c r="V6506" s="370"/>
      <c r="W6506" s="370"/>
      <c r="X6506" s="370"/>
      <c r="Y6506" s="370"/>
      <c r="Z6506" s="370"/>
      <c r="AA6506" s="370"/>
      <c r="AB6506" s="370"/>
      <c r="AC6506" s="370"/>
      <c r="AD6506" s="370"/>
      <c r="AE6506" s="370"/>
      <c r="AF6506" s="370"/>
      <c r="AG6506" s="370"/>
      <c r="AH6506" s="370"/>
      <c r="AI6506" s="370"/>
      <c r="AJ6506" s="370"/>
      <c r="AK6506" s="370"/>
      <c r="AL6506" s="370"/>
      <c r="AM6506" s="370"/>
      <c r="AN6506" s="370"/>
      <c r="AO6506" s="370"/>
      <c r="AP6506" s="370"/>
      <c r="AQ6506" s="370"/>
      <c r="AR6506" s="370"/>
      <c r="AS6506" s="370"/>
      <c r="AT6506" s="370"/>
      <c r="AU6506" s="370"/>
      <c r="AV6506" s="370"/>
      <c r="AW6506" s="370"/>
      <c r="AX6506" s="370"/>
      <c r="AY6506" s="370"/>
    </row>
    <row r="6507" spans="1:51" s="369" customFormat="1" ht="12.75" customHeight="1" x14ac:dyDescent="0.25">
      <c r="A6507" s="412">
        <v>44320</v>
      </c>
      <c r="B6507" s="413" t="s">
        <v>379</v>
      </c>
      <c r="C6507" s="414" t="s">
        <v>394</v>
      </c>
      <c r="D6507" s="414" t="s">
        <v>21</v>
      </c>
      <c r="E6507" s="414"/>
      <c r="F6507" s="415">
        <v>127.2</v>
      </c>
      <c r="G6507" s="416"/>
      <c r="H6507" s="416"/>
      <c r="I6507" s="380"/>
      <c r="J6507" s="370"/>
      <c r="K6507" s="370"/>
      <c r="L6507" s="370"/>
      <c r="M6507" s="370"/>
      <c r="N6507" s="370"/>
      <c r="O6507" s="370"/>
      <c r="P6507" s="370"/>
      <c r="Q6507" s="370"/>
      <c r="R6507" s="370"/>
      <c r="S6507" s="370"/>
      <c r="T6507" s="370"/>
      <c r="U6507" s="370"/>
      <c r="V6507" s="370"/>
      <c r="W6507" s="370"/>
      <c r="X6507" s="370"/>
      <c r="Y6507" s="370"/>
      <c r="Z6507" s="370"/>
      <c r="AA6507" s="370"/>
      <c r="AB6507" s="370"/>
      <c r="AC6507" s="370"/>
      <c r="AD6507" s="370"/>
      <c r="AE6507" s="370"/>
      <c r="AF6507" s="370"/>
      <c r="AG6507" s="370"/>
      <c r="AH6507" s="370"/>
      <c r="AI6507" s="370"/>
      <c r="AJ6507" s="370"/>
      <c r="AK6507" s="370"/>
      <c r="AL6507" s="370"/>
      <c r="AM6507" s="370"/>
      <c r="AN6507" s="370"/>
      <c r="AO6507" s="370"/>
      <c r="AP6507" s="370"/>
      <c r="AQ6507" s="370"/>
      <c r="AR6507" s="370"/>
      <c r="AS6507" s="370"/>
      <c r="AT6507" s="370"/>
      <c r="AU6507" s="370"/>
      <c r="AV6507" s="370"/>
      <c r="AW6507" s="370"/>
      <c r="AX6507" s="370"/>
      <c r="AY6507" s="370"/>
    </row>
    <row r="6508" spans="1:51" s="369" customFormat="1" ht="12.75" customHeight="1" x14ac:dyDescent="0.25">
      <c r="A6508" s="417">
        <v>44320</v>
      </c>
      <c r="B6508" s="418" t="s">
        <v>379</v>
      </c>
      <c r="C6508" s="419" t="s">
        <v>394</v>
      </c>
      <c r="D6508" s="419" t="s">
        <v>21</v>
      </c>
      <c r="E6508" s="419"/>
      <c r="F6508" s="420">
        <v>10</v>
      </c>
      <c r="G6508" s="421"/>
      <c r="H6508" s="421"/>
      <c r="I6508" s="380"/>
      <c r="J6508" s="370"/>
      <c r="K6508" s="370"/>
      <c r="L6508" s="370"/>
      <c r="M6508" s="370"/>
      <c r="N6508" s="370"/>
      <c r="O6508" s="370"/>
      <c r="P6508" s="370"/>
      <c r="Q6508" s="370"/>
      <c r="R6508" s="370"/>
      <c r="S6508" s="370"/>
      <c r="T6508" s="370"/>
      <c r="U6508" s="370"/>
      <c r="V6508" s="370"/>
      <c r="W6508" s="370"/>
      <c r="X6508" s="370"/>
      <c r="Y6508" s="370"/>
      <c r="Z6508" s="370"/>
      <c r="AA6508" s="370"/>
      <c r="AB6508" s="370"/>
      <c r="AC6508" s="370"/>
      <c r="AD6508" s="370"/>
      <c r="AE6508" s="370"/>
      <c r="AF6508" s="370"/>
      <c r="AG6508" s="370"/>
      <c r="AH6508" s="370"/>
      <c r="AI6508" s="370"/>
      <c r="AJ6508" s="370"/>
      <c r="AK6508" s="370"/>
      <c r="AL6508" s="370"/>
      <c r="AM6508" s="370"/>
      <c r="AN6508" s="370"/>
      <c r="AO6508" s="370"/>
      <c r="AP6508" s="370"/>
      <c r="AQ6508" s="370"/>
      <c r="AR6508" s="370"/>
      <c r="AS6508" s="370"/>
      <c r="AT6508" s="370"/>
      <c r="AU6508" s="370"/>
      <c r="AV6508" s="370"/>
      <c r="AW6508" s="370"/>
      <c r="AX6508" s="370"/>
      <c r="AY6508" s="370"/>
    </row>
    <row r="6509" spans="1:51" s="369" customFormat="1" ht="12.75" customHeight="1" x14ac:dyDescent="0.25">
      <c r="A6509" s="412">
        <v>44286</v>
      </c>
      <c r="B6509" s="413" t="s">
        <v>379</v>
      </c>
      <c r="C6509" s="414" t="s">
        <v>425</v>
      </c>
      <c r="D6509" s="414" t="s">
        <v>21</v>
      </c>
      <c r="E6509" s="414"/>
      <c r="F6509" s="415">
        <v>25</v>
      </c>
      <c r="G6509" s="416"/>
      <c r="H6509" s="416"/>
      <c r="I6509" s="380"/>
      <c r="J6509" s="370"/>
      <c r="K6509" s="370"/>
      <c r="L6509" s="370"/>
      <c r="M6509" s="370"/>
      <c r="N6509" s="370"/>
      <c r="O6509" s="370"/>
      <c r="P6509" s="370"/>
      <c r="Q6509" s="370"/>
      <c r="R6509" s="370"/>
      <c r="S6509" s="370"/>
      <c r="T6509" s="370"/>
      <c r="U6509" s="370"/>
      <c r="V6509" s="370"/>
      <c r="W6509" s="370"/>
      <c r="X6509" s="370"/>
      <c r="Y6509" s="370"/>
      <c r="Z6509" s="370"/>
      <c r="AA6509" s="370"/>
      <c r="AB6509" s="370"/>
      <c r="AC6509" s="370"/>
      <c r="AD6509" s="370"/>
      <c r="AE6509" s="370"/>
      <c r="AF6509" s="370"/>
      <c r="AG6509" s="370"/>
      <c r="AH6509" s="370"/>
      <c r="AI6509" s="370"/>
      <c r="AJ6509" s="370"/>
      <c r="AK6509" s="370"/>
      <c r="AL6509" s="370"/>
      <c r="AM6509" s="370"/>
      <c r="AN6509" s="370"/>
      <c r="AO6509" s="370"/>
      <c r="AP6509" s="370"/>
      <c r="AQ6509" s="370"/>
      <c r="AR6509" s="370"/>
      <c r="AS6509" s="370"/>
      <c r="AT6509" s="370"/>
      <c r="AU6509" s="370"/>
      <c r="AV6509" s="370"/>
      <c r="AW6509" s="370"/>
      <c r="AX6509" s="370"/>
      <c r="AY6509" s="370"/>
    </row>
    <row r="6510" spans="1:51" s="369" customFormat="1" ht="12.75" customHeight="1" x14ac:dyDescent="0.25">
      <c r="A6510" s="417">
        <v>44302</v>
      </c>
      <c r="B6510" s="418" t="s">
        <v>379</v>
      </c>
      <c r="C6510" s="419" t="s">
        <v>428</v>
      </c>
      <c r="D6510" s="419" t="s">
        <v>21</v>
      </c>
      <c r="E6510" s="419"/>
      <c r="F6510" s="420">
        <v>1200</v>
      </c>
      <c r="G6510" s="421"/>
      <c r="H6510" s="421"/>
      <c r="I6510" s="380"/>
      <c r="J6510" s="370"/>
      <c r="K6510" s="370"/>
      <c r="L6510" s="370"/>
      <c r="M6510" s="370"/>
      <c r="N6510" s="370"/>
      <c r="O6510" s="370"/>
      <c r="P6510" s="370"/>
      <c r="Q6510" s="370"/>
      <c r="R6510" s="370"/>
      <c r="S6510" s="370"/>
      <c r="T6510" s="370"/>
      <c r="U6510" s="370"/>
      <c r="V6510" s="370"/>
      <c r="W6510" s="370"/>
      <c r="X6510" s="370"/>
      <c r="Y6510" s="370"/>
      <c r="Z6510" s="370"/>
      <c r="AA6510" s="370"/>
      <c r="AB6510" s="370"/>
      <c r="AC6510" s="370"/>
      <c r="AD6510" s="370"/>
      <c r="AE6510" s="370"/>
      <c r="AF6510" s="370"/>
      <c r="AG6510" s="370"/>
      <c r="AH6510" s="370"/>
      <c r="AI6510" s="370"/>
      <c r="AJ6510" s="370"/>
      <c r="AK6510" s="370"/>
      <c r="AL6510" s="370"/>
      <c r="AM6510" s="370"/>
      <c r="AN6510" s="370"/>
      <c r="AO6510" s="370"/>
      <c r="AP6510" s="370"/>
      <c r="AQ6510" s="370"/>
      <c r="AR6510" s="370"/>
      <c r="AS6510" s="370"/>
      <c r="AT6510" s="370"/>
      <c r="AU6510" s="370"/>
      <c r="AV6510" s="370"/>
      <c r="AW6510" s="370"/>
      <c r="AX6510" s="370"/>
      <c r="AY6510" s="370"/>
    </row>
    <row r="6511" spans="1:51" s="369" customFormat="1" ht="12.75" customHeight="1" x14ac:dyDescent="0.25">
      <c r="A6511" s="412">
        <v>44302</v>
      </c>
      <c r="B6511" s="413" t="s">
        <v>379</v>
      </c>
      <c r="C6511" s="414" t="s">
        <v>428</v>
      </c>
      <c r="D6511" s="414" t="s">
        <v>21</v>
      </c>
      <c r="E6511" s="414"/>
      <c r="F6511" s="415">
        <v>400</v>
      </c>
      <c r="G6511" s="416"/>
      <c r="H6511" s="416"/>
      <c r="I6511" s="380"/>
      <c r="J6511" s="370"/>
      <c r="K6511" s="370"/>
      <c r="L6511" s="370"/>
      <c r="M6511" s="370"/>
      <c r="N6511" s="370"/>
      <c r="O6511" s="370"/>
      <c r="P6511" s="370"/>
      <c r="Q6511" s="370"/>
      <c r="R6511" s="370"/>
      <c r="S6511" s="370"/>
      <c r="T6511" s="370"/>
      <c r="U6511" s="370"/>
      <c r="V6511" s="370"/>
      <c r="W6511" s="370"/>
      <c r="X6511" s="370"/>
      <c r="Y6511" s="370"/>
      <c r="Z6511" s="370"/>
      <c r="AA6511" s="370"/>
      <c r="AB6511" s="370"/>
      <c r="AC6511" s="370"/>
      <c r="AD6511" s="370"/>
      <c r="AE6511" s="370"/>
      <c r="AF6511" s="370"/>
      <c r="AG6511" s="370"/>
      <c r="AH6511" s="370"/>
      <c r="AI6511" s="370"/>
      <c r="AJ6511" s="370"/>
      <c r="AK6511" s="370"/>
      <c r="AL6511" s="370"/>
      <c r="AM6511" s="370"/>
      <c r="AN6511" s="370"/>
      <c r="AO6511" s="370"/>
      <c r="AP6511" s="370"/>
      <c r="AQ6511" s="370"/>
      <c r="AR6511" s="370"/>
      <c r="AS6511" s="370"/>
      <c r="AT6511" s="370"/>
      <c r="AU6511" s="370"/>
      <c r="AV6511" s="370"/>
      <c r="AW6511" s="370"/>
      <c r="AX6511" s="370"/>
      <c r="AY6511" s="370"/>
    </row>
    <row r="6512" spans="1:51" s="369" customFormat="1" ht="12.75" customHeight="1" x14ac:dyDescent="0.25">
      <c r="A6512" s="417">
        <v>44281</v>
      </c>
      <c r="B6512" s="418" t="s">
        <v>380</v>
      </c>
      <c r="C6512" s="419" t="s">
        <v>428</v>
      </c>
      <c r="D6512" s="419" t="s">
        <v>21</v>
      </c>
      <c r="E6512" s="419"/>
      <c r="F6512" s="420">
        <v>288.62</v>
      </c>
      <c r="G6512" s="421"/>
      <c r="H6512" s="421"/>
      <c r="I6512" s="380"/>
      <c r="J6512" s="370"/>
      <c r="K6512" s="370"/>
      <c r="L6512" s="370"/>
      <c r="M6512" s="370"/>
      <c r="N6512" s="370"/>
      <c r="O6512" s="370"/>
      <c r="P6512" s="370"/>
      <c r="Q6512" s="370"/>
      <c r="R6512" s="370"/>
      <c r="S6512" s="370"/>
      <c r="T6512" s="370"/>
      <c r="U6512" s="370"/>
      <c r="V6512" s="370"/>
      <c r="W6512" s="370"/>
      <c r="X6512" s="370"/>
      <c r="Y6512" s="370"/>
      <c r="Z6512" s="370"/>
      <c r="AA6512" s="370"/>
      <c r="AB6512" s="370"/>
      <c r="AC6512" s="370"/>
      <c r="AD6512" s="370"/>
      <c r="AE6512" s="370"/>
      <c r="AF6512" s="370"/>
      <c r="AG6512" s="370"/>
      <c r="AH6512" s="370"/>
      <c r="AI6512" s="370"/>
      <c r="AJ6512" s="370"/>
      <c r="AK6512" s="370"/>
      <c r="AL6512" s="370"/>
      <c r="AM6512" s="370"/>
      <c r="AN6512" s="370"/>
      <c r="AO6512" s="370"/>
      <c r="AP6512" s="370"/>
      <c r="AQ6512" s="370"/>
      <c r="AR6512" s="370"/>
      <c r="AS6512" s="370"/>
      <c r="AT6512" s="370"/>
      <c r="AU6512" s="370"/>
      <c r="AV6512" s="370"/>
      <c r="AW6512" s="370"/>
      <c r="AX6512" s="370"/>
      <c r="AY6512" s="370"/>
    </row>
    <row r="6513" spans="1:51" s="369" customFormat="1" ht="12.75" customHeight="1" x14ac:dyDescent="0.25">
      <c r="A6513" s="412">
        <v>44281</v>
      </c>
      <c r="B6513" s="413" t="s">
        <v>380</v>
      </c>
      <c r="C6513" s="414" t="s">
        <v>428</v>
      </c>
      <c r="D6513" s="414" t="s">
        <v>21</v>
      </c>
      <c r="E6513" s="414"/>
      <c r="F6513" s="415">
        <v>523.024</v>
      </c>
      <c r="G6513" s="416"/>
      <c r="H6513" s="416"/>
      <c r="I6513" s="380"/>
      <c r="J6513" s="370"/>
      <c r="K6513" s="370"/>
      <c r="L6513" s="370"/>
      <c r="M6513" s="370"/>
      <c r="N6513" s="370"/>
      <c r="O6513" s="370"/>
      <c r="P6513" s="370"/>
      <c r="Q6513" s="370"/>
      <c r="R6513" s="370"/>
      <c r="S6513" s="370"/>
      <c r="T6513" s="370"/>
      <c r="U6513" s="370"/>
      <c r="V6513" s="370"/>
      <c r="W6513" s="370"/>
      <c r="X6513" s="370"/>
      <c r="Y6513" s="370"/>
      <c r="Z6513" s="370"/>
      <c r="AA6513" s="370"/>
      <c r="AB6513" s="370"/>
      <c r="AC6513" s="370"/>
      <c r="AD6513" s="370"/>
      <c r="AE6513" s="370"/>
      <c r="AF6513" s="370"/>
      <c r="AG6513" s="370"/>
      <c r="AH6513" s="370"/>
      <c r="AI6513" s="370"/>
      <c r="AJ6513" s="370"/>
      <c r="AK6513" s="370"/>
      <c r="AL6513" s="370"/>
      <c r="AM6513" s="370"/>
      <c r="AN6513" s="370"/>
      <c r="AO6513" s="370"/>
      <c r="AP6513" s="370"/>
      <c r="AQ6513" s="370"/>
      <c r="AR6513" s="370"/>
      <c r="AS6513" s="370"/>
      <c r="AT6513" s="370"/>
      <c r="AU6513" s="370"/>
      <c r="AV6513" s="370"/>
      <c r="AW6513" s="370"/>
      <c r="AX6513" s="370"/>
      <c r="AY6513" s="370"/>
    </row>
    <row r="6514" spans="1:51" s="369" customFormat="1" ht="12.75" customHeight="1" x14ac:dyDescent="0.25">
      <c r="A6514" s="417">
        <v>44309</v>
      </c>
      <c r="B6514" s="418" t="s">
        <v>379</v>
      </c>
      <c r="C6514" s="419" t="s">
        <v>425</v>
      </c>
      <c r="D6514" s="419" t="s">
        <v>21</v>
      </c>
      <c r="E6514" s="419"/>
      <c r="F6514" s="420">
        <v>80</v>
      </c>
      <c r="G6514" s="421"/>
      <c r="H6514" s="421"/>
      <c r="I6514" s="380"/>
      <c r="J6514" s="370"/>
      <c r="K6514" s="370"/>
      <c r="L6514" s="370"/>
      <c r="M6514" s="370"/>
      <c r="N6514" s="370"/>
      <c r="O6514" s="370"/>
      <c r="P6514" s="370"/>
      <c r="Q6514" s="370"/>
      <c r="R6514" s="370"/>
      <c r="S6514" s="370"/>
      <c r="T6514" s="370"/>
      <c r="U6514" s="370"/>
      <c r="V6514" s="370"/>
      <c r="W6514" s="370"/>
      <c r="X6514" s="370"/>
      <c r="Y6514" s="370"/>
      <c r="Z6514" s="370"/>
      <c r="AA6514" s="370"/>
      <c r="AB6514" s="370"/>
      <c r="AC6514" s="370"/>
      <c r="AD6514" s="370"/>
      <c r="AE6514" s="370"/>
      <c r="AF6514" s="370"/>
      <c r="AG6514" s="370"/>
      <c r="AH6514" s="370"/>
      <c r="AI6514" s="370"/>
      <c r="AJ6514" s="370"/>
      <c r="AK6514" s="370"/>
      <c r="AL6514" s="370"/>
      <c r="AM6514" s="370"/>
      <c r="AN6514" s="370"/>
      <c r="AO6514" s="370"/>
      <c r="AP6514" s="370"/>
      <c r="AQ6514" s="370"/>
      <c r="AR6514" s="370"/>
      <c r="AS6514" s="370"/>
      <c r="AT6514" s="370"/>
      <c r="AU6514" s="370"/>
      <c r="AV6514" s="370"/>
      <c r="AW6514" s="370"/>
      <c r="AX6514" s="370"/>
      <c r="AY6514" s="370"/>
    </row>
    <row r="6515" spans="1:51" s="369" customFormat="1" ht="12.75" customHeight="1" x14ac:dyDescent="0.25">
      <c r="A6515" s="412">
        <v>44284</v>
      </c>
      <c r="B6515" s="413" t="s">
        <v>380</v>
      </c>
      <c r="C6515" s="414" t="s">
        <v>425</v>
      </c>
      <c r="D6515" s="414" t="s">
        <v>21</v>
      </c>
      <c r="E6515" s="414"/>
      <c r="F6515" s="415">
        <v>358.42500000000001</v>
      </c>
      <c r="G6515" s="416"/>
      <c r="H6515" s="416"/>
      <c r="I6515" s="380"/>
      <c r="J6515" s="370"/>
      <c r="K6515" s="370"/>
      <c r="L6515" s="370"/>
      <c r="M6515" s="370"/>
      <c r="N6515" s="370"/>
      <c r="O6515" s="370"/>
      <c r="P6515" s="370"/>
      <c r="Q6515" s="370"/>
      <c r="R6515" s="370"/>
      <c r="S6515" s="370"/>
      <c r="T6515" s="370"/>
      <c r="U6515" s="370"/>
      <c r="V6515" s="370"/>
      <c r="W6515" s="370"/>
      <c r="X6515" s="370"/>
      <c r="Y6515" s="370"/>
      <c r="Z6515" s="370"/>
      <c r="AA6515" s="370"/>
      <c r="AB6515" s="370"/>
      <c r="AC6515" s="370"/>
      <c r="AD6515" s="370"/>
      <c r="AE6515" s="370"/>
      <c r="AF6515" s="370"/>
      <c r="AG6515" s="370"/>
      <c r="AH6515" s="370"/>
      <c r="AI6515" s="370"/>
      <c r="AJ6515" s="370"/>
      <c r="AK6515" s="370"/>
      <c r="AL6515" s="370"/>
      <c r="AM6515" s="370"/>
      <c r="AN6515" s="370"/>
      <c r="AO6515" s="370"/>
      <c r="AP6515" s="370"/>
      <c r="AQ6515" s="370"/>
      <c r="AR6515" s="370"/>
      <c r="AS6515" s="370"/>
      <c r="AT6515" s="370"/>
      <c r="AU6515" s="370"/>
      <c r="AV6515" s="370"/>
      <c r="AW6515" s="370"/>
      <c r="AX6515" s="370"/>
      <c r="AY6515" s="370"/>
    </row>
    <row r="6516" spans="1:51" s="369" customFormat="1" ht="12.75" customHeight="1" x14ac:dyDescent="0.25">
      <c r="A6516" s="417">
        <v>44286</v>
      </c>
      <c r="B6516" s="418" t="s">
        <v>380</v>
      </c>
      <c r="C6516" s="419" t="s">
        <v>903</v>
      </c>
      <c r="D6516" s="419" t="s">
        <v>21</v>
      </c>
      <c r="E6516" s="419"/>
      <c r="F6516" s="420">
        <v>347.80900000000003</v>
      </c>
      <c r="G6516" s="421"/>
      <c r="H6516" s="421"/>
      <c r="I6516" s="380"/>
      <c r="J6516" s="370"/>
      <c r="K6516" s="370"/>
      <c r="L6516" s="370"/>
      <c r="M6516" s="370"/>
      <c r="N6516" s="370"/>
      <c r="O6516" s="370"/>
      <c r="P6516" s="370"/>
      <c r="Q6516" s="370"/>
      <c r="R6516" s="370"/>
      <c r="S6516" s="370"/>
      <c r="T6516" s="370"/>
      <c r="U6516" s="370"/>
      <c r="V6516" s="370"/>
      <c r="W6516" s="370"/>
      <c r="X6516" s="370"/>
      <c r="Y6516" s="370"/>
      <c r="Z6516" s="370"/>
      <c r="AA6516" s="370"/>
      <c r="AB6516" s="370"/>
      <c r="AC6516" s="370"/>
      <c r="AD6516" s="370"/>
      <c r="AE6516" s="370"/>
      <c r="AF6516" s="370"/>
      <c r="AG6516" s="370"/>
      <c r="AH6516" s="370"/>
      <c r="AI6516" s="370"/>
      <c r="AJ6516" s="370"/>
      <c r="AK6516" s="370"/>
      <c r="AL6516" s="370"/>
      <c r="AM6516" s="370"/>
      <c r="AN6516" s="370"/>
      <c r="AO6516" s="370"/>
      <c r="AP6516" s="370"/>
      <c r="AQ6516" s="370"/>
      <c r="AR6516" s="370"/>
      <c r="AS6516" s="370"/>
      <c r="AT6516" s="370"/>
      <c r="AU6516" s="370"/>
      <c r="AV6516" s="370"/>
      <c r="AW6516" s="370"/>
      <c r="AX6516" s="370"/>
      <c r="AY6516" s="370"/>
    </row>
    <row r="6517" spans="1:51" s="369" customFormat="1" ht="12.75" customHeight="1" x14ac:dyDescent="0.25">
      <c r="A6517" s="412">
        <v>44292</v>
      </c>
      <c r="B6517" s="413" t="s">
        <v>379</v>
      </c>
      <c r="C6517" s="414" t="s">
        <v>425</v>
      </c>
      <c r="D6517" s="414" t="s">
        <v>21</v>
      </c>
      <c r="E6517" s="414"/>
      <c r="F6517" s="415">
        <v>17.404</v>
      </c>
      <c r="G6517" s="416"/>
      <c r="H6517" s="416"/>
      <c r="I6517" s="380"/>
      <c r="J6517" s="370"/>
      <c r="K6517" s="370"/>
      <c r="L6517" s="370"/>
      <c r="M6517" s="370"/>
      <c r="N6517" s="370"/>
      <c r="O6517" s="370"/>
      <c r="P6517" s="370"/>
      <c r="Q6517" s="370"/>
      <c r="R6517" s="370"/>
      <c r="S6517" s="370"/>
      <c r="T6517" s="370"/>
      <c r="U6517" s="370"/>
      <c r="V6517" s="370"/>
      <c r="W6517" s="370"/>
      <c r="X6517" s="370"/>
      <c r="Y6517" s="370"/>
      <c r="Z6517" s="370"/>
      <c r="AA6517" s="370"/>
      <c r="AB6517" s="370"/>
      <c r="AC6517" s="370"/>
      <c r="AD6517" s="370"/>
      <c r="AE6517" s="370"/>
      <c r="AF6517" s="370"/>
      <c r="AG6517" s="370"/>
      <c r="AH6517" s="370"/>
      <c r="AI6517" s="370"/>
      <c r="AJ6517" s="370"/>
      <c r="AK6517" s="370"/>
      <c r="AL6517" s="370"/>
      <c r="AM6517" s="370"/>
      <c r="AN6517" s="370"/>
      <c r="AO6517" s="370"/>
      <c r="AP6517" s="370"/>
      <c r="AQ6517" s="370"/>
      <c r="AR6517" s="370"/>
      <c r="AS6517" s="370"/>
      <c r="AT6517" s="370"/>
      <c r="AU6517" s="370"/>
      <c r="AV6517" s="370"/>
      <c r="AW6517" s="370"/>
      <c r="AX6517" s="370"/>
      <c r="AY6517" s="370"/>
    </row>
    <row r="6518" spans="1:51" s="369" customFormat="1" ht="12.75" customHeight="1" x14ac:dyDescent="0.25">
      <c r="A6518" s="417">
        <v>44292</v>
      </c>
      <c r="B6518" s="418" t="s">
        <v>379</v>
      </c>
      <c r="C6518" s="419" t="s">
        <v>425</v>
      </c>
      <c r="D6518" s="419" t="s">
        <v>21</v>
      </c>
      <c r="E6518" s="419"/>
      <c r="F6518" s="420">
        <v>7.2519999999999998</v>
      </c>
      <c r="G6518" s="421"/>
      <c r="H6518" s="421"/>
      <c r="I6518" s="380"/>
      <c r="J6518" s="370"/>
      <c r="K6518" s="370"/>
      <c r="L6518" s="370"/>
      <c r="M6518" s="370"/>
      <c r="N6518" s="370"/>
      <c r="O6518" s="370"/>
      <c r="P6518" s="370"/>
      <c r="Q6518" s="370"/>
      <c r="R6518" s="370"/>
      <c r="S6518" s="370"/>
      <c r="T6518" s="370"/>
      <c r="U6518" s="370"/>
      <c r="V6518" s="370"/>
      <c r="W6518" s="370"/>
      <c r="X6518" s="370"/>
      <c r="Y6518" s="370"/>
      <c r="Z6518" s="370"/>
      <c r="AA6518" s="370"/>
      <c r="AB6518" s="370"/>
      <c r="AC6518" s="370"/>
      <c r="AD6518" s="370"/>
      <c r="AE6518" s="370"/>
      <c r="AF6518" s="370"/>
      <c r="AG6518" s="370"/>
      <c r="AH6518" s="370"/>
      <c r="AI6518" s="370"/>
      <c r="AJ6518" s="370"/>
      <c r="AK6518" s="370"/>
      <c r="AL6518" s="370"/>
      <c r="AM6518" s="370"/>
      <c r="AN6518" s="370"/>
      <c r="AO6518" s="370"/>
      <c r="AP6518" s="370"/>
      <c r="AQ6518" s="370"/>
      <c r="AR6518" s="370"/>
      <c r="AS6518" s="370"/>
      <c r="AT6518" s="370"/>
      <c r="AU6518" s="370"/>
      <c r="AV6518" s="370"/>
      <c r="AW6518" s="370"/>
      <c r="AX6518" s="370"/>
      <c r="AY6518" s="370"/>
    </row>
    <row r="6519" spans="1:51" s="369" customFormat="1" ht="12.75" customHeight="1" x14ac:dyDescent="0.25">
      <c r="A6519" s="412">
        <v>44340</v>
      </c>
      <c r="B6519" s="413" t="s">
        <v>379</v>
      </c>
      <c r="C6519" s="414" t="s">
        <v>428</v>
      </c>
      <c r="D6519" s="414" t="s">
        <v>21</v>
      </c>
      <c r="E6519" s="414"/>
      <c r="F6519" s="415">
        <v>53</v>
      </c>
      <c r="G6519" s="416"/>
      <c r="H6519" s="416"/>
      <c r="I6519" s="380"/>
      <c r="J6519" s="370"/>
      <c r="K6519" s="370"/>
      <c r="L6519" s="370"/>
      <c r="M6519" s="370"/>
      <c r="N6519" s="370"/>
      <c r="O6519" s="370"/>
      <c r="P6519" s="370"/>
      <c r="Q6519" s="370"/>
      <c r="R6519" s="370"/>
      <c r="S6519" s="370"/>
      <c r="T6519" s="370"/>
      <c r="U6519" s="370"/>
      <c r="V6519" s="370"/>
      <c r="W6519" s="370"/>
      <c r="X6519" s="370"/>
      <c r="Y6519" s="370"/>
      <c r="Z6519" s="370"/>
      <c r="AA6519" s="370"/>
      <c r="AB6519" s="370"/>
      <c r="AC6519" s="370"/>
      <c r="AD6519" s="370"/>
      <c r="AE6519" s="370"/>
      <c r="AF6519" s="370"/>
      <c r="AG6519" s="370"/>
      <c r="AH6519" s="370"/>
      <c r="AI6519" s="370"/>
      <c r="AJ6519" s="370"/>
      <c r="AK6519" s="370"/>
      <c r="AL6519" s="370"/>
      <c r="AM6519" s="370"/>
      <c r="AN6519" s="370"/>
      <c r="AO6519" s="370"/>
      <c r="AP6519" s="370"/>
      <c r="AQ6519" s="370"/>
      <c r="AR6519" s="370"/>
      <c r="AS6519" s="370"/>
      <c r="AT6519" s="370"/>
      <c r="AU6519" s="370"/>
      <c r="AV6519" s="370"/>
      <c r="AW6519" s="370"/>
      <c r="AX6519" s="370"/>
      <c r="AY6519" s="370"/>
    </row>
    <row r="6520" spans="1:51" s="369" customFormat="1" ht="12.75" customHeight="1" x14ac:dyDescent="0.25">
      <c r="A6520" s="417">
        <v>44340</v>
      </c>
      <c r="B6520" s="418" t="s">
        <v>379</v>
      </c>
      <c r="C6520" s="419" t="s">
        <v>428</v>
      </c>
      <c r="D6520" s="419" t="s">
        <v>21</v>
      </c>
      <c r="E6520" s="419"/>
      <c r="F6520" s="420">
        <v>15</v>
      </c>
      <c r="G6520" s="421"/>
      <c r="H6520" s="421"/>
      <c r="I6520" s="380"/>
      <c r="J6520" s="370"/>
      <c r="K6520" s="370"/>
      <c r="L6520" s="370"/>
      <c r="M6520" s="370"/>
      <c r="N6520" s="370"/>
      <c r="O6520" s="370"/>
      <c r="P6520" s="370"/>
      <c r="Q6520" s="370"/>
      <c r="R6520" s="370"/>
      <c r="S6520" s="370"/>
      <c r="T6520" s="370"/>
      <c r="U6520" s="370"/>
      <c r="V6520" s="370"/>
      <c r="W6520" s="370"/>
      <c r="X6520" s="370"/>
      <c r="Y6520" s="370"/>
      <c r="Z6520" s="370"/>
      <c r="AA6520" s="370"/>
      <c r="AB6520" s="370"/>
      <c r="AC6520" s="370"/>
      <c r="AD6520" s="370"/>
      <c r="AE6520" s="370"/>
      <c r="AF6520" s="370"/>
      <c r="AG6520" s="370"/>
      <c r="AH6520" s="370"/>
      <c r="AI6520" s="370"/>
      <c r="AJ6520" s="370"/>
      <c r="AK6520" s="370"/>
      <c r="AL6520" s="370"/>
      <c r="AM6520" s="370"/>
      <c r="AN6520" s="370"/>
      <c r="AO6520" s="370"/>
      <c r="AP6520" s="370"/>
      <c r="AQ6520" s="370"/>
      <c r="AR6520" s="370"/>
      <c r="AS6520" s="370"/>
      <c r="AT6520" s="370"/>
      <c r="AU6520" s="370"/>
      <c r="AV6520" s="370"/>
      <c r="AW6520" s="370"/>
      <c r="AX6520" s="370"/>
      <c r="AY6520" s="370"/>
    </row>
    <row r="6521" spans="1:51" s="369" customFormat="1" ht="12.75" customHeight="1" x14ac:dyDescent="0.25">
      <c r="A6521" s="412">
        <v>44334</v>
      </c>
      <c r="B6521" s="413" t="s">
        <v>379</v>
      </c>
      <c r="C6521" s="414" t="s">
        <v>425</v>
      </c>
      <c r="D6521" s="414" t="s">
        <v>21</v>
      </c>
      <c r="E6521" s="414"/>
      <c r="F6521" s="415">
        <v>500</v>
      </c>
      <c r="G6521" s="416"/>
      <c r="H6521" s="416"/>
      <c r="I6521" s="380"/>
      <c r="J6521" s="370"/>
      <c r="K6521" s="370"/>
      <c r="L6521" s="370"/>
      <c r="M6521" s="370"/>
      <c r="N6521" s="370"/>
      <c r="O6521" s="370"/>
      <c r="P6521" s="370"/>
      <c r="Q6521" s="370"/>
      <c r="R6521" s="370"/>
      <c r="S6521" s="370"/>
      <c r="T6521" s="370"/>
      <c r="U6521" s="370"/>
      <c r="V6521" s="370"/>
      <c r="W6521" s="370"/>
      <c r="X6521" s="370"/>
      <c r="Y6521" s="370"/>
      <c r="Z6521" s="370"/>
      <c r="AA6521" s="370"/>
      <c r="AB6521" s="370"/>
      <c r="AC6521" s="370"/>
      <c r="AD6521" s="370"/>
      <c r="AE6521" s="370"/>
      <c r="AF6521" s="370"/>
      <c r="AG6521" s="370"/>
      <c r="AH6521" s="370"/>
      <c r="AI6521" s="370"/>
      <c r="AJ6521" s="370"/>
      <c r="AK6521" s="370"/>
      <c r="AL6521" s="370"/>
      <c r="AM6521" s="370"/>
      <c r="AN6521" s="370"/>
      <c r="AO6521" s="370"/>
      <c r="AP6521" s="370"/>
      <c r="AQ6521" s="370"/>
      <c r="AR6521" s="370"/>
      <c r="AS6521" s="370"/>
      <c r="AT6521" s="370"/>
      <c r="AU6521" s="370"/>
      <c r="AV6521" s="370"/>
      <c r="AW6521" s="370"/>
      <c r="AX6521" s="370"/>
      <c r="AY6521" s="370"/>
    </row>
    <row r="6522" spans="1:51" s="369" customFormat="1" ht="12.75" customHeight="1" x14ac:dyDescent="0.25">
      <c r="A6522" s="417">
        <v>44344</v>
      </c>
      <c r="B6522" s="418" t="s">
        <v>379</v>
      </c>
      <c r="C6522" s="419" t="s">
        <v>428</v>
      </c>
      <c r="D6522" s="419" t="s">
        <v>21</v>
      </c>
      <c r="E6522" s="419"/>
      <c r="F6522" s="420">
        <v>500</v>
      </c>
      <c r="G6522" s="421"/>
      <c r="H6522" s="421"/>
      <c r="I6522" s="380"/>
      <c r="J6522" s="370"/>
      <c r="K6522" s="370"/>
      <c r="L6522" s="370"/>
      <c r="M6522" s="370"/>
      <c r="N6522" s="370"/>
      <c r="O6522" s="370"/>
      <c r="P6522" s="370"/>
      <c r="Q6522" s="370"/>
      <c r="R6522" s="370"/>
      <c r="S6522" s="370"/>
      <c r="T6522" s="370"/>
      <c r="U6522" s="370"/>
      <c r="V6522" s="370"/>
      <c r="W6522" s="370"/>
      <c r="X6522" s="370"/>
      <c r="Y6522" s="370"/>
      <c r="Z6522" s="370"/>
      <c r="AA6522" s="370"/>
      <c r="AB6522" s="370"/>
      <c r="AC6522" s="370"/>
      <c r="AD6522" s="370"/>
      <c r="AE6522" s="370"/>
      <c r="AF6522" s="370"/>
      <c r="AG6522" s="370"/>
      <c r="AH6522" s="370"/>
      <c r="AI6522" s="370"/>
      <c r="AJ6522" s="370"/>
      <c r="AK6522" s="370"/>
      <c r="AL6522" s="370"/>
      <c r="AM6522" s="370"/>
      <c r="AN6522" s="370"/>
      <c r="AO6522" s="370"/>
      <c r="AP6522" s="370"/>
      <c r="AQ6522" s="370"/>
      <c r="AR6522" s="370"/>
      <c r="AS6522" s="370"/>
      <c r="AT6522" s="370"/>
      <c r="AU6522" s="370"/>
      <c r="AV6522" s="370"/>
      <c r="AW6522" s="370"/>
      <c r="AX6522" s="370"/>
      <c r="AY6522" s="370"/>
    </row>
    <row r="6523" spans="1:51" s="369" customFormat="1" ht="12.75" customHeight="1" x14ac:dyDescent="0.25">
      <c r="A6523" s="412">
        <v>44316</v>
      </c>
      <c r="B6523" s="413" t="s">
        <v>379</v>
      </c>
      <c r="C6523" s="414" t="s">
        <v>425</v>
      </c>
      <c r="D6523" s="414" t="s">
        <v>21</v>
      </c>
      <c r="E6523" s="414"/>
      <c r="F6523" s="415">
        <v>21</v>
      </c>
      <c r="G6523" s="416"/>
      <c r="H6523" s="416"/>
      <c r="I6523" s="380"/>
      <c r="J6523" s="370"/>
      <c r="K6523" s="370"/>
      <c r="L6523" s="370"/>
      <c r="M6523" s="370"/>
      <c r="N6523" s="370"/>
      <c r="O6523" s="370"/>
      <c r="P6523" s="370"/>
      <c r="Q6523" s="370"/>
      <c r="R6523" s="370"/>
      <c r="S6523" s="370"/>
      <c r="T6523" s="370"/>
      <c r="U6523" s="370"/>
      <c r="V6523" s="370"/>
      <c r="W6523" s="370"/>
      <c r="X6523" s="370"/>
      <c r="Y6523" s="370"/>
      <c r="Z6523" s="370"/>
      <c r="AA6523" s="370"/>
      <c r="AB6523" s="370"/>
      <c r="AC6523" s="370"/>
      <c r="AD6523" s="370"/>
      <c r="AE6523" s="370"/>
      <c r="AF6523" s="370"/>
      <c r="AG6523" s="370"/>
      <c r="AH6523" s="370"/>
      <c r="AI6523" s="370"/>
      <c r="AJ6523" s="370"/>
      <c r="AK6523" s="370"/>
      <c r="AL6523" s="370"/>
      <c r="AM6523" s="370"/>
      <c r="AN6523" s="370"/>
      <c r="AO6523" s="370"/>
      <c r="AP6523" s="370"/>
      <c r="AQ6523" s="370"/>
      <c r="AR6523" s="370"/>
      <c r="AS6523" s="370"/>
      <c r="AT6523" s="370"/>
      <c r="AU6523" s="370"/>
      <c r="AV6523" s="370"/>
      <c r="AW6523" s="370"/>
      <c r="AX6523" s="370"/>
      <c r="AY6523" s="370"/>
    </row>
    <row r="6524" spans="1:51" s="369" customFormat="1" ht="12.75" customHeight="1" x14ac:dyDescent="0.25">
      <c r="A6524" s="417">
        <v>44316</v>
      </c>
      <c r="B6524" s="418" t="s">
        <v>379</v>
      </c>
      <c r="C6524" s="419" t="s">
        <v>425</v>
      </c>
      <c r="D6524" s="419" t="s">
        <v>21</v>
      </c>
      <c r="E6524" s="419"/>
      <c r="F6524" s="420">
        <v>3</v>
      </c>
      <c r="G6524" s="421"/>
      <c r="H6524" s="421"/>
      <c r="I6524" s="380"/>
      <c r="J6524" s="370"/>
      <c r="K6524" s="370"/>
      <c r="L6524" s="370"/>
      <c r="M6524" s="370"/>
      <c r="N6524" s="370"/>
      <c r="O6524" s="370"/>
      <c r="P6524" s="370"/>
      <c r="Q6524" s="370"/>
      <c r="R6524" s="370"/>
      <c r="S6524" s="370"/>
      <c r="T6524" s="370"/>
      <c r="U6524" s="370"/>
      <c r="V6524" s="370"/>
      <c r="W6524" s="370"/>
      <c r="X6524" s="370"/>
      <c r="Y6524" s="370"/>
      <c r="Z6524" s="370"/>
      <c r="AA6524" s="370"/>
      <c r="AB6524" s="370"/>
      <c r="AC6524" s="370"/>
      <c r="AD6524" s="370"/>
      <c r="AE6524" s="370"/>
      <c r="AF6524" s="370"/>
      <c r="AG6524" s="370"/>
      <c r="AH6524" s="370"/>
      <c r="AI6524" s="370"/>
      <c r="AJ6524" s="370"/>
      <c r="AK6524" s="370"/>
      <c r="AL6524" s="370"/>
      <c r="AM6524" s="370"/>
      <c r="AN6524" s="370"/>
      <c r="AO6524" s="370"/>
      <c r="AP6524" s="370"/>
      <c r="AQ6524" s="370"/>
      <c r="AR6524" s="370"/>
      <c r="AS6524" s="370"/>
      <c r="AT6524" s="370"/>
      <c r="AU6524" s="370"/>
      <c r="AV6524" s="370"/>
      <c r="AW6524" s="370"/>
      <c r="AX6524" s="370"/>
      <c r="AY6524" s="370"/>
    </row>
    <row r="6525" spans="1:51" s="369" customFormat="1" ht="12.75" customHeight="1" x14ac:dyDescent="0.25">
      <c r="A6525" s="412">
        <v>44342</v>
      </c>
      <c r="B6525" s="413" t="s">
        <v>379</v>
      </c>
      <c r="C6525" s="414" t="s">
        <v>425</v>
      </c>
      <c r="D6525" s="414" t="s">
        <v>21</v>
      </c>
      <c r="E6525" s="414"/>
      <c r="F6525" s="415">
        <v>150</v>
      </c>
      <c r="G6525" s="416"/>
      <c r="H6525" s="416"/>
      <c r="I6525" s="380"/>
      <c r="J6525" s="370"/>
      <c r="K6525" s="370"/>
      <c r="L6525" s="370"/>
      <c r="M6525" s="370"/>
      <c r="N6525" s="370"/>
      <c r="O6525" s="370"/>
      <c r="P6525" s="370"/>
      <c r="Q6525" s="370"/>
      <c r="R6525" s="370"/>
      <c r="S6525" s="370"/>
      <c r="T6525" s="370"/>
      <c r="U6525" s="370"/>
      <c r="V6525" s="370"/>
      <c r="W6525" s="370"/>
      <c r="X6525" s="370"/>
      <c r="Y6525" s="370"/>
      <c r="Z6525" s="370"/>
      <c r="AA6525" s="370"/>
      <c r="AB6525" s="370"/>
      <c r="AC6525" s="370"/>
      <c r="AD6525" s="370"/>
      <c r="AE6525" s="370"/>
      <c r="AF6525" s="370"/>
      <c r="AG6525" s="370"/>
      <c r="AH6525" s="370"/>
      <c r="AI6525" s="370"/>
      <c r="AJ6525" s="370"/>
      <c r="AK6525" s="370"/>
      <c r="AL6525" s="370"/>
      <c r="AM6525" s="370"/>
      <c r="AN6525" s="370"/>
      <c r="AO6525" s="370"/>
      <c r="AP6525" s="370"/>
      <c r="AQ6525" s="370"/>
      <c r="AR6525" s="370"/>
      <c r="AS6525" s="370"/>
      <c r="AT6525" s="370"/>
      <c r="AU6525" s="370"/>
      <c r="AV6525" s="370"/>
      <c r="AW6525" s="370"/>
      <c r="AX6525" s="370"/>
      <c r="AY6525" s="370"/>
    </row>
    <row r="6526" spans="1:51" s="369" customFormat="1" ht="12.75" customHeight="1" x14ac:dyDescent="0.25">
      <c r="A6526" s="417">
        <v>44342</v>
      </c>
      <c r="B6526" s="418" t="s">
        <v>379</v>
      </c>
      <c r="C6526" s="419" t="s">
        <v>425</v>
      </c>
      <c r="D6526" s="419" t="s">
        <v>21</v>
      </c>
      <c r="E6526" s="419"/>
      <c r="F6526" s="420">
        <v>150</v>
      </c>
      <c r="G6526" s="421"/>
      <c r="H6526" s="421"/>
      <c r="I6526" s="380"/>
      <c r="J6526" s="370"/>
      <c r="K6526" s="370"/>
      <c r="L6526" s="370"/>
      <c r="M6526" s="370"/>
      <c r="N6526" s="370"/>
      <c r="O6526" s="370"/>
      <c r="P6526" s="370"/>
      <c r="Q6526" s="370"/>
      <c r="R6526" s="370"/>
      <c r="S6526" s="370"/>
      <c r="T6526" s="370"/>
      <c r="U6526" s="370"/>
      <c r="V6526" s="370"/>
      <c r="W6526" s="370"/>
      <c r="X6526" s="370"/>
      <c r="Y6526" s="370"/>
      <c r="Z6526" s="370"/>
      <c r="AA6526" s="370"/>
      <c r="AB6526" s="370"/>
      <c r="AC6526" s="370"/>
      <c r="AD6526" s="370"/>
      <c r="AE6526" s="370"/>
      <c r="AF6526" s="370"/>
      <c r="AG6526" s="370"/>
      <c r="AH6526" s="370"/>
      <c r="AI6526" s="370"/>
      <c r="AJ6526" s="370"/>
      <c r="AK6526" s="370"/>
      <c r="AL6526" s="370"/>
      <c r="AM6526" s="370"/>
      <c r="AN6526" s="370"/>
      <c r="AO6526" s="370"/>
      <c r="AP6526" s="370"/>
      <c r="AQ6526" s="370"/>
      <c r="AR6526" s="370"/>
      <c r="AS6526" s="370"/>
      <c r="AT6526" s="370"/>
      <c r="AU6526" s="370"/>
      <c r="AV6526" s="370"/>
      <c r="AW6526" s="370"/>
      <c r="AX6526" s="370"/>
      <c r="AY6526" s="370"/>
    </row>
    <row r="6527" spans="1:51" s="369" customFormat="1" ht="12.75" customHeight="1" x14ac:dyDescent="0.25">
      <c r="A6527" s="412">
        <v>44322</v>
      </c>
      <c r="B6527" s="413" t="s">
        <v>380</v>
      </c>
      <c r="C6527" s="414" t="s">
        <v>428</v>
      </c>
      <c r="D6527" s="414" t="s">
        <v>21</v>
      </c>
      <c r="E6527" s="414"/>
      <c r="F6527" s="415">
        <v>240</v>
      </c>
      <c r="G6527" s="416"/>
      <c r="H6527" s="416"/>
      <c r="I6527" s="380"/>
      <c r="J6527" s="370"/>
      <c r="K6527" s="370"/>
      <c r="L6527" s="370"/>
      <c r="M6527" s="370"/>
      <c r="N6527" s="370"/>
      <c r="O6527" s="370"/>
      <c r="P6527" s="370"/>
      <c r="Q6527" s="370"/>
      <c r="R6527" s="370"/>
      <c r="S6527" s="370"/>
      <c r="T6527" s="370"/>
      <c r="U6527" s="370"/>
      <c r="V6527" s="370"/>
      <c r="W6527" s="370"/>
      <c r="X6527" s="370"/>
      <c r="Y6527" s="370"/>
      <c r="Z6527" s="370"/>
      <c r="AA6527" s="370"/>
      <c r="AB6527" s="370"/>
      <c r="AC6527" s="370"/>
      <c r="AD6527" s="370"/>
      <c r="AE6527" s="370"/>
      <c r="AF6527" s="370"/>
      <c r="AG6527" s="370"/>
      <c r="AH6527" s="370"/>
      <c r="AI6527" s="370"/>
      <c r="AJ6527" s="370"/>
      <c r="AK6527" s="370"/>
      <c r="AL6527" s="370"/>
      <c r="AM6527" s="370"/>
      <c r="AN6527" s="370"/>
      <c r="AO6527" s="370"/>
      <c r="AP6527" s="370"/>
      <c r="AQ6527" s="370"/>
      <c r="AR6527" s="370"/>
      <c r="AS6527" s="370"/>
      <c r="AT6527" s="370"/>
      <c r="AU6527" s="370"/>
      <c r="AV6527" s="370"/>
      <c r="AW6527" s="370"/>
      <c r="AX6527" s="370"/>
      <c r="AY6527" s="370"/>
    </row>
    <row r="6528" spans="1:51" s="369" customFormat="1" ht="12.75" customHeight="1" x14ac:dyDescent="0.25">
      <c r="A6528" s="417">
        <v>44341</v>
      </c>
      <c r="B6528" s="418" t="s">
        <v>379</v>
      </c>
      <c r="C6528" s="419" t="s">
        <v>428</v>
      </c>
      <c r="D6528" s="419" t="s">
        <v>21</v>
      </c>
      <c r="E6528" s="419"/>
      <c r="F6528" s="420">
        <v>24.98</v>
      </c>
      <c r="G6528" s="421"/>
      <c r="H6528" s="421"/>
      <c r="I6528" s="380"/>
      <c r="J6528" s="370"/>
      <c r="K6528" s="370"/>
      <c r="L6528" s="370"/>
      <c r="M6528" s="370"/>
      <c r="N6528" s="370"/>
      <c r="O6528" s="370"/>
      <c r="P6528" s="370"/>
      <c r="Q6528" s="370"/>
      <c r="R6528" s="370"/>
      <c r="S6528" s="370"/>
      <c r="T6528" s="370"/>
      <c r="U6528" s="370"/>
      <c r="V6528" s="370"/>
      <c r="W6528" s="370"/>
      <c r="X6528" s="370"/>
      <c r="Y6528" s="370"/>
      <c r="Z6528" s="370"/>
      <c r="AA6528" s="370"/>
      <c r="AB6528" s="370"/>
      <c r="AC6528" s="370"/>
      <c r="AD6528" s="370"/>
      <c r="AE6528" s="370"/>
      <c r="AF6528" s="370"/>
      <c r="AG6528" s="370"/>
      <c r="AH6528" s="370"/>
      <c r="AI6528" s="370"/>
      <c r="AJ6528" s="370"/>
      <c r="AK6528" s="370"/>
      <c r="AL6528" s="370"/>
      <c r="AM6528" s="370"/>
      <c r="AN6528" s="370"/>
      <c r="AO6528" s="370"/>
      <c r="AP6528" s="370"/>
      <c r="AQ6528" s="370"/>
      <c r="AR6528" s="370"/>
      <c r="AS6528" s="370"/>
      <c r="AT6528" s="370"/>
      <c r="AU6528" s="370"/>
      <c r="AV6528" s="370"/>
      <c r="AW6528" s="370"/>
      <c r="AX6528" s="370"/>
      <c r="AY6528" s="370"/>
    </row>
    <row r="6529" spans="1:51" s="369" customFormat="1" ht="12.75" customHeight="1" x14ac:dyDescent="0.25">
      <c r="A6529" s="412">
        <v>44341</v>
      </c>
      <c r="B6529" s="413" t="s">
        <v>379</v>
      </c>
      <c r="C6529" s="414" t="s">
        <v>428</v>
      </c>
      <c r="D6529" s="414" t="s">
        <v>21</v>
      </c>
      <c r="E6529" s="414"/>
      <c r="F6529" s="415">
        <v>23.4</v>
      </c>
      <c r="G6529" s="416"/>
      <c r="H6529" s="416"/>
      <c r="I6529" s="380"/>
      <c r="J6529" s="370"/>
      <c r="K6529" s="370"/>
      <c r="L6529" s="370"/>
      <c r="M6529" s="370"/>
      <c r="N6529" s="370"/>
      <c r="O6529" s="370"/>
      <c r="P6529" s="370"/>
      <c r="Q6529" s="370"/>
      <c r="R6529" s="370"/>
      <c r="S6529" s="370"/>
      <c r="T6529" s="370"/>
      <c r="U6529" s="370"/>
      <c r="V6529" s="370"/>
      <c r="W6529" s="370"/>
      <c r="X6529" s="370"/>
      <c r="Y6529" s="370"/>
      <c r="Z6529" s="370"/>
      <c r="AA6529" s="370"/>
      <c r="AB6529" s="370"/>
      <c r="AC6529" s="370"/>
      <c r="AD6529" s="370"/>
      <c r="AE6529" s="370"/>
      <c r="AF6529" s="370"/>
      <c r="AG6529" s="370"/>
      <c r="AH6529" s="370"/>
      <c r="AI6529" s="370"/>
      <c r="AJ6529" s="370"/>
      <c r="AK6529" s="370"/>
      <c r="AL6529" s="370"/>
      <c r="AM6529" s="370"/>
      <c r="AN6529" s="370"/>
      <c r="AO6529" s="370"/>
      <c r="AP6529" s="370"/>
      <c r="AQ6529" s="370"/>
      <c r="AR6529" s="370"/>
      <c r="AS6529" s="370"/>
      <c r="AT6529" s="370"/>
      <c r="AU6529" s="370"/>
      <c r="AV6529" s="370"/>
      <c r="AW6529" s="370"/>
      <c r="AX6529" s="370"/>
      <c r="AY6529" s="370"/>
    </row>
    <row r="6530" spans="1:51" s="369" customFormat="1" ht="12.75" customHeight="1" x14ac:dyDescent="0.25">
      <c r="A6530" s="417">
        <v>44336</v>
      </c>
      <c r="B6530" s="418" t="s">
        <v>379</v>
      </c>
      <c r="C6530" s="419" t="s">
        <v>524</v>
      </c>
      <c r="D6530" s="419" t="s">
        <v>21</v>
      </c>
      <c r="E6530" s="419"/>
      <c r="F6530" s="420">
        <v>25</v>
      </c>
      <c r="G6530" s="421"/>
      <c r="H6530" s="421"/>
      <c r="I6530" s="380"/>
      <c r="J6530" s="370"/>
      <c r="K6530" s="370"/>
      <c r="L6530" s="370"/>
      <c r="M6530" s="370"/>
      <c r="N6530" s="370"/>
      <c r="O6530" s="370"/>
      <c r="P6530" s="370"/>
      <c r="Q6530" s="370"/>
      <c r="R6530" s="370"/>
      <c r="S6530" s="370"/>
      <c r="T6530" s="370"/>
      <c r="U6530" s="370"/>
      <c r="V6530" s="370"/>
      <c r="W6530" s="370"/>
      <c r="X6530" s="370"/>
      <c r="Y6530" s="370"/>
      <c r="Z6530" s="370"/>
      <c r="AA6530" s="370"/>
      <c r="AB6530" s="370"/>
      <c r="AC6530" s="370"/>
      <c r="AD6530" s="370"/>
      <c r="AE6530" s="370"/>
      <c r="AF6530" s="370"/>
      <c r="AG6530" s="370"/>
      <c r="AH6530" s="370"/>
      <c r="AI6530" s="370"/>
      <c r="AJ6530" s="370"/>
      <c r="AK6530" s="370"/>
      <c r="AL6530" s="370"/>
      <c r="AM6530" s="370"/>
      <c r="AN6530" s="370"/>
      <c r="AO6530" s="370"/>
      <c r="AP6530" s="370"/>
      <c r="AQ6530" s="370"/>
      <c r="AR6530" s="370"/>
      <c r="AS6530" s="370"/>
      <c r="AT6530" s="370"/>
      <c r="AU6530" s="370"/>
      <c r="AV6530" s="370"/>
      <c r="AW6530" s="370"/>
      <c r="AX6530" s="370"/>
      <c r="AY6530" s="370"/>
    </row>
    <row r="6531" spans="1:51" s="369" customFormat="1" ht="12.75" customHeight="1" x14ac:dyDescent="0.25">
      <c r="A6531" s="412">
        <v>44364</v>
      </c>
      <c r="B6531" s="413" t="s">
        <v>379</v>
      </c>
      <c r="C6531" s="414" t="s">
        <v>425</v>
      </c>
      <c r="D6531" s="414" t="s">
        <v>21</v>
      </c>
      <c r="E6531" s="414"/>
      <c r="F6531" s="415">
        <v>120</v>
      </c>
      <c r="G6531" s="416"/>
      <c r="H6531" s="416"/>
      <c r="I6531" s="380"/>
      <c r="J6531" s="370"/>
      <c r="K6531" s="370"/>
      <c r="L6531" s="370"/>
      <c r="M6531" s="370"/>
      <c r="N6531" s="370"/>
      <c r="O6531" s="370"/>
      <c r="P6531" s="370"/>
      <c r="Q6531" s="370"/>
      <c r="R6531" s="370"/>
      <c r="S6531" s="370"/>
      <c r="T6531" s="370"/>
      <c r="U6531" s="370"/>
      <c r="V6531" s="370"/>
      <c r="W6531" s="370"/>
      <c r="X6531" s="370"/>
      <c r="Y6531" s="370"/>
      <c r="Z6531" s="370"/>
      <c r="AA6531" s="370"/>
      <c r="AB6531" s="370"/>
      <c r="AC6531" s="370"/>
      <c r="AD6531" s="370"/>
      <c r="AE6531" s="370"/>
      <c r="AF6531" s="370"/>
      <c r="AG6531" s="370"/>
      <c r="AH6531" s="370"/>
      <c r="AI6531" s="370"/>
      <c r="AJ6531" s="370"/>
      <c r="AK6531" s="370"/>
      <c r="AL6531" s="370"/>
      <c r="AM6531" s="370"/>
      <c r="AN6531" s="370"/>
      <c r="AO6531" s="370"/>
      <c r="AP6531" s="370"/>
      <c r="AQ6531" s="370"/>
      <c r="AR6531" s="370"/>
      <c r="AS6531" s="370"/>
      <c r="AT6531" s="370"/>
      <c r="AU6531" s="370"/>
      <c r="AV6531" s="370"/>
      <c r="AW6531" s="370"/>
      <c r="AX6531" s="370"/>
      <c r="AY6531" s="370"/>
    </row>
    <row r="6532" spans="1:51" s="369" customFormat="1" ht="12.75" customHeight="1" x14ac:dyDescent="0.25">
      <c r="A6532" s="417">
        <v>44358</v>
      </c>
      <c r="B6532" s="418" t="s">
        <v>379</v>
      </c>
      <c r="C6532" s="419" t="s">
        <v>425</v>
      </c>
      <c r="D6532" s="419" t="s">
        <v>21</v>
      </c>
      <c r="E6532" s="419"/>
      <c r="F6532" s="420">
        <v>45.81</v>
      </c>
      <c r="G6532" s="421"/>
      <c r="H6532" s="421"/>
      <c r="I6532" s="380"/>
      <c r="J6532" s="370"/>
      <c r="K6532" s="370"/>
      <c r="L6532" s="370"/>
      <c r="M6532" s="370"/>
      <c r="N6532" s="370"/>
      <c r="O6532" s="370"/>
      <c r="P6532" s="370"/>
      <c r="Q6532" s="370"/>
      <c r="R6532" s="370"/>
      <c r="S6532" s="370"/>
      <c r="T6532" s="370"/>
      <c r="U6532" s="370"/>
      <c r="V6532" s="370"/>
      <c r="W6532" s="370"/>
      <c r="X6532" s="370"/>
      <c r="Y6532" s="370"/>
      <c r="Z6532" s="370"/>
      <c r="AA6532" s="370"/>
      <c r="AB6532" s="370"/>
      <c r="AC6532" s="370"/>
      <c r="AD6532" s="370"/>
      <c r="AE6532" s="370"/>
      <c r="AF6532" s="370"/>
      <c r="AG6532" s="370"/>
      <c r="AH6532" s="370"/>
      <c r="AI6532" s="370"/>
      <c r="AJ6532" s="370"/>
      <c r="AK6532" s="370"/>
      <c r="AL6532" s="370"/>
      <c r="AM6532" s="370"/>
      <c r="AN6532" s="370"/>
      <c r="AO6532" s="370"/>
      <c r="AP6532" s="370"/>
      <c r="AQ6532" s="370"/>
      <c r="AR6532" s="370"/>
      <c r="AS6532" s="370"/>
      <c r="AT6532" s="370"/>
      <c r="AU6532" s="370"/>
      <c r="AV6532" s="370"/>
      <c r="AW6532" s="370"/>
      <c r="AX6532" s="370"/>
      <c r="AY6532" s="370"/>
    </row>
    <row r="6533" spans="1:51" s="369" customFormat="1" ht="12.75" customHeight="1" x14ac:dyDescent="0.25">
      <c r="A6533" s="412">
        <v>44358</v>
      </c>
      <c r="B6533" s="413" t="s">
        <v>379</v>
      </c>
      <c r="C6533" s="414" t="s">
        <v>425</v>
      </c>
      <c r="D6533" s="414" t="s">
        <v>21</v>
      </c>
      <c r="E6533" s="414"/>
      <c r="F6533" s="415">
        <v>6.5439999999999996</v>
      </c>
      <c r="G6533" s="416"/>
      <c r="H6533" s="416"/>
      <c r="I6533" s="380"/>
      <c r="J6533" s="370"/>
      <c r="K6533" s="370"/>
      <c r="L6533" s="370"/>
      <c r="M6533" s="370"/>
      <c r="N6533" s="370"/>
      <c r="O6533" s="370"/>
      <c r="P6533" s="370"/>
      <c r="Q6533" s="370"/>
      <c r="R6533" s="370"/>
      <c r="S6533" s="370"/>
      <c r="T6533" s="370"/>
      <c r="U6533" s="370"/>
      <c r="V6533" s="370"/>
      <c r="W6533" s="370"/>
      <c r="X6533" s="370"/>
      <c r="Y6533" s="370"/>
      <c r="Z6533" s="370"/>
      <c r="AA6533" s="370"/>
      <c r="AB6533" s="370"/>
      <c r="AC6533" s="370"/>
      <c r="AD6533" s="370"/>
      <c r="AE6533" s="370"/>
      <c r="AF6533" s="370"/>
      <c r="AG6533" s="370"/>
      <c r="AH6533" s="370"/>
      <c r="AI6533" s="370"/>
      <c r="AJ6533" s="370"/>
      <c r="AK6533" s="370"/>
      <c r="AL6533" s="370"/>
      <c r="AM6533" s="370"/>
      <c r="AN6533" s="370"/>
      <c r="AO6533" s="370"/>
      <c r="AP6533" s="370"/>
      <c r="AQ6533" s="370"/>
      <c r="AR6533" s="370"/>
      <c r="AS6533" s="370"/>
      <c r="AT6533" s="370"/>
      <c r="AU6533" s="370"/>
      <c r="AV6533" s="370"/>
      <c r="AW6533" s="370"/>
      <c r="AX6533" s="370"/>
      <c r="AY6533" s="370"/>
    </row>
    <row r="6534" spans="1:51" s="369" customFormat="1" ht="12.75" customHeight="1" x14ac:dyDescent="0.25">
      <c r="A6534" s="417">
        <v>44344</v>
      </c>
      <c r="B6534" s="418" t="s">
        <v>379</v>
      </c>
      <c r="C6534" s="419" t="s">
        <v>3147</v>
      </c>
      <c r="D6534" s="419" t="s">
        <v>21</v>
      </c>
      <c r="E6534" s="419"/>
      <c r="F6534" s="420">
        <v>15</v>
      </c>
      <c r="G6534" s="421"/>
      <c r="H6534" s="421"/>
      <c r="I6534" s="380"/>
      <c r="J6534" s="370"/>
      <c r="K6534" s="370"/>
      <c r="L6534" s="370"/>
      <c r="M6534" s="370"/>
      <c r="N6534" s="370"/>
      <c r="O6534" s="370"/>
      <c r="P6534" s="370"/>
      <c r="Q6534" s="370"/>
      <c r="R6534" s="370"/>
      <c r="S6534" s="370"/>
      <c r="T6534" s="370"/>
      <c r="U6534" s="370"/>
      <c r="V6534" s="370"/>
      <c r="W6534" s="370"/>
      <c r="X6534" s="370"/>
      <c r="Y6534" s="370"/>
      <c r="Z6534" s="370"/>
      <c r="AA6534" s="370"/>
      <c r="AB6534" s="370"/>
      <c r="AC6534" s="370"/>
      <c r="AD6534" s="370"/>
      <c r="AE6534" s="370"/>
      <c r="AF6534" s="370"/>
      <c r="AG6534" s="370"/>
      <c r="AH6534" s="370"/>
      <c r="AI6534" s="370"/>
      <c r="AJ6534" s="370"/>
      <c r="AK6534" s="370"/>
      <c r="AL6534" s="370"/>
      <c r="AM6534" s="370"/>
      <c r="AN6534" s="370"/>
      <c r="AO6534" s="370"/>
      <c r="AP6534" s="370"/>
      <c r="AQ6534" s="370"/>
      <c r="AR6534" s="370"/>
      <c r="AS6534" s="370"/>
      <c r="AT6534" s="370"/>
      <c r="AU6534" s="370"/>
      <c r="AV6534" s="370"/>
      <c r="AW6534" s="370"/>
      <c r="AX6534" s="370"/>
      <c r="AY6534" s="370"/>
    </row>
    <row r="6535" spans="1:51" s="369" customFormat="1" ht="12.75" customHeight="1" x14ac:dyDescent="0.25">
      <c r="A6535" s="412">
        <v>44349</v>
      </c>
      <c r="B6535" s="413" t="s">
        <v>379</v>
      </c>
      <c r="C6535" s="414" t="s">
        <v>903</v>
      </c>
      <c r="D6535" s="414" t="s">
        <v>21</v>
      </c>
      <c r="E6535" s="414"/>
      <c r="F6535" s="415">
        <v>1000</v>
      </c>
      <c r="G6535" s="416"/>
      <c r="H6535" s="416"/>
      <c r="I6535" s="380"/>
      <c r="J6535" s="370"/>
      <c r="K6535" s="370"/>
      <c r="L6535" s="370"/>
      <c r="M6535" s="370"/>
      <c r="N6535" s="370"/>
      <c r="O6535" s="370"/>
      <c r="P6535" s="370"/>
      <c r="Q6535" s="370"/>
      <c r="R6535" s="370"/>
      <c r="S6535" s="370"/>
      <c r="T6535" s="370"/>
      <c r="U6535" s="370"/>
      <c r="V6535" s="370"/>
      <c r="W6535" s="370"/>
      <c r="X6535" s="370"/>
      <c r="Y6535" s="370"/>
      <c r="Z6535" s="370"/>
      <c r="AA6535" s="370"/>
      <c r="AB6535" s="370"/>
      <c r="AC6535" s="370"/>
      <c r="AD6535" s="370"/>
      <c r="AE6535" s="370"/>
      <c r="AF6535" s="370"/>
      <c r="AG6535" s="370"/>
      <c r="AH6535" s="370"/>
      <c r="AI6535" s="370"/>
      <c r="AJ6535" s="370"/>
      <c r="AK6535" s="370"/>
      <c r="AL6535" s="370"/>
      <c r="AM6535" s="370"/>
      <c r="AN6535" s="370"/>
      <c r="AO6535" s="370"/>
      <c r="AP6535" s="370"/>
      <c r="AQ6535" s="370"/>
      <c r="AR6535" s="370"/>
      <c r="AS6535" s="370"/>
      <c r="AT6535" s="370"/>
      <c r="AU6535" s="370"/>
      <c r="AV6535" s="370"/>
      <c r="AW6535" s="370"/>
      <c r="AX6535" s="370"/>
      <c r="AY6535" s="370"/>
    </row>
    <row r="6536" spans="1:51" s="369" customFormat="1" ht="12.75" customHeight="1" x14ac:dyDescent="0.25">
      <c r="A6536" s="417">
        <v>44375</v>
      </c>
      <c r="B6536" s="418" t="s">
        <v>379</v>
      </c>
      <c r="C6536" s="419" t="s">
        <v>425</v>
      </c>
      <c r="D6536" s="419" t="s">
        <v>21</v>
      </c>
      <c r="E6536" s="419"/>
      <c r="F6536" s="420">
        <v>100</v>
      </c>
      <c r="G6536" s="421"/>
      <c r="H6536" s="421"/>
      <c r="I6536" s="380"/>
      <c r="J6536" s="370"/>
      <c r="K6536" s="370"/>
      <c r="L6536" s="370"/>
      <c r="M6536" s="370"/>
      <c r="N6536" s="370"/>
      <c r="O6536" s="370"/>
      <c r="P6536" s="370"/>
      <c r="Q6536" s="370"/>
      <c r="R6536" s="370"/>
      <c r="S6536" s="370"/>
      <c r="T6536" s="370"/>
      <c r="U6536" s="370"/>
      <c r="V6536" s="370"/>
      <c r="W6536" s="370"/>
      <c r="X6536" s="370"/>
      <c r="Y6536" s="370"/>
      <c r="Z6536" s="370"/>
      <c r="AA6536" s="370"/>
      <c r="AB6536" s="370"/>
      <c r="AC6536" s="370"/>
      <c r="AD6536" s="370"/>
      <c r="AE6536" s="370"/>
      <c r="AF6536" s="370"/>
      <c r="AG6536" s="370"/>
      <c r="AH6536" s="370"/>
      <c r="AI6536" s="370"/>
      <c r="AJ6536" s="370"/>
      <c r="AK6536" s="370"/>
      <c r="AL6536" s="370"/>
      <c r="AM6536" s="370"/>
      <c r="AN6536" s="370"/>
      <c r="AO6536" s="370"/>
      <c r="AP6536" s="370"/>
      <c r="AQ6536" s="370"/>
      <c r="AR6536" s="370"/>
      <c r="AS6536" s="370"/>
      <c r="AT6536" s="370"/>
      <c r="AU6536" s="370"/>
      <c r="AV6536" s="370"/>
      <c r="AW6536" s="370"/>
      <c r="AX6536" s="370"/>
      <c r="AY6536" s="370"/>
    </row>
    <row r="6537" spans="1:51" s="369" customFormat="1" ht="12.75" customHeight="1" x14ac:dyDescent="0.25">
      <c r="A6537" s="412">
        <v>44377</v>
      </c>
      <c r="B6537" s="413" t="s">
        <v>379</v>
      </c>
      <c r="C6537" s="414" t="s">
        <v>425</v>
      </c>
      <c r="D6537" s="414" t="s">
        <v>21</v>
      </c>
      <c r="E6537" s="414"/>
      <c r="F6537" s="415">
        <v>203.12200000000001</v>
      </c>
      <c r="G6537" s="416"/>
      <c r="H6537" s="416"/>
      <c r="I6537" s="380"/>
      <c r="J6537" s="370"/>
      <c r="K6537" s="370"/>
      <c r="L6537" s="370"/>
      <c r="M6537" s="370"/>
      <c r="N6537" s="370"/>
      <c r="O6537" s="370"/>
      <c r="P6537" s="370"/>
      <c r="Q6537" s="370"/>
      <c r="R6537" s="370"/>
      <c r="S6537" s="370"/>
      <c r="T6537" s="370"/>
      <c r="U6537" s="370"/>
      <c r="V6537" s="370"/>
      <c r="W6537" s="370"/>
      <c r="X6537" s="370"/>
      <c r="Y6537" s="370"/>
      <c r="Z6537" s="370"/>
      <c r="AA6537" s="370"/>
      <c r="AB6537" s="370"/>
      <c r="AC6537" s="370"/>
      <c r="AD6537" s="370"/>
      <c r="AE6537" s="370"/>
      <c r="AF6537" s="370"/>
      <c r="AG6537" s="370"/>
      <c r="AH6537" s="370"/>
      <c r="AI6537" s="370"/>
      <c r="AJ6537" s="370"/>
      <c r="AK6537" s="370"/>
      <c r="AL6537" s="370"/>
      <c r="AM6537" s="370"/>
      <c r="AN6537" s="370"/>
      <c r="AO6537" s="370"/>
      <c r="AP6537" s="370"/>
      <c r="AQ6537" s="370"/>
      <c r="AR6537" s="370"/>
      <c r="AS6537" s="370"/>
      <c r="AT6537" s="370"/>
      <c r="AU6537" s="370"/>
      <c r="AV6537" s="370"/>
      <c r="AW6537" s="370"/>
      <c r="AX6537" s="370"/>
      <c r="AY6537" s="370"/>
    </row>
    <row r="6538" spans="1:51" s="369" customFormat="1" ht="12.75" customHeight="1" x14ac:dyDescent="0.25">
      <c r="A6538" s="417">
        <v>44377</v>
      </c>
      <c r="B6538" s="418" t="s">
        <v>379</v>
      </c>
      <c r="C6538" s="419" t="s">
        <v>425</v>
      </c>
      <c r="D6538" s="419" t="s">
        <v>21</v>
      </c>
      <c r="E6538" s="419"/>
      <c r="F6538" s="420">
        <v>51.771999999999998</v>
      </c>
      <c r="G6538" s="421"/>
      <c r="H6538" s="421"/>
      <c r="I6538" s="380"/>
      <c r="J6538" s="370"/>
      <c r="K6538" s="370"/>
      <c r="L6538" s="370"/>
      <c r="M6538" s="370"/>
      <c r="N6538" s="370"/>
      <c r="O6538" s="370"/>
      <c r="P6538" s="370"/>
      <c r="Q6538" s="370"/>
      <c r="R6538" s="370"/>
      <c r="S6538" s="370"/>
      <c r="T6538" s="370"/>
      <c r="U6538" s="370"/>
      <c r="V6538" s="370"/>
      <c r="W6538" s="370"/>
      <c r="X6538" s="370"/>
      <c r="Y6538" s="370"/>
      <c r="Z6538" s="370"/>
      <c r="AA6538" s="370"/>
      <c r="AB6538" s="370"/>
      <c r="AC6538" s="370"/>
      <c r="AD6538" s="370"/>
      <c r="AE6538" s="370"/>
      <c r="AF6538" s="370"/>
      <c r="AG6538" s="370"/>
      <c r="AH6538" s="370"/>
      <c r="AI6538" s="370"/>
      <c r="AJ6538" s="370"/>
      <c r="AK6538" s="370"/>
      <c r="AL6538" s="370"/>
      <c r="AM6538" s="370"/>
      <c r="AN6538" s="370"/>
      <c r="AO6538" s="370"/>
      <c r="AP6538" s="370"/>
      <c r="AQ6538" s="370"/>
      <c r="AR6538" s="370"/>
      <c r="AS6538" s="370"/>
      <c r="AT6538" s="370"/>
      <c r="AU6538" s="370"/>
      <c r="AV6538" s="370"/>
      <c r="AW6538" s="370"/>
      <c r="AX6538" s="370"/>
      <c r="AY6538" s="370"/>
    </row>
    <row r="6539" spans="1:51" s="369" customFormat="1" ht="12.75" customHeight="1" x14ac:dyDescent="0.25">
      <c r="A6539" s="412">
        <v>44364</v>
      </c>
      <c r="B6539" s="413" t="s">
        <v>379</v>
      </c>
      <c r="C6539" s="414" t="s">
        <v>1192</v>
      </c>
      <c r="D6539" s="414" t="s">
        <v>21</v>
      </c>
      <c r="E6539" s="414"/>
      <c r="F6539" s="415">
        <v>10.5</v>
      </c>
      <c r="G6539" s="416"/>
      <c r="H6539" s="416"/>
      <c r="I6539" s="380"/>
      <c r="J6539" s="370"/>
      <c r="K6539" s="370"/>
      <c r="L6539" s="370"/>
      <c r="M6539" s="370"/>
      <c r="N6539" s="370"/>
      <c r="O6539" s="370"/>
      <c r="P6539" s="370"/>
      <c r="Q6539" s="370"/>
      <c r="R6539" s="370"/>
      <c r="S6539" s="370"/>
      <c r="T6539" s="370"/>
      <c r="U6539" s="370"/>
      <c r="V6539" s="370"/>
      <c r="W6539" s="370"/>
      <c r="X6539" s="370"/>
      <c r="Y6539" s="370"/>
      <c r="Z6539" s="370"/>
      <c r="AA6539" s="370"/>
      <c r="AB6539" s="370"/>
      <c r="AC6539" s="370"/>
      <c r="AD6539" s="370"/>
      <c r="AE6539" s="370"/>
      <c r="AF6539" s="370"/>
      <c r="AG6539" s="370"/>
      <c r="AH6539" s="370"/>
      <c r="AI6539" s="370"/>
      <c r="AJ6539" s="370"/>
      <c r="AK6539" s="370"/>
      <c r="AL6539" s="370"/>
      <c r="AM6539" s="370"/>
      <c r="AN6539" s="370"/>
      <c r="AO6539" s="370"/>
      <c r="AP6539" s="370"/>
      <c r="AQ6539" s="370"/>
      <c r="AR6539" s="370"/>
      <c r="AS6539" s="370"/>
      <c r="AT6539" s="370"/>
      <c r="AU6539" s="370"/>
      <c r="AV6539" s="370"/>
      <c r="AW6539" s="370"/>
      <c r="AX6539" s="370"/>
      <c r="AY6539" s="370"/>
    </row>
    <row r="6540" spans="1:51" s="369" customFormat="1" ht="12.75" customHeight="1" x14ac:dyDescent="0.25">
      <c r="A6540" s="417">
        <v>44375</v>
      </c>
      <c r="B6540" s="418" t="s">
        <v>379</v>
      </c>
      <c r="C6540" s="419" t="s">
        <v>1192</v>
      </c>
      <c r="D6540" s="419" t="s">
        <v>21</v>
      </c>
      <c r="E6540" s="419"/>
      <c r="F6540" s="420">
        <v>18</v>
      </c>
      <c r="G6540" s="421"/>
      <c r="H6540" s="421"/>
      <c r="I6540" s="380"/>
      <c r="J6540" s="370"/>
      <c r="K6540" s="370"/>
      <c r="L6540" s="370"/>
      <c r="M6540" s="370"/>
      <c r="N6540" s="370"/>
      <c r="O6540" s="370"/>
      <c r="P6540" s="370"/>
      <c r="Q6540" s="370"/>
      <c r="R6540" s="370"/>
      <c r="S6540" s="370"/>
      <c r="T6540" s="370"/>
      <c r="U6540" s="370"/>
      <c r="V6540" s="370"/>
      <c r="W6540" s="370"/>
      <c r="X6540" s="370"/>
      <c r="Y6540" s="370"/>
      <c r="Z6540" s="370"/>
      <c r="AA6540" s="370"/>
      <c r="AB6540" s="370"/>
      <c r="AC6540" s="370"/>
      <c r="AD6540" s="370"/>
      <c r="AE6540" s="370"/>
      <c r="AF6540" s="370"/>
      <c r="AG6540" s="370"/>
      <c r="AH6540" s="370"/>
      <c r="AI6540" s="370"/>
      <c r="AJ6540" s="370"/>
      <c r="AK6540" s="370"/>
      <c r="AL6540" s="370"/>
      <c r="AM6540" s="370"/>
      <c r="AN6540" s="370"/>
      <c r="AO6540" s="370"/>
      <c r="AP6540" s="370"/>
      <c r="AQ6540" s="370"/>
      <c r="AR6540" s="370"/>
      <c r="AS6540" s="370"/>
      <c r="AT6540" s="370"/>
      <c r="AU6540" s="370"/>
      <c r="AV6540" s="370"/>
      <c r="AW6540" s="370"/>
      <c r="AX6540" s="370"/>
      <c r="AY6540" s="370"/>
    </row>
    <row r="6541" spans="1:51" s="369" customFormat="1" ht="12.75" customHeight="1" x14ac:dyDescent="0.25">
      <c r="A6541" s="412">
        <v>44365</v>
      </c>
      <c r="B6541" s="413" t="s">
        <v>379</v>
      </c>
      <c r="C6541" s="414" t="s">
        <v>425</v>
      </c>
      <c r="D6541" s="414" t="s">
        <v>21</v>
      </c>
      <c r="E6541" s="414"/>
      <c r="F6541" s="415">
        <v>5.25</v>
      </c>
      <c r="G6541" s="416"/>
      <c r="H6541" s="416"/>
      <c r="I6541" s="380"/>
      <c r="J6541" s="370"/>
      <c r="K6541" s="370"/>
      <c r="L6541" s="370"/>
      <c r="M6541" s="370"/>
      <c r="N6541" s="370"/>
      <c r="O6541" s="370"/>
      <c r="P6541" s="370"/>
      <c r="Q6541" s="370"/>
      <c r="R6541" s="370"/>
      <c r="S6541" s="370"/>
      <c r="T6541" s="370"/>
      <c r="U6541" s="370"/>
      <c r="V6541" s="370"/>
      <c r="W6541" s="370"/>
      <c r="X6541" s="370"/>
      <c r="Y6541" s="370"/>
      <c r="Z6541" s="370"/>
      <c r="AA6541" s="370"/>
      <c r="AB6541" s="370"/>
      <c r="AC6541" s="370"/>
      <c r="AD6541" s="370"/>
      <c r="AE6541" s="370"/>
      <c r="AF6541" s="370"/>
      <c r="AG6541" s="370"/>
      <c r="AH6541" s="370"/>
      <c r="AI6541" s="370"/>
      <c r="AJ6541" s="370"/>
      <c r="AK6541" s="370"/>
      <c r="AL6541" s="370"/>
      <c r="AM6541" s="370"/>
      <c r="AN6541" s="370"/>
      <c r="AO6541" s="370"/>
      <c r="AP6541" s="370"/>
      <c r="AQ6541" s="370"/>
      <c r="AR6541" s="370"/>
      <c r="AS6541" s="370"/>
      <c r="AT6541" s="370"/>
      <c r="AU6541" s="370"/>
      <c r="AV6541" s="370"/>
      <c r="AW6541" s="370"/>
      <c r="AX6541" s="370"/>
      <c r="AY6541" s="370"/>
    </row>
    <row r="6542" spans="1:51" s="369" customFormat="1" ht="12.75" customHeight="1" x14ac:dyDescent="0.25">
      <c r="A6542" s="417">
        <v>44462</v>
      </c>
      <c r="B6542" s="418" t="s">
        <v>379</v>
      </c>
      <c r="C6542" s="419" t="s">
        <v>425</v>
      </c>
      <c r="D6542" s="419" t="s">
        <v>21</v>
      </c>
      <c r="E6542" s="419"/>
      <c r="F6542" s="420">
        <v>29.75</v>
      </c>
      <c r="G6542" s="421"/>
      <c r="H6542" s="421"/>
      <c r="I6542" s="380"/>
      <c r="J6542" s="370"/>
      <c r="K6542" s="370"/>
      <c r="L6542" s="370"/>
      <c r="M6542" s="370"/>
      <c r="N6542" s="370"/>
      <c r="O6542" s="370"/>
      <c r="P6542" s="370"/>
      <c r="Q6542" s="370"/>
      <c r="R6542" s="370"/>
      <c r="S6542" s="370"/>
      <c r="T6542" s="370"/>
      <c r="U6542" s="370"/>
      <c r="V6542" s="370"/>
      <c r="W6542" s="370"/>
      <c r="X6542" s="370"/>
      <c r="Y6542" s="370"/>
      <c r="Z6542" s="370"/>
      <c r="AA6542" s="370"/>
      <c r="AB6542" s="370"/>
      <c r="AC6542" s="370"/>
      <c r="AD6542" s="370"/>
      <c r="AE6542" s="370"/>
      <c r="AF6542" s="370"/>
      <c r="AG6542" s="370"/>
      <c r="AH6542" s="370"/>
      <c r="AI6542" s="370"/>
      <c r="AJ6542" s="370"/>
      <c r="AK6542" s="370"/>
      <c r="AL6542" s="370"/>
      <c r="AM6542" s="370"/>
      <c r="AN6542" s="370"/>
      <c r="AO6542" s="370"/>
      <c r="AP6542" s="370"/>
      <c r="AQ6542" s="370"/>
      <c r="AR6542" s="370"/>
      <c r="AS6542" s="370"/>
      <c r="AT6542" s="370"/>
      <c r="AU6542" s="370"/>
      <c r="AV6542" s="370"/>
      <c r="AW6542" s="370"/>
      <c r="AX6542" s="370"/>
      <c r="AY6542" s="370"/>
    </row>
    <row r="6543" spans="1:51" s="369" customFormat="1" ht="12.75" customHeight="1" x14ac:dyDescent="0.25">
      <c r="A6543" s="412">
        <v>44358</v>
      </c>
      <c r="B6543" s="413" t="s">
        <v>379</v>
      </c>
      <c r="C6543" s="414" t="s">
        <v>425</v>
      </c>
      <c r="D6543" s="414" t="s">
        <v>21</v>
      </c>
      <c r="E6543" s="414"/>
      <c r="F6543" s="415">
        <v>17.55</v>
      </c>
      <c r="G6543" s="416"/>
      <c r="H6543" s="416"/>
      <c r="I6543" s="380"/>
      <c r="J6543" s="370"/>
      <c r="K6543" s="370"/>
      <c r="L6543" s="370"/>
      <c r="M6543" s="370"/>
      <c r="N6543" s="370"/>
      <c r="O6543" s="370"/>
      <c r="P6543" s="370"/>
      <c r="Q6543" s="370"/>
      <c r="R6543" s="370"/>
      <c r="S6543" s="370"/>
      <c r="T6543" s="370"/>
      <c r="U6543" s="370"/>
      <c r="V6543" s="370"/>
      <c r="W6543" s="370"/>
      <c r="X6543" s="370"/>
      <c r="Y6543" s="370"/>
      <c r="Z6543" s="370"/>
      <c r="AA6543" s="370"/>
      <c r="AB6543" s="370"/>
      <c r="AC6543" s="370"/>
      <c r="AD6543" s="370"/>
      <c r="AE6543" s="370"/>
      <c r="AF6543" s="370"/>
      <c r="AG6543" s="370"/>
      <c r="AH6543" s="370"/>
      <c r="AI6543" s="370"/>
      <c r="AJ6543" s="370"/>
      <c r="AK6543" s="370"/>
      <c r="AL6543" s="370"/>
      <c r="AM6543" s="370"/>
      <c r="AN6543" s="370"/>
      <c r="AO6543" s="370"/>
      <c r="AP6543" s="370"/>
      <c r="AQ6543" s="370"/>
      <c r="AR6543" s="370"/>
      <c r="AS6543" s="370"/>
      <c r="AT6543" s="370"/>
      <c r="AU6543" s="370"/>
      <c r="AV6543" s="370"/>
      <c r="AW6543" s="370"/>
      <c r="AX6543" s="370"/>
      <c r="AY6543" s="370"/>
    </row>
    <row r="6544" spans="1:51" s="369" customFormat="1" ht="12.75" customHeight="1" x14ac:dyDescent="0.25">
      <c r="A6544" s="417">
        <v>44358</v>
      </c>
      <c r="B6544" s="418" t="s">
        <v>379</v>
      </c>
      <c r="C6544" s="419" t="s">
        <v>425</v>
      </c>
      <c r="D6544" s="419" t="s">
        <v>21</v>
      </c>
      <c r="E6544" s="419"/>
      <c r="F6544" s="420">
        <v>5.4</v>
      </c>
      <c r="G6544" s="421"/>
      <c r="H6544" s="421"/>
      <c r="I6544" s="380"/>
      <c r="J6544" s="370"/>
      <c r="K6544" s="370"/>
      <c r="L6544" s="370"/>
      <c r="M6544" s="370"/>
      <c r="N6544" s="370"/>
      <c r="O6544" s="370"/>
      <c r="P6544" s="370"/>
      <c r="Q6544" s="370"/>
      <c r="R6544" s="370"/>
      <c r="S6544" s="370"/>
      <c r="T6544" s="370"/>
      <c r="U6544" s="370"/>
      <c r="V6544" s="370"/>
      <c r="W6544" s="370"/>
      <c r="X6544" s="370"/>
      <c r="Y6544" s="370"/>
      <c r="Z6544" s="370"/>
      <c r="AA6544" s="370"/>
      <c r="AB6544" s="370"/>
      <c r="AC6544" s="370"/>
      <c r="AD6544" s="370"/>
      <c r="AE6544" s="370"/>
      <c r="AF6544" s="370"/>
      <c r="AG6544" s="370"/>
      <c r="AH6544" s="370"/>
      <c r="AI6544" s="370"/>
      <c r="AJ6544" s="370"/>
      <c r="AK6544" s="370"/>
      <c r="AL6544" s="370"/>
      <c r="AM6544" s="370"/>
      <c r="AN6544" s="370"/>
      <c r="AO6544" s="370"/>
      <c r="AP6544" s="370"/>
      <c r="AQ6544" s="370"/>
      <c r="AR6544" s="370"/>
      <c r="AS6544" s="370"/>
      <c r="AT6544" s="370"/>
      <c r="AU6544" s="370"/>
      <c r="AV6544" s="370"/>
      <c r="AW6544" s="370"/>
      <c r="AX6544" s="370"/>
      <c r="AY6544" s="370"/>
    </row>
    <row r="6545" spans="1:51" s="369" customFormat="1" ht="12.75" customHeight="1" x14ac:dyDescent="0.25">
      <c r="A6545" s="412">
        <v>44384</v>
      </c>
      <c r="B6545" s="413" t="s">
        <v>379</v>
      </c>
      <c r="C6545" s="414" t="s">
        <v>425</v>
      </c>
      <c r="D6545" s="414" t="s">
        <v>21</v>
      </c>
      <c r="E6545" s="414"/>
      <c r="F6545" s="415">
        <v>150</v>
      </c>
      <c r="G6545" s="416"/>
      <c r="H6545" s="416"/>
      <c r="I6545" s="380"/>
      <c r="J6545" s="370"/>
      <c r="K6545" s="370"/>
      <c r="L6545" s="370"/>
      <c r="M6545" s="370"/>
      <c r="N6545" s="370"/>
      <c r="O6545" s="370"/>
      <c r="P6545" s="370"/>
      <c r="Q6545" s="370"/>
      <c r="R6545" s="370"/>
      <c r="S6545" s="370"/>
      <c r="T6545" s="370"/>
      <c r="U6545" s="370"/>
      <c r="V6545" s="370"/>
      <c r="W6545" s="370"/>
      <c r="X6545" s="370"/>
      <c r="Y6545" s="370"/>
      <c r="Z6545" s="370"/>
      <c r="AA6545" s="370"/>
      <c r="AB6545" s="370"/>
      <c r="AC6545" s="370"/>
      <c r="AD6545" s="370"/>
      <c r="AE6545" s="370"/>
      <c r="AF6545" s="370"/>
      <c r="AG6545" s="370"/>
      <c r="AH6545" s="370"/>
      <c r="AI6545" s="370"/>
      <c r="AJ6545" s="370"/>
      <c r="AK6545" s="370"/>
      <c r="AL6545" s="370"/>
      <c r="AM6545" s="370"/>
      <c r="AN6545" s="370"/>
      <c r="AO6545" s="370"/>
      <c r="AP6545" s="370"/>
      <c r="AQ6545" s="370"/>
      <c r="AR6545" s="370"/>
      <c r="AS6545" s="370"/>
      <c r="AT6545" s="370"/>
      <c r="AU6545" s="370"/>
      <c r="AV6545" s="370"/>
      <c r="AW6545" s="370"/>
      <c r="AX6545" s="370"/>
      <c r="AY6545" s="370"/>
    </row>
    <row r="6546" spans="1:51" s="369" customFormat="1" ht="12.75" customHeight="1" x14ac:dyDescent="0.25">
      <c r="A6546" s="417">
        <v>44389</v>
      </c>
      <c r="B6546" s="418" t="s">
        <v>379</v>
      </c>
      <c r="C6546" s="419" t="s">
        <v>3148</v>
      </c>
      <c r="D6546" s="419" t="s">
        <v>21</v>
      </c>
      <c r="E6546" s="419"/>
      <c r="F6546" s="420">
        <v>80</v>
      </c>
      <c r="G6546" s="421"/>
      <c r="H6546" s="421"/>
      <c r="I6546" s="380"/>
      <c r="J6546" s="370"/>
      <c r="K6546" s="370"/>
      <c r="L6546" s="370"/>
      <c r="M6546" s="370"/>
      <c r="N6546" s="370"/>
      <c r="O6546" s="370"/>
      <c r="P6546" s="370"/>
      <c r="Q6546" s="370"/>
      <c r="R6546" s="370"/>
      <c r="S6546" s="370"/>
      <c r="T6546" s="370"/>
      <c r="U6546" s="370"/>
      <c r="V6546" s="370"/>
      <c r="W6546" s="370"/>
      <c r="X6546" s="370"/>
      <c r="Y6546" s="370"/>
      <c r="Z6546" s="370"/>
      <c r="AA6546" s="370"/>
      <c r="AB6546" s="370"/>
      <c r="AC6546" s="370"/>
      <c r="AD6546" s="370"/>
      <c r="AE6546" s="370"/>
      <c r="AF6546" s="370"/>
      <c r="AG6546" s="370"/>
      <c r="AH6546" s="370"/>
      <c r="AI6546" s="370"/>
      <c r="AJ6546" s="370"/>
      <c r="AK6546" s="370"/>
      <c r="AL6546" s="370"/>
      <c r="AM6546" s="370"/>
      <c r="AN6546" s="370"/>
      <c r="AO6546" s="370"/>
      <c r="AP6546" s="370"/>
      <c r="AQ6546" s="370"/>
      <c r="AR6546" s="370"/>
      <c r="AS6546" s="370"/>
      <c r="AT6546" s="370"/>
      <c r="AU6546" s="370"/>
      <c r="AV6546" s="370"/>
      <c r="AW6546" s="370"/>
      <c r="AX6546" s="370"/>
      <c r="AY6546" s="370"/>
    </row>
    <row r="6547" spans="1:51" s="369" customFormat="1" ht="12.75" customHeight="1" x14ac:dyDescent="0.25">
      <c r="A6547" s="412">
        <v>44397</v>
      </c>
      <c r="B6547" s="413" t="s">
        <v>379</v>
      </c>
      <c r="C6547" s="414" t="s">
        <v>428</v>
      </c>
      <c r="D6547" s="414" t="s">
        <v>21</v>
      </c>
      <c r="E6547" s="414"/>
      <c r="F6547" s="415">
        <v>230</v>
      </c>
      <c r="G6547" s="416"/>
      <c r="H6547" s="416"/>
      <c r="I6547" s="380"/>
      <c r="J6547" s="370"/>
      <c r="K6547" s="370"/>
      <c r="L6547" s="370"/>
      <c r="M6547" s="370"/>
      <c r="N6547" s="370"/>
      <c r="O6547" s="370"/>
      <c r="P6547" s="370"/>
      <c r="Q6547" s="370"/>
      <c r="R6547" s="370"/>
      <c r="S6547" s="370"/>
      <c r="T6547" s="370"/>
      <c r="U6547" s="370"/>
      <c r="V6547" s="370"/>
      <c r="W6547" s="370"/>
      <c r="X6547" s="370"/>
      <c r="Y6547" s="370"/>
      <c r="Z6547" s="370"/>
      <c r="AA6547" s="370"/>
      <c r="AB6547" s="370"/>
      <c r="AC6547" s="370"/>
      <c r="AD6547" s="370"/>
      <c r="AE6547" s="370"/>
      <c r="AF6547" s="370"/>
      <c r="AG6547" s="370"/>
      <c r="AH6547" s="370"/>
      <c r="AI6547" s="370"/>
      <c r="AJ6547" s="370"/>
      <c r="AK6547" s="370"/>
      <c r="AL6547" s="370"/>
      <c r="AM6547" s="370"/>
      <c r="AN6547" s="370"/>
      <c r="AO6547" s="370"/>
      <c r="AP6547" s="370"/>
      <c r="AQ6547" s="370"/>
      <c r="AR6547" s="370"/>
      <c r="AS6547" s="370"/>
      <c r="AT6547" s="370"/>
      <c r="AU6547" s="370"/>
      <c r="AV6547" s="370"/>
      <c r="AW6547" s="370"/>
      <c r="AX6547" s="370"/>
      <c r="AY6547" s="370"/>
    </row>
    <row r="6548" spans="1:51" s="369" customFormat="1" ht="12.75" customHeight="1" x14ac:dyDescent="0.25">
      <c r="A6548" s="417">
        <v>44405</v>
      </c>
      <c r="B6548" s="418" t="s">
        <v>379</v>
      </c>
      <c r="C6548" s="419" t="s">
        <v>428</v>
      </c>
      <c r="D6548" s="419" t="s">
        <v>21</v>
      </c>
      <c r="E6548" s="419"/>
      <c r="F6548" s="420">
        <v>75</v>
      </c>
      <c r="G6548" s="421"/>
      <c r="H6548" s="421"/>
      <c r="I6548" s="380"/>
      <c r="J6548" s="370"/>
      <c r="K6548" s="370"/>
      <c r="L6548" s="370"/>
      <c r="M6548" s="370"/>
      <c r="N6548" s="370"/>
      <c r="O6548" s="370"/>
      <c r="P6548" s="370"/>
      <c r="Q6548" s="370"/>
      <c r="R6548" s="370"/>
      <c r="S6548" s="370"/>
      <c r="T6548" s="370"/>
      <c r="U6548" s="370"/>
      <c r="V6548" s="370"/>
      <c r="W6548" s="370"/>
      <c r="X6548" s="370"/>
      <c r="Y6548" s="370"/>
      <c r="Z6548" s="370"/>
      <c r="AA6548" s="370"/>
      <c r="AB6548" s="370"/>
      <c r="AC6548" s="370"/>
      <c r="AD6548" s="370"/>
      <c r="AE6548" s="370"/>
      <c r="AF6548" s="370"/>
      <c r="AG6548" s="370"/>
      <c r="AH6548" s="370"/>
      <c r="AI6548" s="370"/>
      <c r="AJ6548" s="370"/>
      <c r="AK6548" s="370"/>
      <c r="AL6548" s="370"/>
      <c r="AM6548" s="370"/>
      <c r="AN6548" s="370"/>
      <c r="AO6548" s="370"/>
      <c r="AP6548" s="370"/>
      <c r="AQ6548" s="370"/>
      <c r="AR6548" s="370"/>
      <c r="AS6548" s="370"/>
      <c r="AT6548" s="370"/>
      <c r="AU6548" s="370"/>
      <c r="AV6548" s="370"/>
      <c r="AW6548" s="370"/>
      <c r="AX6548" s="370"/>
      <c r="AY6548" s="370"/>
    </row>
    <row r="6549" spans="1:51" s="369" customFormat="1" ht="12.75" customHeight="1" x14ac:dyDescent="0.25">
      <c r="A6549" s="412">
        <v>44377</v>
      </c>
      <c r="B6549" s="413" t="s">
        <v>379</v>
      </c>
      <c r="C6549" s="414" t="s">
        <v>428</v>
      </c>
      <c r="D6549" s="414" t="s">
        <v>21</v>
      </c>
      <c r="E6549" s="414"/>
      <c r="F6549" s="415">
        <v>40</v>
      </c>
      <c r="G6549" s="416"/>
      <c r="H6549" s="416"/>
      <c r="I6549" s="380"/>
      <c r="J6549" s="370"/>
      <c r="K6549" s="370"/>
      <c r="L6549" s="370"/>
      <c r="M6549" s="370"/>
      <c r="N6549" s="370"/>
      <c r="O6549" s="370"/>
      <c r="P6549" s="370"/>
      <c r="Q6549" s="370"/>
      <c r="R6549" s="370"/>
      <c r="S6549" s="370"/>
      <c r="T6549" s="370"/>
      <c r="U6549" s="370"/>
      <c r="V6549" s="370"/>
      <c r="W6549" s="370"/>
      <c r="X6549" s="370"/>
      <c r="Y6549" s="370"/>
      <c r="Z6549" s="370"/>
      <c r="AA6549" s="370"/>
      <c r="AB6549" s="370"/>
      <c r="AC6549" s="370"/>
      <c r="AD6549" s="370"/>
      <c r="AE6549" s="370"/>
      <c r="AF6549" s="370"/>
      <c r="AG6549" s="370"/>
      <c r="AH6549" s="370"/>
      <c r="AI6549" s="370"/>
      <c r="AJ6549" s="370"/>
      <c r="AK6549" s="370"/>
      <c r="AL6549" s="370"/>
      <c r="AM6549" s="370"/>
      <c r="AN6549" s="370"/>
      <c r="AO6549" s="370"/>
      <c r="AP6549" s="370"/>
      <c r="AQ6549" s="370"/>
      <c r="AR6549" s="370"/>
      <c r="AS6549" s="370"/>
      <c r="AT6549" s="370"/>
      <c r="AU6549" s="370"/>
      <c r="AV6549" s="370"/>
      <c r="AW6549" s="370"/>
      <c r="AX6549" s="370"/>
      <c r="AY6549" s="370"/>
    </row>
    <row r="6550" spans="1:51" s="369" customFormat="1" ht="12.75" customHeight="1" x14ac:dyDescent="0.25">
      <c r="A6550" s="417">
        <v>44376</v>
      </c>
      <c r="B6550" s="418" t="s">
        <v>380</v>
      </c>
      <c r="C6550" s="419" t="s">
        <v>3147</v>
      </c>
      <c r="D6550" s="419" t="s">
        <v>21</v>
      </c>
      <c r="E6550" s="419"/>
      <c r="F6550" s="420">
        <v>290.19799999999998</v>
      </c>
      <c r="G6550" s="421"/>
      <c r="H6550" s="421"/>
      <c r="I6550" s="380"/>
      <c r="J6550" s="370"/>
      <c r="K6550" s="370"/>
      <c r="L6550" s="370"/>
      <c r="M6550" s="370"/>
      <c r="N6550" s="370"/>
      <c r="O6550" s="370"/>
      <c r="P6550" s="370"/>
      <c r="Q6550" s="370"/>
      <c r="R6550" s="370"/>
      <c r="S6550" s="370"/>
      <c r="T6550" s="370"/>
      <c r="U6550" s="370"/>
      <c r="V6550" s="370"/>
      <c r="W6550" s="370"/>
      <c r="X6550" s="370"/>
      <c r="Y6550" s="370"/>
      <c r="Z6550" s="370"/>
      <c r="AA6550" s="370"/>
      <c r="AB6550" s="370"/>
      <c r="AC6550" s="370"/>
      <c r="AD6550" s="370"/>
      <c r="AE6550" s="370"/>
      <c r="AF6550" s="370"/>
      <c r="AG6550" s="370"/>
      <c r="AH6550" s="370"/>
      <c r="AI6550" s="370"/>
      <c r="AJ6550" s="370"/>
      <c r="AK6550" s="370"/>
      <c r="AL6550" s="370"/>
      <c r="AM6550" s="370"/>
      <c r="AN6550" s="370"/>
      <c r="AO6550" s="370"/>
      <c r="AP6550" s="370"/>
      <c r="AQ6550" s="370"/>
      <c r="AR6550" s="370"/>
      <c r="AS6550" s="370"/>
      <c r="AT6550" s="370"/>
      <c r="AU6550" s="370"/>
      <c r="AV6550" s="370"/>
      <c r="AW6550" s="370"/>
      <c r="AX6550" s="370"/>
      <c r="AY6550" s="370"/>
    </row>
    <row r="6551" spans="1:51" s="369" customFormat="1" ht="12.75" customHeight="1" x14ac:dyDescent="0.25">
      <c r="A6551" s="412">
        <v>44376</v>
      </c>
      <c r="B6551" s="413" t="s">
        <v>380</v>
      </c>
      <c r="C6551" s="414" t="s">
        <v>3147</v>
      </c>
      <c r="D6551" s="414" t="s">
        <v>21</v>
      </c>
      <c r="E6551" s="414"/>
      <c r="F6551" s="415">
        <v>189.80199999999999</v>
      </c>
      <c r="G6551" s="416"/>
      <c r="H6551" s="416"/>
      <c r="I6551" s="380"/>
      <c r="J6551" s="370"/>
      <c r="K6551" s="370"/>
      <c r="L6551" s="370"/>
      <c r="M6551" s="370"/>
      <c r="N6551" s="370"/>
      <c r="O6551" s="370"/>
      <c r="P6551" s="370"/>
      <c r="Q6551" s="370"/>
      <c r="R6551" s="370"/>
      <c r="S6551" s="370"/>
      <c r="T6551" s="370"/>
      <c r="U6551" s="370"/>
      <c r="V6551" s="370"/>
      <c r="W6551" s="370"/>
      <c r="X6551" s="370"/>
      <c r="Y6551" s="370"/>
      <c r="Z6551" s="370"/>
      <c r="AA6551" s="370"/>
      <c r="AB6551" s="370"/>
      <c r="AC6551" s="370"/>
      <c r="AD6551" s="370"/>
      <c r="AE6551" s="370"/>
      <c r="AF6551" s="370"/>
      <c r="AG6551" s="370"/>
      <c r="AH6551" s="370"/>
      <c r="AI6551" s="370"/>
      <c r="AJ6551" s="370"/>
      <c r="AK6551" s="370"/>
      <c r="AL6551" s="370"/>
      <c r="AM6551" s="370"/>
      <c r="AN6551" s="370"/>
      <c r="AO6551" s="370"/>
      <c r="AP6551" s="370"/>
      <c r="AQ6551" s="370"/>
      <c r="AR6551" s="370"/>
      <c r="AS6551" s="370"/>
      <c r="AT6551" s="370"/>
      <c r="AU6551" s="370"/>
      <c r="AV6551" s="370"/>
      <c r="AW6551" s="370"/>
      <c r="AX6551" s="370"/>
      <c r="AY6551" s="370"/>
    </row>
    <row r="6552" spans="1:51" s="369" customFormat="1" ht="12.75" customHeight="1" x14ac:dyDescent="0.25">
      <c r="A6552" s="417">
        <v>44377</v>
      </c>
      <c r="B6552" s="418" t="s">
        <v>379</v>
      </c>
      <c r="C6552" s="419" t="s">
        <v>903</v>
      </c>
      <c r="D6552" s="419" t="s">
        <v>21</v>
      </c>
      <c r="E6552" s="419"/>
      <c r="F6552" s="420">
        <v>62.064999999999998</v>
      </c>
      <c r="G6552" s="421"/>
      <c r="H6552" s="421"/>
      <c r="I6552" s="380"/>
      <c r="J6552" s="370"/>
      <c r="K6552" s="370"/>
      <c r="L6552" s="370"/>
      <c r="M6552" s="370"/>
      <c r="N6552" s="370"/>
      <c r="O6552" s="370"/>
      <c r="P6552" s="370"/>
      <c r="Q6552" s="370"/>
      <c r="R6552" s="370"/>
      <c r="S6552" s="370"/>
      <c r="T6552" s="370"/>
      <c r="U6552" s="370"/>
      <c r="V6552" s="370"/>
      <c r="W6552" s="370"/>
      <c r="X6552" s="370"/>
      <c r="Y6552" s="370"/>
      <c r="Z6552" s="370"/>
      <c r="AA6552" s="370"/>
      <c r="AB6552" s="370"/>
      <c r="AC6552" s="370"/>
      <c r="AD6552" s="370"/>
      <c r="AE6552" s="370"/>
      <c r="AF6552" s="370"/>
      <c r="AG6552" s="370"/>
      <c r="AH6552" s="370"/>
      <c r="AI6552" s="370"/>
      <c r="AJ6552" s="370"/>
      <c r="AK6552" s="370"/>
      <c r="AL6552" s="370"/>
      <c r="AM6552" s="370"/>
      <c r="AN6552" s="370"/>
      <c r="AO6552" s="370"/>
      <c r="AP6552" s="370"/>
      <c r="AQ6552" s="370"/>
      <c r="AR6552" s="370"/>
      <c r="AS6552" s="370"/>
      <c r="AT6552" s="370"/>
      <c r="AU6552" s="370"/>
      <c r="AV6552" s="370"/>
      <c r="AW6552" s="370"/>
      <c r="AX6552" s="370"/>
      <c r="AY6552" s="370"/>
    </row>
    <row r="6553" spans="1:51" s="369" customFormat="1" ht="12.75" customHeight="1" x14ac:dyDescent="0.25">
      <c r="A6553" s="412">
        <v>44403</v>
      </c>
      <c r="B6553" s="413" t="s">
        <v>379</v>
      </c>
      <c r="C6553" s="414" t="s">
        <v>425</v>
      </c>
      <c r="D6553" s="414" t="s">
        <v>21</v>
      </c>
      <c r="E6553" s="414"/>
      <c r="F6553" s="415">
        <v>200</v>
      </c>
      <c r="G6553" s="416"/>
      <c r="H6553" s="416"/>
      <c r="I6553" s="380"/>
      <c r="J6553" s="370"/>
      <c r="K6553" s="370"/>
      <c r="L6553" s="370"/>
      <c r="M6553" s="370"/>
      <c r="N6553" s="370"/>
      <c r="O6553" s="370"/>
      <c r="P6553" s="370"/>
      <c r="Q6553" s="370"/>
      <c r="R6553" s="370"/>
      <c r="S6553" s="370"/>
      <c r="T6553" s="370"/>
      <c r="U6553" s="370"/>
      <c r="V6553" s="370"/>
      <c r="W6553" s="370"/>
      <c r="X6553" s="370"/>
      <c r="Y6553" s="370"/>
      <c r="Z6553" s="370"/>
      <c r="AA6553" s="370"/>
      <c r="AB6553" s="370"/>
      <c r="AC6553" s="370"/>
      <c r="AD6553" s="370"/>
      <c r="AE6553" s="370"/>
      <c r="AF6553" s="370"/>
      <c r="AG6553" s="370"/>
      <c r="AH6553" s="370"/>
      <c r="AI6553" s="370"/>
      <c r="AJ6553" s="370"/>
      <c r="AK6553" s="370"/>
      <c r="AL6553" s="370"/>
      <c r="AM6553" s="370"/>
      <c r="AN6553" s="370"/>
      <c r="AO6553" s="370"/>
      <c r="AP6553" s="370"/>
      <c r="AQ6553" s="370"/>
      <c r="AR6553" s="370"/>
      <c r="AS6553" s="370"/>
      <c r="AT6553" s="370"/>
      <c r="AU6553" s="370"/>
      <c r="AV6553" s="370"/>
      <c r="AW6553" s="370"/>
      <c r="AX6553" s="370"/>
      <c r="AY6553" s="370"/>
    </row>
    <row r="6554" spans="1:51" s="369" customFormat="1" ht="12.75" customHeight="1" x14ac:dyDescent="0.25">
      <c r="A6554" s="417">
        <v>44404</v>
      </c>
      <c r="B6554" s="418" t="s">
        <v>379</v>
      </c>
      <c r="C6554" s="419" t="s">
        <v>3147</v>
      </c>
      <c r="D6554" s="419" t="s">
        <v>21</v>
      </c>
      <c r="E6554" s="419"/>
      <c r="F6554" s="420">
        <v>100</v>
      </c>
      <c r="G6554" s="421"/>
      <c r="H6554" s="421"/>
      <c r="I6554" s="380"/>
      <c r="J6554" s="370"/>
      <c r="K6554" s="370"/>
      <c r="L6554" s="370"/>
      <c r="M6554" s="370"/>
      <c r="N6554" s="370"/>
      <c r="O6554" s="370"/>
      <c r="P6554" s="370"/>
      <c r="Q6554" s="370"/>
      <c r="R6554" s="370"/>
      <c r="S6554" s="370"/>
      <c r="T6554" s="370"/>
      <c r="U6554" s="370"/>
      <c r="V6554" s="370"/>
      <c r="W6554" s="370"/>
      <c r="X6554" s="370"/>
      <c r="Y6554" s="370"/>
      <c r="Z6554" s="370"/>
      <c r="AA6554" s="370"/>
      <c r="AB6554" s="370"/>
      <c r="AC6554" s="370"/>
      <c r="AD6554" s="370"/>
      <c r="AE6554" s="370"/>
      <c r="AF6554" s="370"/>
      <c r="AG6554" s="370"/>
      <c r="AH6554" s="370"/>
      <c r="AI6554" s="370"/>
      <c r="AJ6554" s="370"/>
      <c r="AK6554" s="370"/>
      <c r="AL6554" s="370"/>
      <c r="AM6554" s="370"/>
      <c r="AN6554" s="370"/>
      <c r="AO6554" s="370"/>
      <c r="AP6554" s="370"/>
      <c r="AQ6554" s="370"/>
      <c r="AR6554" s="370"/>
      <c r="AS6554" s="370"/>
      <c r="AT6554" s="370"/>
      <c r="AU6554" s="370"/>
      <c r="AV6554" s="370"/>
      <c r="AW6554" s="370"/>
      <c r="AX6554" s="370"/>
      <c r="AY6554" s="370"/>
    </row>
    <row r="6555" spans="1:51" s="369" customFormat="1" ht="12.75" customHeight="1" x14ac:dyDescent="0.25">
      <c r="A6555" s="412">
        <v>44427</v>
      </c>
      <c r="B6555" s="413" t="s">
        <v>379</v>
      </c>
      <c r="C6555" s="414" t="s">
        <v>903</v>
      </c>
      <c r="D6555" s="414" t="s">
        <v>21</v>
      </c>
      <c r="E6555" s="414"/>
      <c r="F6555" s="415">
        <v>150</v>
      </c>
      <c r="G6555" s="416"/>
      <c r="H6555" s="416"/>
      <c r="I6555" s="380"/>
      <c r="J6555" s="370"/>
      <c r="K6555" s="370"/>
      <c r="L6555" s="370"/>
      <c r="M6555" s="370"/>
      <c r="N6555" s="370"/>
      <c r="O6555" s="370"/>
      <c r="P6555" s="370"/>
      <c r="Q6555" s="370"/>
      <c r="R6555" s="370"/>
      <c r="S6555" s="370"/>
      <c r="T6555" s="370"/>
      <c r="U6555" s="370"/>
      <c r="V6555" s="370"/>
      <c r="W6555" s="370"/>
      <c r="X6555" s="370"/>
      <c r="Y6555" s="370"/>
      <c r="Z6555" s="370"/>
      <c r="AA6555" s="370"/>
      <c r="AB6555" s="370"/>
      <c r="AC6555" s="370"/>
      <c r="AD6555" s="370"/>
      <c r="AE6555" s="370"/>
      <c r="AF6555" s="370"/>
      <c r="AG6555" s="370"/>
      <c r="AH6555" s="370"/>
      <c r="AI6555" s="370"/>
      <c r="AJ6555" s="370"/>
      <c r="AK6555" s="370"/>
      <c r="AL6555" s="370"/>
      <c r="AM6555" s="370"/>
      <c r="AN6555" s="370"/>
      <c r="AO6555" s="370"/>
      <c r="AP6555" s="370"/>
      <c r="AQ6555" s="370"/>
      <c r="AR6555" s="370"/>
      <c r="AS6555" s="370"/>
      <c r="AT6555" s="370"/>
      <c r="AU6555" s="370"/>
      <c r="AV6555" s="370"/>
      <c r="AW6555" s="370"/>
      <c r="AX6555" s="370"/>
      <c r="AY6555" s="370"/>
    </row>
    <row r="6556" spans="1:51" s="369" customFormat="1" ht="12.75" customHeight="1" x14ac:dyDescent="0.25">
      <c r="A6556" s="417">
        <v>44426</v>
      </c>
      <c r="B6556" s="418" t="s">
        <v>379</v>
      </c>
      <c r="C6556" s="419" t="s">
        <v>425</v>
      </c>
      <c r="D6556" s="419" t="s">
        <v>21</v>
      </c>
      <c r="E6556" s="419"/>
      <c r="F6556" s="420">
        <v>150</v>
      </c>
      <c r="G6556" s="421"/>
      <c r="H6556" s="421"/>
      <c r="I6556" s="380"/>
      <c r="J6556" s="370"/>
      <c r="K6556" s="370"/>
      <c r="L6556" s="370"/>
      <c r="M6556" s="370"/>
      <c r="N6556" s="370"/>
      <c r="O6556" s="370"/>
      <c r="P6556" s="370"/>
      <c r="Q6556" s="370"/>
      <c r="R6556" s="370"/>
      <c r="S6556" s="370"/>
      <c r="T6556" s="370"/>
      <c r="U6556" s="370"/>
      <c r="V6556" s="370"/>
      <c r="W6556" s="370"/>
      <c r="X6556" s="370"/>
      <c r="Y6556" s="370"/>
      <c r="Z6556" s="370"/>
      <c r="AA6556" s="370"/>
      <c r="AB6556" s="370"/>
      <c r="AC6556" s="370"/>
      <c r="AD6556" s="370"/>
      <c r="AE6556" s="370"/>
      <c r="AF6556" s="370"/>
      <c r="AG6556" s="370"/>
      <c r="AH6556" s="370"/>
      <c r="AI6556" s="370"/>
      <c r="AJ6556" s="370"/>
      <c r="AK6556" s="370"/>
      <c r="AL6556" s="370"/>
      <c r="AM6556" s="370"/>
      <c r="AN6556" s="370"/>
      <c r="AO6556" s="370"/>
      <c r="AP6556" s="370"/>
      <c r="AQ6556" s="370"/>
      <c r="AR6556" s="370"/>
      <c r="AS6556" s="370"/>
      <c r="AT6556" s="370"/>
      <c r="AU6556" s="370"/>
      <c r="AV6556" s="370"/>
      <c r="AW6556" s="370"/>
      <c r="AX6556" s="370"/>
      <c r="AY6556" s="370"/>
    </row>
    <row r="6557" spans="1:51" s="369" customFormat="1" ht="12.75" customHeight="1" x14ac:dyDescent="0.25">
      <c r="A6557" s="412">
        <v>44426</v>
      </c>
      <c r="B6557" s="413" t="s">
        <v>379</v>
      </c>
      <c r="C6557" s="414" t="s">
        <v>903</v>
      </c>
      <c r="D6557" s="414" t="s">
        <v>21</v>
      </c>
      <c r="E6557" s="414"/>
      <c r="F6557" s="415">
        <v>271.45299999999997</v>
      </c>
      <c r="G6557" s="416"/>
      <c r="H6557" s="416"/>
      <c r="I6557" s="380"/>
      <c r="J6557" s="370"/>
      <c r="K6557" s="370"/>
      <c r="L6557" s="370"/>
      <c r="M6557" s="370"/>
      <c r="N6557" s="370"/>
      <c r="O6557" s="370"/>
      <c r="P6557" s="370"/>
      <c r="Q6557" s="370"/>
      <c r="R6557" s="370"/>
      <c r="S6557" s="370"/>
      <c r="T6557" s="370"/>
      <c r="U6557" s="370"/>
      <c r="V6557" s="370"/>
      <c r="W6557" s="370"/>
      <c r="X6557" s="370"/>
      <c r="Y6557" s="370"/>
      <c r="Z6557" s="370"/>
      <c r="AA6557" s="370"/>
      <c r="AB6557" s="370"/>
      <c r="AC6557" s="370"/>
      <c r="AD6557" s="370"/>
      <c r="AE6557" s="370"/>
      <c r="AF6557" s="370"/>
      <c r="AG6557" s="370"/>
      <c r="AH6557" s="370"/>
      <c r="AI6557" s="370"/>
      <c r="AJ6557" s="370"/>
      <c r="AK6557" s="370"/>
      <c r="AL6557" s="370"/>
      <c r="AM6557" s="370"/>
      <c r="AN6557" s="370"/>
      <c r="AO6557" s="370"/>
      <c r="AP6557" s="370"/>
      <c r="AQ6557" s="370"/>
      <c r="AR6557" s="370"/>
      <c r="AS6557" s="370"/>
      <c r="AT6557" s="370"/>
      <c r="AU6557" s="370"/>
      <c r="AV6557" s="370"/>
      <c r="AW6557" s="370"/>
      <c r="AX6557" s="370"/>
      <c r="AY6557" s="370"/>
    </row>
    <row r="6558" spans="1:51" s="369" customFormat="1" ht="12.75" customHeight="1" x14ac:dyDescent="0.25">
      <c r="A6558" s="417">
        <v>44426</v>
      </c>
      <c r="B6558" s="418" t="s">
        <v>379</v>
      </c>
      <c r="C6558" s="419" t="s">
        <v>903</v>
      </c>
      <c r="D6558" s="419" t="s">
        <v>21</v>
      </c>
      <c r="E6558" s="419"/>
      <c r="F6558" s="420">
        <v>31.936</v>
      </c>
      <c r="G6558" s="421"/>
      <c r="H6558" s="421"/>
      <c r="I6558" s="380"/>
      <c r="J6558" s="370"/>
      <c r="K6558" s="370"/>
      <c r="L6558" s="370"/>
      <c r="M6558" s="370"/>
      <c r="N6558" s="370"/>
      <c r="O6558" s="370"/>
      <c r="P6558" s="370"/>
      <c r="Q6558" s="370"/>
      <c r="R6558" s="370"/>
      <c r="S6558" s="370"/>
      <c r="T6558" s="370"/>
      <c r="U6558" s="370"/>
      <c r="V6558" s="370"/>
      <c r="W6558" s="370"/>
      <c r="X6558" s="370"/>
      <c r="Y6558" s="370"/>
      <c r="Z6558" s="370"/>
      <c r="AA6558" s="370"/>
      <c r="AB6558" s="370"/>
      <c r="AC6558" s="370"/>
      <c r="AD6558" s="370"/>
      <c r="AE6558" s="370"/>
      <c r="AF6558" s="370"/>
      <c r="AG6558" s="370"/>
      <c r="AH6558" s="370"/>
      <c r="AI6558" s="370"/>
      <c r="AJ6558" s="370"/>
      <c r="AK6558" s="370"/>
      <c r="AL6558" s="370"/>
      <c r="AM6558" s="370"/>
      <c r="AN6558" s="370"/>
      <c r="AO6558" s="370"/>
      <c r="AP6558" s="370"/>
      <c r="AQ6558" s="370"/>
      <c r="AR6558" s="370"/>
      <c r="AS6558" s="370"/>
      <c r="AT6558" s="370"/>
      <c r="AU6558" s="370"/>
      <c r="AV6558" s="370"/>
      <c r="AW6558" s="370"/>
      <c r="AX6558" s="370"/>
      <c r="AY6558" s="370"/>
    </row>
    <row r="6559" spans="1:51" s="369" customFormat="1" ht="12.75" customHeight="1" x14ac:dyDescent="0.25">
      <c r="A6559" s="412">
        <v>44403</v>
      </c>
      <c r="B6559" s="413" t="s">
        <v>379</v>
      </c>
      <c r="C6559" s="414" t="s">
        <v>425</v>
      </c>
      <c r="D6559" s="414" t="s">
        <v>21</v>
      </c>
      <c r="E6559" s="414"/>
      <c r="F6559" s="415">
        <v>41</v>
      </c>
      <c r="G6559" s="416"/>
      <c r="H6559" s="416"/>
      <c r="I6559" s="380"/>
      <c r="J6559" s="370"/>
      <c r="K6559" s="370"/>
      <c r="L6559" s="370"/>
      <c r="M6559" s="370"/>
      <c r="N6559" s="370"/>
      <c r="O6559" s="370"/>
      <c r="P6559" s="370"/>
      <c r="Q6559" s="370"/>
      <c r="R6559" s="370"/>
      <c r="S6559" s="370"/>
      <c r="T6559" s="370"/>
      <c r="U6559" s="370"/>
      <c r="V6559" s="370"/>
      <c r="W6559" s="370"/>
      <c r="X6559" s="370"/>
      <c r="Y6559" s="370"/>
      <c r="Z6559" s="370"/>
      <c r="AA6559" s="370"/>
      <c r="AB6559" s="370"/>
      <c r="AC6559" s="370"/>
      <c r="AD6559" s="370"/>
      <c r="AE6559" s="370"/>
      <c r="AF6559" s="370"/>
      <c r="AG6559" s="370"/>
      <c r="AH6559" s="370"/>
      <c r="AI6559" s="370"/>
      <c r="AJ6559" s="370"/>
      <c r="AK6559" s="370"/>
      <c r="AL6559" s="370"/>
      <c r="AM6559" s="370"/>
      <c r="AN6559" s="370"/>
      <c r="AO6559" s="370"/>
      <c r="AP6559" s="370"/>
      <c r="AQ6559" s="370"/>
      <c r="AR6559" s="370"/>
      <c r="AS6559" s="370"/>
      <c r="AT6559" s="370"/>
      <c r="AU6559" s="370"/>
      <c r="AV6559" s="370"/>
      <c r="AW6559" s="370"/>
      <c r="AX6559" s="370"/>
      <c r="AY6559" s="370"/>
    </row>
    <row r="6560" spans="1:51" s="369" customFormat="1" ht="12.75" customHeight="1" x14ac:dyDescent="0.25">
      <c r="A6560" s="417">
        <v>44431</v>
      </c>
      <c r="B6560" s="418" t="s">
        <v>379</v>
      </c>
      <c r="C6560" s="419" t="s">
        <v>3147</v>
      </c>
      <c r="D6560" s="419" t="s">
        <v>21</v>
      </c>
      <c r="E6560" s="419"/>
      <c r="F6560" s="420">
        <v>67</v>
      </c>
      <c r="G6560" s="421"/>
      <c r="H6560" s="421"/>
      <c r="I6560" s="380"/>
      <c r="J6560" s="370"/>
      <c r="K6560" s="370"/>
      <c r="L6560" s="370"/>
      <c r="M6560" s="370"/>
      <c r="N6560" s="370"/>
      <c r="O6560" s="370"/>
      <c r="P6560" s="370"/>
      <c r="Q6560" s="370"/>
      <c r="R6560" s="370"/>
      <c r="S6560" s="370"/>
      <c r="T6560" s="370"/>
      <c r="U6560" s="370"/>
      <c r="V6560" s="370"/>
      <c r="W6560" s="370"/>
      <c r="X6560" s="370"/>
      <c r="Y6560" s="370"/>
      <c r="Z6560" s="370"/>
      <c r="AA6560" s="370"/>
      <c r="AB6560" s="370"/>
      <c r="AC6560" s="370"/>
      <c r="AD6560" s="370"/>
      <c r="AE6560" s="370"/>
      <c r="AF6560" s="370"/>
      <c r="AG6560" s="370"/>
      <c r="AH6560" s="370"/>
      <c r="AI6560" s="370"/>
      <c r="AJ6560" s="370"/>
      <c r="AK6560" s="370"/>
      <c r="AL6560" s="370"/>
      <c r="AM6560" s="370"/>
      <c r="AN6560" s="370"/>
      <c r="AO6560" s="370"/>
      <c r="AP6560" s="370"/>
      <c r="AQ6560" s="370"/>
      <c r="AR6560" s="370"/>
      <c r="AS6560" s="370"/>
      <c r="AT6560" s="370"/>
      <c r="AU6560" s="370"/>
      <c r="AV6560" s="370"/>
      <c r="AW6560" s="370"/>
      <c r="AX6560" s="370"/>
      <c r="AY6560" s="370"/>
    </row>
    <row r="6561" spans="1:51" s="369" customFormat="1" ht="12.75" customHeight="1" x14ac:dyDescent="0.25">
      <c r="A6561" s="412">
        <v>44431</v>
      </c>
      <c r="B6561" s="413" t="s">
        <v>379</v>
      </c>
      <c r="C6561" s="414" t="s">
        <v>3147</v>
      </c>
      <c r="D6561" s="414" t="s">
        <v>21</v>
      </c>
      <c r="E6561" s="414"/>
      <c r="F6561" s="415">
        <v>83</v>
      </c>
      <c r="G6561" s="416"/>
      <c r="H6561" s="416"/>
      <c r="I6561" s="380"/>
      <c r="J6561" s="370"/>
      <c r="K6561" s="370"/>
      <c r="L6561" s="370"/>
      <c r="M6561" s="370"/>
      <c r="N6561" s="370"/>
      <c r="O6561" s="370"/>
      <c r="P6561" s="370"/>
      <c r="Q6561" s="370"/>
      <c r="R6561" s="370"/>
      <c r="S6561" s="370"/>
      <c r="T6561" s="370"/>
      <c r="U6561" s="370"/>
      <c r="V6561" s="370"/>
      <c r="W6561" s="370"/>
      <c r="X6561" s="370"/>
      <c r="Y6561" s="370"/>
      <c r="Z6561" s="370"/>
      <c r="AA6561" s="370"/>
      <c r="AB6561" s="370"/>
      <c r="AC6561" s="370"/>
      <c r="AD6561" s="370"/>
      <c r="AE6561" s="370"/>
      <c r="AF6561" s="370"/>
      <c r="AG6561" s="370"/>
      <c r="AH6561" s="370"/>
      <c r="AI6561" s="370"/>
      <c r="AJ6561" s="370"/>
      <c r="AK6561" s="370"/>
      <c r="AL6561" s="370"/>
      <c r="AM6561" s="370"/>
      <c r="AN6561" s="370"/>
      <c r="AO6561" s="370"/>
      <c r="AP6561" s="370"/>
      <c r="AQ6561" s="370"/>
      <c r="AR6561" s="370"/>
      <c r="AS6561" s="370"/>
      <c r="AT6561" s="370"/>
      <c r="AU6561" s="370"/>
      <c r="AV6561" s="370"/>
      <c r="AW6561" s="370"/>
      <c r="AX6561" s="370"/>
      <c r="AY6561" s="370"/>
    </row>
    <row r="6562" spans="1:51" s="369" customFormat="1" ht="12.75" customHeight="1" x14ac:dyDescent="0.25">
      <c r="A6562" s="417">
        <v>44410</v>
      </c>
      <c r="B6562" s="418" t="s">
        <v>379</v>
      </c>
      <c r="C6562" s="419" t="s">
        <v>425</v>
      </c>
      <c r="D6562" s="419" t="s">
        <v>21</v>
      </c>
      <c r="E6562" s="419"/>
      <c r="F6562" s="420">
        <v>42</v>
      </c>
      <c r="G6562" s="421"/>
      <c r="H6562" s="421"/>
      <c r="I6562" s="380"/>
      <c r="J6562" s="370"/>
      <c r="K6562" s="370"/>
      <c r="L6562" s="370"/>
      <c r="M6562" s="370"/>
      <c r="N6562" s="370"/>
      <c r="O6562" s="370"/>
      <c r="P6562" s="370"/>
      <c r="Q6562" s="370"/>
      <c r="R6562" s="370"/>
      <c r="S6562" s="370"/>
      <c r="T6562" s="370"/>
      <c r="U6562" s="370"/>
      <c r="V6562" s="370"/>
      <c r="W6562" s="370"/>
      <c r="X6562" s="370"/>
      <c r="Y6562" s="370"/>
      <c r="Z6562" s="370"/>
      <c r="AA6562" s="370"/>
      <c r="AB6562" s="370"/>
      <c r="AC6562" s="370"/>
      <c r="AD6562" s="370"/>
      <c r="AE6562" s="370"/>
      <c r="AF6562" s="370"/>
      <c r="AG6562" s="370"/>
      <c r="AH6562" s="370"/>
      <c r="AI6562" s="370"/>
      <c r="AJ6562" s="370"/>
      <c r="AK6562" s="370"/>
      <c r="AL6562" s="370"/>
      <c r="AM6562" s="370"/>
      <c r="AN6562" s="370"/>
      <c r="AO6562" s="370"/>
      <c r="AP6562" s="370"/>
      <c r="AQ6562" s="370"/>
      <c r="AR6562" s="370"/>
      <c r="AS6562" s="370"/>
      <c r="AT6562" s="370"/>
      <c r="AU6562" s="370"/>
      <c r="AV6562" s="370"/>
      <c r="AW6562" s="370"/>
      <c r="AX6562" s="370"/>
      <c r="AY6562" s="370"/>
    </row>
    <row r="6563" spans="1:51" s="369" customFormat="1" ht="12.75" customHeight="1" x14ac:dyDescent="0.25">
      <c r="A6563" s="412">
        <v>44410</v>
      </c>
      <c r="B6563" s="413" t="s">
        <v>379</v>
      </c>
      <c r="C6563" s="414" t="s">
        <v>425</v>
      </c>
      <c r="D6563" s="414" t="s">
        <v>21</v>
      </c>
      <c r="E6563" s="414"/>
      <c r="F6563" s="415">
        <v>6</v>
      </c>
      <c r="G6563" s="416"/>
      <c r="H6563" s="416"/>
      <c r="I6563" s="380"/>
      <c r="J6563" s="370"/>
      <c r="K6563" s="370"/>
      <c r="L6563" s="370"/>
      <c r="M6563" s="370"/>
      <c r="N6563" s="370"/>
      <c r="O6563" s="370"/>
      <c r="P6563" s="370"/>
      <c r="Q6563" s="370"/>
      <c r="R6563" s="370"/>
      <c r="S6563" s="370"/>
      <c r="T6563" s="370"/>
      <c r="U6563" s="370"/>
      <c r="V6563" s="370"/>
      <c r="W6563" s="370"/>
      <c r="X6563" s="370"/>
      <c r="Y6563" s="370"/>
      <c r="Z6563" s="370"/>
      <c r="AA6563" s="370"/>
      <c r="AB6563" s="370"/>
      <c r="AC6563" s="370"/>
      <c r="AD6563" s="370"/>
      <c r="AE6563" s="370"/>
      <c r="AF6563" s="370"/>
      <c r="AG6563" s="370"/>
      <c r="AH6563" s="370"/>
      <c r="AI6563" s="370"/>
      <c r="AJ6563" s="370"/>
      <c r="AK6563" s="370"/>
      <c r="AL6563" s="370"/>
      <c r="AM6563" s="370"/>
      <c r="AN6563" s="370"/>
      <c r="AO6563" s="370"/>
      <c r="AP6563" s="370"/>
      <c r="AQ6563" s="370"/>
      <c r="AR6563" s="370"/>
      <c r="AS6563" s="370"/>
      <c r="AT6563" s="370"/>
      <c r="AU6563" s="370"/>
      <c r="AV6563" s="370"/>
      <c r="AW6563" s="370"/>
      <c r="AX6563" s="370"/>
      <c r="AY6563" s="370"/>
    </row>
    <row r="6564" spans="1:51" s="369" customFormat="1" ht="12.75" customHeight="1" x14ac:dyDescent="0.25">
      <c r="A6564" s="417">
        <v>44418</v>
      </c>
      <c r="B6564" s="418" t="s">
        <v>379</v>
      </c>
      <c r="C6564" s="419" t="s">
        <v>3148</v>
      </c>
      <c r="D6564" s="419" t="s">
        <v>21</v>
      </c>
      <c r="E6564" s="419"/>
      <c r="F6564" s="420">
        <v>18.225999999999999</v>
      </c>
      <c r="G6564" s="421"/>
      <c r="H6564" s="421"/>
      <c r="I6564" s="380"/>
      <c r="J6564" s="370"/>
      <c r="K6564" s="370"/>
      <c r="L6564" s="370"/>
      <c r="M6564" s="370"/>
      <c r="N6564" s="370"/>
      <c r="O6564" s="370"/>
      <c r="P6564" s="370"/>
      <c r="Q6564" s="370"/>
      <c r="R6564" s="370"/>
      <c r="S6564" s="370"/>
      <c r="T6564" s="370"/>
      <c r="U6564" s="370"/>
      <c r="V6564" s="370"/>
      <c r="W6564" s="370"/>
      <c r="X6564" s="370"/>
      <c r="Y6564" s="370"/>
      <c r="Z6564" s="370"/>
      <c r="AA6564" s="370"/>
      <c r="AB6564" s="370"/>
      <c r="AC6564" s="370"/>
      <c r="AD6564" s="370"/>
      <c r="AE6564" s="370"/>
      <c r="AF6564" s="370"/>
      <c r="AG6564" s="370"/>
      <c r="AH6564" s="370"/>
      <c r="AI6564" s="370"/>
      <c r="AJ6564" s="370"/>
      <c r="AK6564" s="370"/>
      <c r="AL6564" s="370"/>
      <c r="AM6564" s="370"/>
      <c r="AN6564" s="370"/>
      <c r="AO6564" s="370"/>
      <c r="AP6564" s="370"/>
      <c r="AQ6564" s="370"/>
      <c r="AR6564" s="370"/>
      <c r="AS6564" s="370"/>
      <c r="AT6564" s="370"/>
      <c r="AU6564" s="370"/>
      <c r="AV6564" s="370"/>
      <c r="AW6564" s="370"/>
      <c r="AX6564" s="370"/>
      <c r="AY6564" s="370"/>
    </row>
    <row r="6565" spans="1:51" s="369" customFormat="1" ht="12.75" customHeight="1" x14ac:dyDescent="0.25">
      <c r="A6565" s="412">
        <v>44425</v>
      </c>
      <c r="B6565" s="413" t="s">
        <v>379</v>
      </c>
      <c r="C6565" s="414" t="s">
        <v>3147</v>
      </c>
      <c r="D6565" s="414" t="s">
        <v>21</v>
      </c>
      <c r="E6565" s="414"/>
      <c r="F6565" s="415">
        <v>100</v>
      </c>
      <c r="G6565" s="416"/>
      <c r="H6565" s="416"/>
      <c r="I6565" s="380"/>
      <c r="J6565" s="370"/>
      <c r="K6565" s="370"/>
      <c r="L6565" s="370"/>
      <c r="M6565" s="370"/>
      <c r="N6565" s="370"/>
      <c r="O6565" s="370"/>
      <c r="P6565" s="370"/>
      <c r="Q6565" s="370"/>
      <c r="R6565" s="370"/>
      <c r="S6565" s="370"/>
      <c r="T6565" s="370"/>
      <c r="U6565" s="370"/>
      <c r="V6565" s="370"/>
      <c r="W6565" s="370"/>
      <c r="X6565" s="370"/>
      <c r="Y6565" s="370"/>
      <c r="Z6565" s="370"/>
      <c r="AA6565" s="370"/>
      <c r="AB6565" s="370"/>
      <c r="AC6565" s="370"/>
      <c r="AD6565" s="370"/>
      <c r="AE6565" s="370"/>
      <c r="AF6565" s="370"/>
      <c r="AG6565" s="370"/>
      <c r="AH6565" s="370"/>
      <c r="AI6565" s="370"/>
      <c r="AJ6565" s="370"/>
      <c r="AK6565" s="370"/>
      <c r="AL6565" s="370"/>
      <c r="AM6565" s="370"/>
      <c r="AN6565" s="370"/>
      <c r="AO6565" s="370"/>
      <c r="AP6565" s="370"/>
      <c r="AQ6565" s="370"/>
      <c r="AR6565" s="370"/>
      <c r="AS6565" s="370"/>
      <c r="AT6565" s="370"/>
      <c r="AU6565" s="370"/>
      <c r="AV6565" s="370"/>
      <c r="AW6565" s="370"/>
      <c r="AX6565" s="370"/>
      <c r="AY6565" s="370"/>
    </row>
    <row r="6566" spans="1:51" s="369" customFormat="1" ht="12.75" customHeight="1" x14ac:dyDescent="0.25">
      <c r="A6566" s="417">
        <v>44432</v>
      </c>
      <c r="B6566" s="418" t="s">
        <v>379</v>
      </c>
      <c r="C6566" s="419" t="s">
        <v>3147</v>
      </c>
      <c r="D6566" s="419" t="s">
        <v>21</v>
      </c>
      <c r="E6566" s="419"/>
      <c r="F6566" s="420">
        <v>32.590000000000003</v>
      </c>
      <c r="G6566" s="421"/>
      <c r="H6566" s="421"/>
      <c r="I6566" s="380"/>
      <c r="J6566" s="370"/>
      <c r="K6566" s="370"/>
      <c r="L6566" s="370"/>
      <c r="M6566" s="370"/>
      <c r="N6566" s="370"/>
      <c r="O6566" s="370"/>
      <c r="P6566" s="370"/>
      <c r="Q6566" s="370"/>
      <c r="R6566" s="370"/>
      <c r="S6566" s="370"/>
      <c r="T6566" s="370"/>
      <c r="U6566" s="370"/>
      <c r="V6566" s="370"/>
      <c r="W6566" s="370"/>
      <c r="X6566" s="370"/>
      <c r="Y6566" s="370"/>
      <c r="Z6566" s="370"/>
      <c r="AA6566" s="370"/>
      <c r="AB6566" s="370"/>
      <c r="AC6566" s="370"/>
      <c r="AD6566" s="370"/>
      <c r="AE6566" s="370"/>
      <c r="AF6566" s="370"/>
      <c r="AG6566" s="370"/>
      <c r="AH6566" s="370"/>
      <c r="AI6566" s="370"/>
      <c r="AJ6566" s="370"/>
      <c r="AK6566" s="370"/>
      <c r="AL6566" s="370"/>
      <c r="AM6566" s="370"/>
      <c r="AN6566" s="370"/>
      <c r="AO6566" s="370"/>
      <c r="AP6566" s="370"/>
      <c r="AQ6566" s="370"/>
      <c r="AR6566" s="370"/>
      <c r="AS6566" s="370"/>
      <c r="AT6566" s="370"/>
      <c r="AU6566" s="370"/>
      <c r="AV6566" s="370"/>
      <c r="AW6566" s="370"/>
      <c r="AX6566" s="370"/>
      <c r="AY6566" s="370"/>
    </row>
    <row r="6567" spans="1:51" s="369" customFormat="1" ht="12.75" customHeight="1" x14ac:dyDescent="0.25">
      <c r="A6567" s="412">
        <v>44438</v>
      </c>
      <c r="B6567" s="413" t="s">
        <v>379</v>
      </c>
      <c r="C6567" s="414" t="s">
        <v>518</v>
      </c>
      <c r="D6567" s="414" t="s">
        <v>21</v>
      </c>
      <c r="E6567" s="414"/>
      <c r="F6567" s="415">
        <v>130</v>
      </c>
      <c r="G6567" s="416"/>
      <c r="H6567" s="416"/>
      <c r="I6567" s="380"/>
      <c r="J6567" s="370"/>
      <c r="K6567" s="370"/>
      <c r="L6567" s="370"/>
      <c r="M6567" s="370"/>
      <c r="N6567" s="370"/>
      <c r="O6567" s="370"/>
      <c r="P6567" s="370"/>
      <c r="Q6567" s="370"/>
      <c r="R6567" s="370"/>
      <c r="S6567" s="370"/>
      <c r="T6567" s="370"/>
      <c r="U6567" s="370"/>
      <c r="V6567" s="370"/>
      <c r="W6567" s="370"/>
      <c r="X6567" s="370"/>
      <c r="Y6567" s="370"/>
      <c r="Z6567" s="370"/>
      <c r="AA6567" s="370"/>
      <c r="AB6567" s="370"/>
      <c r="AC6567" s="370"/>
      <c r="AD6567" s="370"/>
      <c r="AE6567" s="370"/>
      <c r="AF6567" s="370"/>
      <c r="AG6567" s="370"/>
      <c r="AH6567" s="370"/>
      <c r="AI6567" s="370"/>
      <c r="AJ6567" s="370"/>
      <c r="AK6567" s="370"/>
      <c r="AL6567" s="370"/>
      <c r="AM6567" s="370"/>
      <c r="AN6567" s="370"/>
      <c r="AO6567" s="370"/>
      <c r="AP6567" s="370"/>
      <c r="AQ6567" s="370"/>
      <c r="AR6567" s="370"/>
      <c r="AS6567" s="370"/>
      <c r="AT6567" s="370"/>
      <c r="AU6567" s="370"/>
      <c r="AV6567" s="370"/>
      <c r="AW6567" s="370"/>
      <c r="AX6567" s="370"/>
      <c r="AY6567" s="370"/>
    </row>
    <row r="6568" spans="1:51" s="369" customFormat="1" ht="12.75" customHeight="1" x14ac:dyDescent="0.25">
      <c r="A6568" s="417">
        <v>44442</v>
      </c>
      <c r="B6568" s="418" t="s">
        <v>379</v>
      </c>
      <c r="C6568" s="419" t="s">
        <v>425</v>
      </c>
      <c r="D6568" s="419" t="s">
        <v>21</v>
      </c>
      <c r="E6568" s="419"/>
      <c r="F6568" s="420">
        <v>300</v>
      </c>
      <c r="G6568" s="421"/>
      <c r="H6568" s="421"/>
      <c r="I6568" s="380"/>
      <c r="J6568" s="370"/>
      <c r="K6568" s="370"/>
      <c r="L6568" s="370"/>
      <c r="M6568" s="370"/>
      <c r="N6568" s="370"/>
      <c r="O6568" s="370"/>
      <c r="P6568" s="370"/>
      <c r="Q6568" s="370"/>
      <c r="R6568" s="370"/>
      <c r="S6568" s="370"/>
      <c r="T6568" s="370"/>
      <c r="U6568" s="370"/>
      <c r="V6568" s="370"/>
      <c r="W6568" s="370"/>
      <c r="X6568" s="370"/>
      <c r="Y6568" s="370"/>
      <c r="Z6568" s="370"/>
      <c r="AA6568" s="370"/>
      <c r="AB6568" s="370"/>
      <c r="AC6568" s="370"/>
      <c r="AD6568" s="370"/>
      <c r="AE6568" s="370"/>
      <c r="AF6568" s="370"/>
      <c r="AG6568" s="370"/>
      <c r="AH6568" s="370"/>
      <c r="AI6568" s="370"/>
      <c r="AJ6568" s="370"/>
      <c r="AK6568" s="370"/>
      <c r="AL6568" s="370"/>
      <c r="AM6568" s="370"/>
      <c r="AN6568" s="370"/>
      <c r="AO6568" s="370"/>
      <c r="AP6568" s="370"/>
      <c r="AQ6568" s="370"/>
      <c r="AR6568" s="370"/>
      <c r="AS6568" s="370"/>
      <c r="AT6568" s="370"/>
      <c r="AU6568" s="370"/>
      <c r="AV6568" s="370"/>
      <c r="AW6568" s="370"/>
      <c r="AX6568" s="370"/>
      <c r="AY6568" s="370"/>
    </row>
    <row r="6569" spans="1:51" s="369" customFormat="1" ht="12.75" customHeight="1" x14ac:dyDescent="0.25">
      <c r="A6569" s="412">
        <v>44433</v>
      </c>
      <c r="B6569" s="413" t="s">
        <v>379</v>
      </c>
      <c r="C6569" s="414" t="s">
        <v>425</v>
      </c>
      <c r="D6569" s="414" t="s">
        <v>21</v>
      </c>
      <c r="E6569" s="414"/>
      <c r="F6569" s="415">
        <v>30</v>
      </c>
      <c r="G6569" s="416"/>
      <c r="H6569" s="416"/>
      <c r="I6569" s="380"/>
      <c r="J6569" s="370"/>
      <c r="K6569" s="370"/>
      <c r="L6569" s="370"/>
      <c r="M6569" s="370"/>
      <c r="N6569" s="370"/>
      <c r="O6569" s="370"/>
      <c r="P6569" s="370"/>
      <c r="Q6569" s="370"/>
      <c r="R6569" s="370"/>
      <c r="S6569" s="370"/>
      <c r="T6569" s="370"/>
      <c r="U6569" s="370"/>
      <c r="V6569" s="370"/>
      <c r="W6569" s="370"/>
      <c r="X6569" s="370"/>
      <c r="Y6569" s="370"/>
      <c r="Z6569" s="370"/>
      <c r="AA6569" s="370"/>
      <c r="AB6569" s="370"/>
      <c r="AC6569" s="370"/>
      <c r="AD6569" s="370"/>
      <c r="AE6569" s="370"/>
      <c r="AF6569" s="370"/>
      <c r="AG6569" s="370"/>
      <c r="AH6569" s="370"/>
      <c r="AI6569" s="370"/>
      <c r="AJ6569" s="370"/>
      <c r="AK6569" s="370"/>
      <c r="AL6569" s="370"/>
      <c r="AM6569" s="370"/>
      <c r="AN6569" s="370"/>
      <c r="AO6569" s="370"/>
      <c r="AP6569" s="370"/>
      <c r="AQ6569" s="370"/>
      <c r="AR6569" s="370"/>
      <c r="AS6569" s="370"/>
      <c r="AT6569" s="370"/>
      <c r="AU6569" s="370"/>
      <c r="AV6569" s="370"/>
      <c r="AW6569" s="370"/>
      <c r="AX6569" s="370"/>
      <c r="AY6569" s="370"/>
    </row>
    <row r="6570" spans="1:51" s="369" customFormat="1" ht="12.75" customHeight="1" x14ac:dyDescent="0.25">
      <c r="A6570" s="417">
        <v>44439</v>
      </c>
      <c r="B6570" s="418" t="s">
        <v>379</v>
      </c>
      <c r="C6570" s="419" t="s">
        <v>425</v>
      </c>
      <c r="D6570" s="419" t="s">
        <v>21</v>
      </c>
      <c r="E6570" s="419"/>
      <c r="F6570" s="420">
        <v>8</v>
      </c>
      <c r="G6570" s="421"/>
      <c r="H6570" s="421"/>
      <c r="I6570" s="380"/>
      <c r="J6570" s="370"/>
      <c r="K6570" s="370"/>
      <c r="L6570" s="370"/>
      <c r="M6570" s="370"/>
      <c r="N6570" s="370"/>
      <c r="O6570" s="370"/>
      <c r="P6570" s="370"/>
      <c r="Q6570" s="370"/>
      <c r="R6570" s="370"/>
      <c r="S6570" s="370"/>
      <c r="T6570" s="370"/>
      <c r="U6570" s="370"/>
      <c r="V6570" s="370"/>
      <c r="W6570" s="370"/>
      <c r="X6570" s="370"/>
      <c r="Y6570" s="370"/>
      <c r="Z6570" s="370"/>
      <c r="AA6570" s="370"/>
      <c r="AB6570" s="370"/>
      <c r="AC6570" s="370"/>
      <c r="AD6570" s="370"/>
      <c r="AE6570" s="370"/>
      <c r="AF6570" s="370"/>
      <c r="AG6570" s="370"/>
      <c r="AH6570" s="370"/>
      <c r="AI6570" s="370"/>
      <c r="AJ6570" s="370"/>
      <c r="AK6570" s="370"/>
      <c r="AL6570" s="370"/>
      <c r="AM6570" s="370"/>
      <c r="AN6570" s="370"/>
      <c r="AO6570" s="370"/>
      <c r="AP6570" s="370"/>
      <c r="AQ6570" s="370"/>
      <c r="AR6570" s="370"/>
      <c r="AS6570" s="370"/>
      <c r="AT6570" s="370"/>
      <c r="AU6570" s="370"/>
      <c r="AV6570" s="370"/>
      <c r="AW6570" s="370"/>
      <c r="AX6570" s="370"/>
      <c r="AY6570" s="370"/>
    </row>
    <row r="6571" spans="1:51" s="369" customFormat="1" ht="12.75" customHeight="1" x14ac:dyDescent="0.25">
      <c r="A6571" s="412">
        <v>44460</v>
      </c>
      <c r="B6571" s="413" t="s">
        <v>379</v>
      </c>
      <c r="C6571" s="414" t="s">
        <v>425</v>
      </c>
      <c r="D6571" s="414" t="s">
        <v>21</v>
      </c>
      <c r="E6571" s="414"/>
      <c r="F6571" s="415">
        <v>100</v>
      </c>
      <c r="G6571" s="416"/>
      <c r="H6571" s="416"/>
      <c r="I6571" s="380"/>
      <c r="J6571" s="370"/>
      <c r="K6571" s="370"/>
      <c r="L6571" s="370"/>
      <c r="M6571" s="370"/>
      <c r="N6571" s="370"/>
      <c r="O6571" s="370"/>
      <c r="P6571" s="370"/>
      <c r="Q6571" s="370"/>
      <c r="R6571" s="370"/>
      <c r="S6571" s="370"/>
      <c r="T6571" s="370"/>
      <c r="U6571" s="370"/>
      <c r="V6571" s="370"/>
      <c r="W6571" s="370"/>
      <c r="X6571" s="370"/>
      <c r="Y6571" s="370"/>
      <c r="Z6571" s="370"/>
      <c r="AA6571" s="370"/>
      <c r="AB6571" s="370"/>
      <c r="AC6571" s="370"/>
      <c r="AD6571" s="370"/>
      <c r="AE6571" s="370"/>
      <c r="AF6571" s="370"/>
      <c r="AG6571" s="370"/>
      <c r="AH6571" s="370"/>
      <c r="AI6571" s="370"/>
      <c r="AJ6571" s="370"/>
      <c r="AK6571" s="370"/>
      <c r="AL6571" s="370"/>
      <c r="AM6571" s="370"/>
      <c r="AN6571" s="370"/>
      <c r="AO6571" s="370"/>
      <c r="AP6571" s="370"/>
      <c r="AQ6571" s="370"/>
      <c r="AR6571" s="370"/>
      <c r="AS6571" s="370"/>
      <c r="AT6571" s="370"/>
      <c r="AU6571" s="370"/>
      <c r="AV6571" s="370"/>
      <c r="AW6571" s="370"/>
      <c r="AX6571" s="370"/>
      <c r="AY6571" s="370"/>
    </row>
    <row r="6572" spans="1:51" s="369" customFormat="1" ht="12.75" customHeight="1" x14ac:dyDescent="0.25">
      <c r="A6572" s="417">
        <v>44445</v>
      </c>
      <c r="B6572" s="418" t="s">
        <v>379</v>
      </c>
      <c r="C6572" s="419" t="s">
        <v>3149</v>
      </c>
      <c r="D6572" s="419" t="s">
        <v>21</v>
      </c>
      <c r="E6572" s="419"/>
      <c r="F6572" s="420">
        <v>18.004000000000001</v>
      </c>
      <c r="G6572" s="421"/>
      <c r="H6572" s="421"/>
      <c r="I6572" s="380"/>
      <c r="J6572" s="370"/>
      <c r="K6572" s="370"/>
      <c r="L6572" s="370"/>
      <c r="M6572" s="370"/>
      <c r="N6572" s="370"/>
      <c r="O6572" s="370"/>
      <c r="P6572" s="370"/>
      <c r="Q6572" s="370"/>
      <c r="R6572" s="370"/>
      <c r="S6572" s="370"/>
      <c r="T6572" s="370"/>
      <c r="U6572" s="370"/>
      <c r="V6572" s="370"/>
      <c r="W6572" s="370"/>
      <c r="X6572" s="370"/>
      <c r="Y6572" s="370"/>
      <c r="Z6572" s="370"/>
      <c r="AA6572" s="370"/>
      <c r="AB6572" s="370"/>
      <c r="AC6572" s="370"/>
      <c r="AD6572" s="370"/>
      <c r="AE6572" s="370"/>
      <c r="AF6572" s="370"/>
      <c r="AG6572" s="370"/>
      <c r="AH6572" s="370"/>
      <c r="AI6572" s="370"/>
      <c r="AJ6572" s="370"/>
      <c r="AK6572" s="370"/>
      <c r="AL6572" s="370"/>
      <c r="AM6572" s="370"/>
      <c r="AN6572" s="370"/>
      <c r="AO6572" s="370"/>
      <c r="AP6572" s="370"/>
      <c r="AQ6572" s="370"/>
      <c r="AR6572" s="370"/>
      <c r="AS6572" s="370"/>
      <c r="AT6572" s="370"/>
      <c r="AU6572" s="370"/>
      <c r="AV6572" s="370"/>
      <c r="AW6572" s="370"/>
      <c r="AX6572" s="370"/>
      <c r="AY6572" s="370"/>
    </row>
    <row r="6573" spans="1:51" s="369" customFormat="1" ht="12.75" customHeight="1" x14ac:dyDescent="0.25">
      <c r="A6573" s="412">
        <v>44448</v>
      </c>
      <c r="B6573" s="413" t="s">
        <v>379</v>
      </c>
      <c r="C6573" s="414" t="s">
        <v>425</v>
      </c>
      <c r="D6573" s="414" t="s">
        <v>21</v>
      </c>
      <c r="E6573" s="414"/>
      <c r="F6573" s="415">
        <v>14</v>
      </c>
      <c r="G6573" s="416"/>
      <c r="H6573" s="416"/>
      <c r="I6573" s="380"/>
      <c r="J6573" s="370"/>
      <c r="K6573" s="370"/>
      <c r="L6573" s="370"/>
      <c r="M6573" s="370"/>
      <c r="N6573" s="370"/>
      <c r="O6573" s="370"/>
      <c r="P6573" s="370"/>
      <c r="Q6573" s="370"/>
      <c r="R6573" s="370"/>
      <c r="S6573" s="370"/>
      <c r="T6573" s="370"/>
      <c r="U6573" s="370"/>
      <c r="V6573" s="370"/>
      <c r="W6573" s="370"/>
      <c r="X6573" s="370"/>
      <c r="Y6573" s="370"/>
      <c r="Z6573" s="370"/>
      <c r="AA6573" s="370"/>
      <c r="AB6573" s="370"/>
      <c r="AC6573" s="370"/>
      <c r="AD6573" s="370"/>
      <c r="AE6573" s="370"/>
      <c r="AF6573" s="370"/>
      <c r="AG6573" s="370"/>
      <c r="AH6573" s="370"/>
      <c r="AI6573" s="370"/>
      <c r="AJ6573" s="370"/>
      <c r="AK6573" s="370"/>
      <c r="AL6573" s="370"/>
      <c r="AM6573" s="370"/>
      <c r="AN6573" s="370"/>
      <c r="AO6573" s="370"/>
      <c r="AP6573" s="370"/>
      <c r="AQ6573" s="370"/>
      <c r="AR6573" s="370"/>
      <c r="AS6573" s="370"/>
      <c r="AT6573" s="370"/>
      <c r="AU6573" s="370"/>
      <c r="AV6573" s="370"/>
      <c r="AW6573" s="370"/>
      <c r="AX6573" s="370"/>
      <c r="AY6573" s="370"/>
    </row>
    <row r="6574" spans="1:51" s="369" customFormat="1" ht="12.75" customHeight="1" x14ac:dyDescent="0.25">
      <c r="A6574" s="417">
        <v>44448</v>
      </c>
      <c r="B6574" s="418" t="s">
        <v>379</v>
      </c>
      <c r="C6574" s="419" t="s">
        <v>425</v>
      </c>
      <c r="D6574" s="419" t="s">
        <v>21</v>
      </c>
      <c r="E6574" s="419"/>
      <c r="F6574" s="420">
        <v>3</v>
      </c>
      <c r="G6574" s="421"/>
      <c r="H6574" s="421"/>
      <c r="I6574" s="380"/>
      <c r="J6574" s="370"/>
      <c r="K6574" s="370"/>
      <c r="L6574" s="370"/>
      <c r="M6574" s="370"/>
      <c r="N6574" s="370"/>
      <c r="O6574" s="370"/>
      <c r="P6574" s="370"/>
      <c r="Q6574" s="370"/>
      <c r="R6574" s="370"/>
      <c r="S6574" s="370"/>
      <c r="T6574" s="370"/>
      <c r="U6574" s="370"/>
      <c r="V6574" s="370"/>
      <c r="W6574" s="370"/>
      <c r="X6574" s="370"/>
      <c r="Y6574" s="370"/>
      <c r="Z6574" s="370"/>
      <c r="AA6574" s="370"/>
      <c r="AB6574" s="370"/>
      <c r="AC6574" s="370"/>
      <c r="AD6574" s="370"/>
      <c r="AE6574" s="370"/>
      <c r="AF6574" s="370"/>
      <c r="AG6574" s="370"/>
      <c r="AH6574" s="370"/>
      <c r="AI6574" s="370"/>
      <c r="AJ6574" s="370"/>
      <c r="AK6574" s="370"/>
      <c r="AL6574" s="370"/>
      <c r="AM6574" s="370"/>
      <c r="AN6574" s="370"/>
      <c r="AO6574" s="370"/>
      <c r="AP6574" s="370"/>
      <c r="AQ6574" s="370"/>
      <c r="AR6574" s="370"/>
      <c r="AS6574" s="370"/>
      <c r="AT6574" s="370"/>
      <c r="AU6574" s="370"/>
      <c r="AV6574" s="370"/>
      <c r="AW6574" s="370"/>
      <c r="AX6574" s="370"/>
      <c r="AY6574" s="370"/>
    </row>
    <row r="6575" spans="1:51" s="369" customFormat="1" ht="12.75" customHeight="1" x14ac:dyDescent="0.25">
      <c r="A6575" s="412">
        <v>44456</v>
      </c>
      <c r="B6575" s="413" t="s">
        <v>380</v>
      </c>
      <c r="C6575" s="414" t="s">
        <v>903</v>
      </c>
      <c r="D6575" s="414" t="s">
        <v>21</v>
      </c>
      <c r="E6575" s="414"/>
      <c r="F6575" s="415">
        <v>960</v>
      </c>
      <c r="G6575" s="416"/>
      <c r="H6575" s="416"/>
      <c r="I6575" s="380"/>
      <c r="J6575" s="370"/>
      <c r="K6575" s="370"/>
      <c r="L6575" s="370"/>
      <c r="M6575" s="370"/>
      <c r="N6575" s="370"/>
      <c r="O6575" s="370"/>
      <c r="P6575" s="370"/>
      <c r="Q6575" s="370"/>
      <c r="R6575" s="370"/>
      <c r="S6575" s="370"/>
      <c r="T6575" s="370"/>
      <c r="U6575" s="370"/>
      <c r="V6575" s="370"/>
      <c r="W6575" s="370"/>
      <c r="X6575" s="370"/>
      <c r="Y6575" s="370"/>
      <c r="Z6575" s="370"/>
      <c r="AA6575" s="370"/>
      <c r="AB6575" s="370"/>
      <c r="AC6575" s="370"/>
      <c r="AD6575" s="370"/>
      <c r="AE6575" s="370"/>
      <c r="AF6575" s="370"/>
      <c r="AG6575" s="370"/>
      <c r="AH6575" s="370"/>
      <c r="AI6575" s="370"/>
      <c r="AJ6575" s="370"/>
      <c r="AK6575" s="370"/>
      <c r="AL6575" s="370"/>
      <c r="AM6575" s="370"/>
      <c r="AN6575" s="370"/>
      <c r="AO6575" s="370"/>
      <c r="AP6575" s="370"/>
      <c r="AQ6575" s="370"/>
      <c r="AR6575" s="370"/>
      <c r="AS6575" s="370"/>
      <c r="AT6575" s="370"/>
      <c r="AU6575" s="370"/>
      <c r="AV6575" s="370"/>
      <c r="AW6575" s="370"/>
      <c r="AX6575" s="370"/>
      <c r="AY6575" s="370"/>
    </row>
    <row r="6576" spans="1:51" s="369" customFormat="1" ht="12.75" customHeight="1" x14ac:dyDescent="0.25">
      <c r="A6576" s="417">
        <v>44468</v>
      </c>
      <c r="B6576" s="418" t="s">
        <v>379</v>
      </c>
      <c r="C6576" s="419" t="s">
        <v>3150</v>
      </c>
      <c r="D6576" s="419" t="s">
        <v>21</v>
      </c>
      <c r="E6576" s="419"/>
      <c r="F6576" s="420">
        <v>500</v>
      </c>
      <c r="G6576" s="421"/>
      <c r="H6576" s="421"/>
      <c r="I6576" s="380"/>
      <c r="J6576" s="370"/>
      <c r="K6576" s="370"/>
      <c r="L6576" s="370"/>
      <c r="M6576" s="370"/>
      <c r="N6576" s="370"/>
      <c r="O6576" s="370"/>
      <c r="P6576" s="370"/>
      <c r="Q6576" s="370"/>
      <c r="R6576" s="370"/>
      <c r="S6576" s="370"/>
      <c r="T6576" s="370"/>
      <c r="U6576" s="370"/>
      <c r="V6576" s="370"/>
      <c r="W6576" s="370"/>
      <c r="X6576" s="370"/>
      <c r="Y6576" s="370"/>
      <c r="Z6576" s="370"/>
      <c r="AA6576" s="370"/>
      <c r="AB6576" s="370"/>
      <c r="AC6576" s="370"/>
      <c r="AD6576" s="370"/>
      <c r="AE6576" s="370"/>
      <c r="AF6576" s="370"/>
      <c r="AG6576" s="370"/>
      <c r="AH6576" s="370"/>
      <c r="AI6576" s="370"/>
      <c r="AJ6576" s="370"/>
      <c r="AK6576" s="370"/>
      <c r="AL6576" s="370"/>
      <c r="AM6576" s="370"/>
      <c r="AN6576" s="370"/>
      <c r="AO6576" s="370"/>
      <c r="AP6576" s="370"/>
      <c r="AQ6576" s="370"/>
      <c r="AR6576" s="370"/>
      <c r="AS6576" s="370"/>
      <c r="AT6576" s="370"/>
      <c r="AU6576" s="370"/>
      <c r="AV6576" s="370"/>
      <c r="AW6576" s="370"/>
      <c r="AX6576" s="370"/>
      <c r="AY6576" s="370"/>
    </row>
    <row r="6577" spans="1:51" s="369" customFormat="1" ht="12.75" customHeight="1" x14ac:dyDescent="0.25">
      <c r="A6577" s="412">
        <v>44210</v>
      </c>
      <c r="B6577" s="413" t="s">
        <v>379</v>
      </c>
      <c r="C6577" s="414" t="s">
        <v>2717</v>
      </c>
      <c r="D6577" s="414" t="s">
        <v>3515</v>
      </c>
      <c r="E6577" s="414"/>
      <c r="F6577" s="415">
        <v>11</v>
      </c>
      <c r="G6577" s="416"/>
      <c r="H6577" s="416"/>
      <c r="I6577" s="380"/>
      <c r="J6577" s="370"/>
      <c r="K6577" s="370"/>
      <c r="L6577" s="370"/>
      <c r="M6577" s="370"/>
      <c r="N6577" s="370"/>
      <c r="O6577" s="370"/>
      <c r="P6577" s="370"/>
      <c r="Q6577" s="370"/>
      <c r="R6577" s="370"/>
      <c r="S6577" s="370"/>
      <c r="T6577" s="370"/>
      <c r="U6577" s="370"/>
      <c r="V6577" s="370"/>
      <c r="W6577" s="370"/>
      <c r="X6577" s="370"/>
      <c r="Y6577" s="370"/>
      <c r="Z6577" s="370"/>
      <c r="AA6577" s="370"/>
      <c r="AB6577" s="370"/>
      <c r="AC6577" s="370"/>
      <c r="AD6577" s="370"/>
      <c r="AE6577" s="370"/>
      <c r="AF6577" s="370"/>
      <c r="AG6577" s="370"/>
      <c r="AH6577" s="370"/>
      <c r="AI6577" s="370"/>
      <c r="AJ6577" s="370"/>
      <c r="AK6577" s="370"/>
      <c r="AL6577" s="370"/>
      <c r="AM6577" s="370"/>
      <c r="AN6577" s="370"/>
      <c r="AO6577" s="370"/>
      <c r="AP6577" s="370"/>
      <c r="AQ6577" s="370"/>
      <c r="AR6577" s="370"/>
      <c r="AS6577" s="370"/>
      <c r="AT6577" s="370"/>
      <c r="AU6577" s="370"/>
      <c r="AV6577" s="370"/>
      <c r="AW6577" s="370"/>
      <c r="AX6577" s="370"/>
      <c r="AY6577" s="370"/>
    </row>
    <row r="6578" spans="1:51" s="369" customFormat="1" ht="12.75" customHeight="1" x14ac:dyDescent="0.25">
      <c r="A6578" s="417">
        <v>44210</v>
      </c>
      <c r="B6578" s="418" t="s">
        <v>379</v>
      </c>
      <c r="C6578" s="419" t="s">
        <v>2717</v>
      </c>
      <c r="D6578" s="419" t="s">
        <v>3515</v>
      </c>
      <c r="E6578" s="419"/>
      <c r="F6578" s="420">
        <v>10</v>
      </c>
      <c r="G6578" s="421"/>
      <c r="H6578" s="421"/>
      <c r="I6578" s="380"/>
      <c r="J6578" s="370"/>
      <c r="K6578" s="370"/>
      <c r="L6578" s="370"/>
      <c r="M6578" s="370"/>
      <c r="N6578" s="370"/>
      <c r="O6578" s="370"/>
      <c r="P6578" s="370"/>
      <c r="Q6578" s="370"/>
      <c r="R6578" s="370"/>
      <c r="S6578" s="370"/>
      <c r="T6578" s="370"/>
      <c r="U6578" s="370"/>
      <c r="V6578" s="370"/>
      <c r="W6578" s="370"/>
      <c r="X6578" s="370"/>
      <c r="Y6578" s="370"/>
      <c r="Z6578" s="370"/>
      <c r="AA6578" s="370"/>
      <c r="AB6578" s="370"/>
      <c r="AC6578" s="370"/>
      <c r="AD6578" s="370"/>
      <c r="AE6578" s="370"/>
      <c r="AF6578" s="370"/>
      <c r="AG6578" s="370"/>
      <c r="AH6578" s="370"/>
      <c r="AI6578" s="370"/>
      <c r="AJ6578" s="370"/>
      <c r="AK6578" s="370"/>
      <c r="AL6578" s="370"/>
      <c r="AM6578" s="370"/>
      <c r="AN6578" s="370"/>
      <c r="AO6578" s="370"/>
      <c r="AP6578" s="370"/>
      <c r="AQ6578" s="370"/>
      <c r="AR6578" s="370"/>
      <c r="AS6578" s="370"/>
      <c r="AT6578" s="370"/>
      <c r="AU6578" s="370"/>
      <c r="AV6578" s="370"/>
      <c r="AW6578" s="370"/>
      <c r="AX6578" s="370"/>
      <c r="AY6578" s="370"/>
    </row>
    <row r="6579" spans="1:51" s="369" customFormat="1" ht="12.75" customHeight="1" x14ac:dyDescent="0.25">
      <c r="A6579" s="412">
        <v>44312</v>
      </c>
      <c r="B6579" s="413" t="s">
        <v>379</v>
      </c>
      <c r="C6579" s="414" t="s">
        <v>2715</v>
      </c>
      <c r="D6579" s="414" t="s">
        <v>3515</v>
      </c>
      <c r="E6579" s="414"/>
      <c r="F6579" s="415">
        <v>60</v>
      </c>
      <c r="G6579" s="416"/>
      <c r="H6579" s="416"/>
      <c r="I6579" s="380"/>
      <c r="J6579" s="370"/>
      <c r="K6579" s="370"/>
      <c r="L6579" s="370"/>
      <c r="M6579" s="370"/>
      <c r="N6579" s="370"/>
      <c r="O6579" s="370"/>
      <c r="P6579" s="370"/>
      <c r="Q6579" s="370"/>
      <c r="R6579" s="370"/>
      <c r="S6579" s="370"/>
      <c r="T6579" s="370"/>
      <c r="U6579" s="370"/>
      <c r="V6579" s="370"/>
      <c r="W6579" s="370"/>
      <c r="X6579" s="370"/>
      <c r="Y6579" s="370"/>
      <c r="Z6579" s="370"/>
      <c r="AA6579" s="370"/>
      <c r="AB6579" s="370"/>
      <c r="AC6579" s="370"/>
      <c r="AD6579" s="370"/>
      <c r="AE6579" s="370"/>
      <c r="AF6579" s="370"/>
      <c r="AG6579" s="370"/>
      <c r="AH6579" s="370"/>
      <c r="AI6579" s="370"/>
      <c r="AJ6579" s="370"/>
      <c r="AK6579" s="370"/>
      <c r="AL6579" s="370"/>
      <c r="AM6579" s="370"/>
      <c r="AN6579" s="370"/>
      <c r="AO6579" s="370"/>
      <c r="AP6579" s="370"/>
      <c r="AQ6579" s="370"/>
      <c r="AR6579" s="370"/>
      <c r="AS6579" s="370"/>
      <c r="AT6579" s="370"/>
      <c r="AU6579" s="370"/>
      <c r="AV6579" s="370"/>
      <c r="AW6579" s="370"/>
      <c r="AX6579" s="370"/>
      <c r="AY6579" s="370"/>
    </row>
    <row r="6580" spans="1:51" s="369" customFormat="1" ht="12.75" customHeight="1" x14ac:dyDescent="0.25">
      <c r="A6580" s="417">
        <v>44230</v>
      </c>
      <c r="B6580" s="418" t="s">
        <v>379</v>
      </c>
      <c r="C6580" s="419" t="s">
        <v>2101</v>
      </c>
      <c r="D6580" s="419" t="s">
        <v>3515</v>
      </c>
      <c r="E6580" s="419"/>
      <c r="F6580" s="420">
        <v>175.39</v>
      </c>
      <c r="G6580" s="421"/>
      <c r="H6580" s="421"/>
      <c r="I6580" s="380"/>
      <c r="J6580" s="370"/>
      <c r="K6580" s="370"/>
      <c r="L6580" s="370"/>
      <c r="M6580" s="370"/>
      <c r="N6580" s="370"/>
      <c r="O6580" s="370"/>
      <c r="P6580" s="370"/>
      <c r="Q6580" s="370"/>
      <c r="R6580" s="370"/>
      <c r="S6580" s="370"/>
      <c r="T6580" s="370"/>
      <c r="U6580" s="370"/>
      <c r="V6580" s="370"/>
      <c r="W6580" s="370"/>
      <c r="X6580" s="370"/>
      <c r="Y6580" s="370"/>
      <c r="Z6580" s="370"/>
      <c r="AA6580" s="370"/>
      <c r="AB6580" s="370"/>
      <c r="AC6580" s="370"/>
      <c r="AD6580" s="370"/>
      <c r="AE6580" s="370"/>
      <c r="AF6580" s="370"/>
      <c r="AG6580" s="370"/>
      <c r="AH6580" s="370"/>
      <c r="AI6580" s="370"/>
      <c r="AJ6580" s="370"/>
      <c r="AK6580" s="370"/>
      <c r="AL6580" s="370"/>
      <c r="AM6580" s="370"/>
      <c r="AN6580" s="370"/>
      <c r="AO6580" s="370"/>
      <c r="AP6580" s="370"/>
      <c r="AQ6580" s="370"/>
      <c r="AR6580" s="370"/>
      <c r="AS6580" s="370"/>
      <c r="AT6580" s="370"/>
      <c r="AU6580" s="370"/>
      <c r="AV6580" s="370"/>
      <c r="AW6580" s="370"/>
      <c r="AX6580" s="370"/>
      <c r="AY6580" s="370"/>
    </row>
    <row r="6581" spans="1:51" s="369" customFormat="1" ht="12.75" customHeight="1" x14ac:dyDescent="0.25">
      <c r="A6581" s="412">
        <v>44246</v>
      </c>
      <c r="B6581" s="413" t="s">
        <v>379</v>
      </c>
      <c r="C6581" s="414" t="s">
        <v>2101</v>
      </c>
      <c r="D6581" s="414" t="s">
        <v>3515</v>
      </c>
      <c r="E6581" s="414"/>
      <c r="F6581" s="415">
        <v>18.02</v>
      </c>
      <c r="G6581" s="416"/>
      <c r="H6581" s="416"/>
      <c r="I6581" s="380"/>
      <c r="J6581" s="370"/>
      <c r="K6581" s="370"/>
      <c r="L6581" s="370"/>
      <c r="M6581" s="370"/>
      <c r="N6581" s="370"/>
      <c r="O6581" s="370"/>
      <c r="P6581" s="370"/>
      <c r="Q6581" s="370"/>
      <c r="R6581" s="370"/>
      <c r="S6581" s="370"/>
      <c r="T6581" s="370"/>
      <c r="U6581" s="370"/>
      <c r="V6581" s="370"/>
      <c r="W6581" s="370"/>
      <c r="X6581" s="370"/>
      <c r="Y6581" s="370"/>
      <c r="Z6581" s="370"/>
      <c r="AA6581" s="370"/>
      <c r="AB6581" s="370"/>
      <c r="AC6581" s="370"/>
      <c r="AD6581" s="370"/>
      <c r="AE6581" s="370"/>
      <c r="AF6581" s="370"/>
      <c r="AG6581" s="370"/>
      <c r="AH6581" s="370"/>
      <c r="AI6581" s="370"/>
      <c r="AJ6581" s="370"/>
      <c r="AK6581" s="370"/>
      <c r="AL6581" s="370"/>
      <c r="AM6581" s="370"/>
      <c r="AN6581" s="370"/>
      <c r="AO6581" s="370"/>
      <c r="AP6581" s="370"/>
      <c r="AQ6581" s="370"/>
      <c r="AR6581" s="370"/>
      <c r="AS6581" s="370"/>
      <c r="AT6581" s="370"/>
      <c r="AU6581" s="370"/>
      <c r="AV6581" s="370"/>
      <c r="AW6581" s="370"/>
      <c r="AX6581" s="370"/>
      <c r="AY6581" s="370"/>
    </row>
    <row r="6582" spans="1:51" s="369" customFormat="1" ht="12.75" customHeight="1" x14ac:dyDescent="0.25">
      <c r="A6582" s="417">
        <v>44229</v>
      </c>
      <c r="B6582" s="418" t="s">
        <v>379</v>
      </c>
      <c r="C6582" s="419" t="s">
        <v>3151</v>
      </c>
      <c r="D6582" s="419" t="s">
        <v>3515</v>
      </c>
      <c r="E6582" s="419"/>
      <c r="F6582" s="420">
        <v>51.828518279999997</v>
      </c>
      <c r="G6582" s="421"/>
      <c r="H6582" s="421"/>
      <c r="I6582" s="380"/>
      <c r="J6582" s="370"/>
      <c r="K6582" s="370"/>
      <c r="L6582" s="370"/>
      <c r="M6582" s="370"/>
      <c r="N6582" s="370"/>
      <c r="O6582" s="370"/>
      <c r="P6582" s="370"/>
      <c r="Q6582" s="370"/>
      <c r="R6582" s="370"/>
      <c r="S6582" s="370"/>
      <c r="T6582" s="370"/>
      <c r="U6582" s="370"/>
      <c r="V6582" s="370"/>
      <c r="W6582" s="370"/>
      <c r="X6582" s="370"/>
      <c r="Y6582" s="370"/>
      <c r="Z6582" s="370"/>
      <c r="AA6582" s="370"/>
      <c r="AB6582" s="370"/>
      <c r="AC6582" s="370"/>
      <c r="AD6582" s="370"/>
      <c r="AE6582" s="370"/>
      <c r="AF6582" s="370"/>
      <c r="AG6582" s="370"/>
      <c r="AH6582" s="370"/>
      <c r="AI6582" s="370"/>
      <c r="AJ6582" s="370"/>
      <c r="AK6582" s="370"/>
      <c r="AL6582" s="370"/>
      <c r="AM6582" s="370"/>
      <c r="AN6582" s="370"/>
      <c r="AO6582" s="370"/>
      <c r="AP6582" s="370"/>
      <c r="AQ6582" s="370"/>
      <c r="AR6582" s="370"/>
      <c r="AS6582" s="370"/>
      <c r="AT6582" s="370"/>
      <c r="AU6582" s="370"/>
      <c r="AV6582" s="370"/>
      <c r="AW6582" s="370"/>
      <c r="AX6582" s="370"/>
      <c r="AY6582" s="370"/>
    </row>
    <row r="6583" spans="1:51" s="369" customFormat="1" ht="12.75" customHeight="1" x14ac:dyDescent="0.25">
      <c r="A6583" s="412">
        <v>44253</v>
      </c>
      <c r="B6583" s="413" t="s">
        <v>379</v>
      </c>
      <c r="C6583" s="414" t="s">
        <v>902</v>
      </c>
      <c r="D6583" s="414" t="s">
        <v>3515</v>
      </c>
      <c r="E6583" s="414"/>
      <c r="F6583" s="415">
        <v>20</v>
      </c>
      <c r="G6583" s="416"/>
      <c r="H6583" s="416"/>
      <c r="I6583" s="380"/>
      <c r="J6583" s="370"/>
      <c r="K6583" s="370"/>
      <c r="L6583" s="370"/>
      <c r="M6583" s="370"/>
      <c r="N6583" s="370"/>
      <c r="O6583" s="370"/>
      <c r="P6583" s="370"/>
      <c r="Q6583" s="370"/>
      <c r="R6583" s="370"/>
      <c r="S6583" s="370"/>
      <c r="T6583" s="370"/>
      <c r="U6583" s="370"/>
      <c r="V6583" s="370"/>
      <c r="W6583" s="370"/>
      <c r="X6583" s="370"/>
      <c r="Y6583" s="370"/>
      <c r="Z6583" s="370"/>
      <c r="AA6583" s="370"/>
      <c r="AB6583" s="370"/>
      <c r="AC6583" s="370"/>
      <c r="AD6583" s="370"/>
      <c r="AE6583" s="370"/>
      <c r="AF6583" s="370"/>
      <c r="AG6583" s="370"/>
      <c r="AH6583" s="370"/>
      <c r="AI6583" s="370"/>
      <c r="AJ6583" s="370"/>
      <c r="AK6583" s="370"/>
      <c r="AL6583" s="370"/>
      <c r="AM6583" s="370"/>
      <c r="AN6583" s="370"/>
      <c r="AO6583" s="370"/>
      <c r="AP6583" s="370"/>
      <c r="AQ6583" s="370"/>
      <c r="AR6583" s="370"/>
      <c r="AS6583" s="370"/>
      <c r="AT6583" s="370"/>
      <c r="AU6583" s="370"/>
      <c r="AV6583" s="370"/>
      <c r="AW6583" s="370"/>
      <c r="AX6583" s="370"/>
      <c r="AY6583" s="370"/>
    </row>
    <row r="6584" spans="1:51" s="369" customFormat="1" ht="12.75" customHeight="1" x14ac:dyDescent="0.25">
      <c r="A6584" s="417">
        <v>44229</v>
      </c>
      <c r="B6584" s="418" t="s">
        <v>379</v>
      </c>
      <c r="C6584" s="419" t="s">
        <v>428</v>
      </c>
      <c r="D6584" s="419" t="s">
        <v>3515</v>
      </c>
      <c r="E6584" s="419"/>
      <c r="F6584" s="420">
        <v>7.98</v>
      </c>
      <c r="G6584" s="421"/>
      <c r="H6584" s="421"/>
      <c r="I6584" s="380"/>
      <c r="J6584" s="370"/>
      <c r="K6584" s="370"/>
      <c r="L6584" s="370"/>
      <c r="M6584" s="370"/>
      <c r="N6584" s="370"/>
      <c r="O6584" s="370"/>
      <c r="P6584" s="370"/>
      <c r="Q6584" s="370"/>
      <c r="R6584" s="370"/>
      <c r="S6584" s="370"/>
      <c r="T6584" s="370"/>
      <c r="U6584" s="370"/>
      <c r="V6584" s="370"/>
      <c r="W6584" s="370"/>
      <c r="X6584" s="370"/>
      <c r="Y6584" s="370"/>
      <c r="Z6584" s="370"/>
      <c r="AA6584" s="370"/>
      <c r="AB6584" s="370"/>
      <c r="AC6584" s="370"/>
      <c r="AD6584" s="370"/>
      <c r="AE6584" s="370"/>
      <c r="AF6584" s="370"/>
      <c r="AG6584" s="370"/>
      <c r="AH6584" s="370"/>
      <c r="AI6584" s="370"/>
      <c r="AJ6584" s="370"/>
      <c r="AK6584" s="370"/>
      <c r="AL6584" s="370"/>
      <c r="AM6584" s="370"/>
      <c r="AN6584" s="370"/>
      <c r="AO6584" s="370"/>
      <c r="AP6584" s="370"/>
      <c r="AQ6584" s="370"/>
      <c r="AR6584" s="370"/>
      <c r="AS6584" s="370"/>
      <c r="AT6584" s="370"/>
      <c r="AU6584" s="370"/>
      <c r="AV6584" s="370"/>
      <c r="AW6584" s="370"/>
      <c r="AX6584" s="370"/>
      <c r="AY6584" s="370"/>
    </row>
    <row r="6585" spans="1:51" s="369" customFormat="1" ht="12.75" customHeight="1" x14ac:dyDescent="0.25">
      <c r="A6585" s="412">
        <v>44229</v>
      </c>
      <c r="B6585" s="413" t="s">
        <v>379</v>
      </c>
      <c r="C6585" s="414" t="s">
        <v>428</v>
      </c>
      <c r="D6585" s="414" t="s">
        <v>3515</v>
      </c>
      <c r="E6585" s="414"/>
      <c r="F6585" s="415">
        <v>3.42</v>
      </c>
      <c r="G6585" s="416"/>
      <c r="H6585" s="416"/>
      <c r="I6585" s="380"/>
      <c r="J6585" s="370"/>
      <c r="K6585" s="370"/>
      <c r="L6585" s="370"/>
      <c r="M6585" s="370"/>
      <c r="N6585" s="370"/>
      <c r="O6585" s="370"/>
      <c r="P6585" s="370"/>
      <c r="Q6585" s="370"/>
      <c r="R6585" s="370"/>
      <c r="S6585" s="370"/>
      <c r="T6585" s="370"/>
      <c r="U6585" s="370"/>
      <c r="V6585" s="370"/>
      <c r="W6585" s="370"/>
      <c r="X6585" s="370"/>
      <c r="Y6585" s="370"/>
      <c r="Z6585" s="370"/>
      <c r="AA6585" s="370"/>
      <c r="AB6585" s="370"/>
      <c r="AC6585" s="370"/>
      <c r="AD6585" s="370"/>
      <c r="AE6585" s="370"/>
      <c r="AF6585" s="370"/>
      <c r="AG6585" s="370"/>
      <c r="AH6585" s="370"/>
      <c r="AI6585" s="370"/>
      <c r="AJ6585" s="370"/>
      <c r="AK6585" s="370"/>
      <c r="AL6585" s="370"/>
      <c r="AM6585" s="370"/>
      <c r="AN6585" s="370"/>
      <c r="AO6585" s="370"/>
      <c r="AP6585" s="370"/>
      <c r="AQ6585" s="370"/>
      <c r="AR6585" s="370"/>
      <c r="AS6585" s="370"/>
      <c r="AT6585" s="370"/>
      <c r="AU6585" s="370"/>
      <c r="AV6585" s="370"/>
      <c r="AW6585" s="370"/>
      <c r="AX6585" s="370"/>
      <c r="AY6585" s="370"/>
    </row>
    <row r="6586" spans="1:51" s="369" customFormat="1" ht="12.75" customHeight="1" x14ac:dyDescent="0.25">
      <c r="A6586" s="417">
        <v>44295</v>
      </c>
      <c r="B6586" s="418" t="s">
        <v>379</v>
      </c>
      <c r="C6586" s="419" t="s">
        <v>428</v>
      </c>
      <c r="D6586" s="419" t="s">
        <v>3515</v>
      </c>
      <c r="E6586" s="419"/>
      <c r="F6586" s="420">
        <v>7.7</v>
      </c>
      <c r="G6586" s="421"/>
      <c r="H6586" s="421"/>
      <c r="I6586" s="380"/>
      <c r="J6586" s="370"/>
      <c r="K6586" s="370"/>
      <c r="L6586" s="370"/>
      <c r="M6586" s="370"/>
      <c r="N6586" s="370"/>
      <c r="O6586" s="370"/>
      <c r="P6586" s="370"/>
      <c r="Q6586" s="370"/>
      <c r="R6586" s="370"/>
      <c r="S6586" s="370"/>
      <c r="T6586" s="370"/>
      <c r="U6586" s="370"/>
      <c r="V6586" s="370"/>
      <c r="W6586" s="370"/>
      <c r="X6586" s="370"/>
      <c r="Y6586" s="370"/>
      <c r="Z6586" s="370"/>
      <c r="AA6586" s="370"/>
      <c r="AB6586" s="370"/>
      <c r="AC6586" s="370"/>
      <c r="AD6586" s="370"/>
      <c r="AE6586" s="370"/>
      <c r="AF6586" s="370"/>
      <c r="AG6586" s="370"/>
      <c r="AH6586" s="370"/>
      <c r="AI6586" s="370"/>
      <c r="AJ6586" s="370"/>
      <c r="AK6586" s="370"/>
      <c r="AL6586" s="370"/>
      <c r="AM6586" s="370"/>
      <c r="AN6586" s="370"/>
      <c r="AO6586" s="370"/>
      <c r="AP6586" s="370"/>
      <c r="AQ6586" s="370"/>
      <c r="AR6586" s="370"/>
      <c r="AS6586" s="370"/>
      <c r="AT6586" s="370"/>
      <c r="AU6586" s="370"/>
      <c r="AV6586" s="370"/>
      <c r="AW6586" s="370"/>
      <c r="AX6586" s="370"/>
      <c r="AY6586" s="370"/>
    </row>
    <row r="6587" spans="1:51" s="369" customFormat="1" ht="12.75" customHeight="1" x14ac:dyDescent="0.25">
      <c r="A6587" s="412">
        <v>44389</v>
      </c>
      <c r="B6587" s="413" t="s">
        <v>379</v>
      </c>
      <c r="C6587" s="414" t="s">
        <v>528</v>
      </c>
      <c r="D6587" s="414" t="s">
        <v>3515</v>
      </c>
      <c r="E6587" s="414"/>
      <c r="F6587" s="415">
        <v>35</v>
      </c>
      <c r="G6587" s="416"/>
      <c r="H6587" s="416"/>
      <c r="I6587" s="380"/>
      <c r="J6587" s="370"/>
      <c r="K6587" s="370"/>
      <c r="L6587" s="370"/>
      <c r="M6587" s="370"/>
      <c r="N6587" s="370"/>
      <c r="O6587" s="370"/>
      <c r="P6587" s="370"/>
      <c r="Q6587" s="370"/>
      <c r="R6587" s="370"/>
      <c r="S6587" s="370"/>
      <c r="T6587" s="370"/>
      <c r="U6587" s="370"/>
      <c r="V6587" s="370"/>
      <c r="W6587" s="370"/>
      <c r="X6587" s="370"/>
      <c r="Y6587" s="370"/>
      <c r="Z6587" s="370"/>
      <c r="AA6587" s="370"/>
      <c r="AB6587" s="370"/>
      <c r="AC6587" s="370"/>
      <c r="AD6587" s="370"/>
      <c r="AE6587" s="370"/>
      <c r="AF6587" s="370"/>
      <c r="AG6587" s="370"/>
      <c r="AH6587" s="370"/>
      <c r="AI6587" s="370"/>
      <c r="AJ6587" s="370"/>
      <c r="AK6587" s="370"/>
      <c r="AL6587" s="370"/>
      <c r="AM6587" s="370"/>
      <c r="AN6587" s="370"/>
      <c r="AO6587" s="370"/>
      <c r="AP6587" s="370"/>
      <c r="AQ6587" s="370"/>
      <c r="AR6587" s="370"/>
      <c r="AS6587" s="370"/>
      <c r="AT6587" s="370"/>
      <c r="AU6587" s="370"/>
      <c r="AV6587" s="370"/>
      <c r="AW6587" s="370"/>
      <c r="AX6587" s="370"/>
      <c r="AY6587" s="370"/>
    </row>
    <row r="6588" spans="1:51" s="369" customFormat="1" ht="12.75" customHeight="1" x14ac:dyDescent="0.25">
      <c r="A6588" s="417">
        <v>44301</v>
      </c>
      <c r="B6588" s="418" t="s">
        <v>379</v>
      </c>
      <c r="C6588" s="419" t="s">
        <v>428</v>
      </c>
      <c r="D6588" s="419" t="s">
        <v>3515</v>
      </c>
      <c r="E6588" s="419"/>
      <c r="F6588" s="420">
        <v>12</v>
      </c>
      <c r="G6588" s="421"/>
      <c r="H6588" s="421"/>
      <c r="I6588" s="380"/>
      <c r="J6588" s="370"/>
      <c r="K6588" s="370"/>
      <c r="L6588" s="370"/>
      <c r="M6588" s="370"/>
      <c r="N6588" s="370"/>
      <c r="O6588" s="370"/>
      <c r="P6588" s="370"/>
      <c r="Q6588" s="370"/>
      <c r="R6588" s="370"/>
      <c r="S6588" s="370"/>
      <c r="T6588" s="370"/>
      <c r="U6588" s="370"/>
      <c r="V6588" s="370"/>
      <c r="W6588" s="370"/>
      <c r="X6588" s="370"/>
      <c r="Y6588" s="370"/>
      <c r="Z6588" s="370"/>
      <c r="AA6588" s="370"/>
      <c r="AB6588" s="370"/>
      <c r="AC6588" s="370"/>
      <c r="AD6588" s="370"/>
      <c r="AE6588" s="370"/>
      <c r="AF6588" s="370"/>
      <c r="AG6588" s="370"/>
      <c r="AH6588" s="370"/>
      <c r="AI6588" s="370"/>
      <c r="AJ6588" s="370"/>
      <c r="AK6588" s="370"/>
      <c r="AL6588" s="370"/>
      <c r="AM6588" s="370"/>
      <c r="AN6588" s="370"/>
      <c r="AO6588" s="370"/>
      <c r="AP6588" s="370"/>
      <c r="AQ6588" s="370"/>
      <c r="AR6588" s="370"/>
      <c r="AS6588" s="370"/>
      <c r="AT6588" s="370"/>
      <c r="AU6588" s="370"/>
      <c r="AV6588" s="370"/>
      <c r="AW6588" s="370"/>
      <c r="AX6588" s="370"/>
      <c r="AY6588" s="370"/>
    </row>
    <row r="6589" spans="1:51" s="369" customFormat="1" ht="12.75" customHeight="1" x14ac:dyDescent="0.25">
      <c r="A6589" s="412">
        <v>44223</v>
      </c>
      <c r="B6589" s="413" t="s">
        <v>379</v>
      </c>
      <c r="C6589" s="414" t="s">
        <v>427</v>
      </c>
      <c r="D6589" s="414" t="s">
        <v>3515</v>
      </c>
      <c r="E6589" s="414"/>
      <c r="F6589" s="415">
        <v>16.350000000000001</v>
      </c>
      <c r="G6589" s="416"/>
      <c r="H6589" s="416"/>
      <c r="I6589" s="380"/>
      <c r="J6589" s="370"/>
      <c r="K6589" s="370"/>
      <c r="L6589" s="370"/>
      <c r="M6589" s="370"/>
      <c r="N6589" s="370"/>
      <c r="O6589" s="370"/>
      <c r="P6589" s="370"/>
      <c r="Q6589" s="370"/>
      <c r="R6589" s="370"/>
      <c r="S6589" s="370"/>
      <c r="T6589" s="370"/>
      <c r="U6589" s="370"/>
      <c r="V6589" s="370"/>
      <c r="W6589" s="370"/>
      <c r="X6589" s="370"/>
      <c r="Y6589" s="370"/>
      <c r="Z6589" s="370"/>
      <c r="AA6589" s="370"/>
      <c r="AB6589" s="370"/>
      <c r="AC6589" s="370"/>
      <c r="AD6589" s="370"/>
      <c r="AE6589" s="370"/>
      <c r="AF6589" s="370"/>
      <c r="AG6589" s="370"/>
      <c r="AH6589" s="370"/>
      <c r="AI6589" s="370"/>
      <c r="AJ6589" s="370"/>
      <c r="AK6589" s="370"/>
      <c r="AL6589" s="370"/>
      <c r="AM6589" s="370"/>
      <c r="AN6589" s="370"/>
      <c r="AO6589" s="370"/>
      <c r="AP6589" s="370"/>
      <c r="AQ6589" s="370"/>
      <c r="AR6589" s="370"/>
      <c r="AS6589" s="370"/>
      <c r="AT6589" s="370"/>
      <c r="AU6589" s="370"/>
      <c r="AV6589" s="370"/>
      <c r="AW6589" s="370"/>
      <c r="AX6589" s="370"/>
      <c r="AY6589" s="370"/>
    </row>
    <row r="6590" spans="1:51" s="369" customFormat="1" ht="12.75" customHeight="1" x14ac:dyDescent="0.25">
      <c r="A6590" s="417">
        <v>44228</v>
      </c>
      <c r="B6590" s="418" t="s">
        <v>379</v>
      </c>
      <c r="C6590" s="419" t="s">
        <v>2101</v>
      </c>
      <c r="D6590" s="419" t="s">
        <v>3515</v>
      </c>
      <c r="E6590" s="419"/>
      <c r="F6590" s="420">
        <v>60</v>
      </c>
      <c r="G6590" s="421"/>
      <c r="H6590" s="421"/>
      <c r="I6590" s="380"/>
      <c r="J6590" s="370"/>
      <c r="K6590" s="370"/>
      <c r="L6590" s="370"/>
      <c r="M6590" s="370"/>
      <c r="N6590" s="370"/>
      <c r="O6590" s="370"/>
      <c r="P6590" s="370"/>
      <c r="Q6590" s="370"/>
      <c r="R6590" s="370"/>
      <c r="S6590" s="370"/>
      <c r="T6590" s="370"/>
      <c r="U6590" s="370"/>
      <c r="V6590" s="370"/>
      <c r="W6590" s="370"/>
      <c r="X6590" s="370"/>
      <c r="Y6590" s="370"/>
      <c r="Z6590" s="370"/>
      <c r="AA6590" s="370"/>
      <c r="AB6590" s="370"/>
      <c r="AC6590" s="370"/>
      <c r="AD6590" s="370"/>
      <c r="AE6590" s="370"/>
      <c r="AF6590" s="370"/>
      <c r="AG6590" s="370"/>
      <c r="AH6590" s="370"/>
      <c r="AI6590" s="370"/>
      <c r="AJ6590" s="370"/>
      <c r="AK6590" s="370"/>
      <c r="AL6590" s="370"/>
      <c r="AM6590" s="370"/>
      <c r="AN6590" s="370"/>
      <c r="AO6590" s="370"/>
      <c r="AP6590" s="370"/>
      <c r="AQ6590" s="370"/>
      <c r="AR6590" s="370"/>
      <c r="AS6590" s="370"/>
      <c r="AT6590" s="370"/>
      <c r="AU6590" s="370"/>
      <c r="AV6590" s="370"/>
      <c r="AW6590" s="370"/>
      <c r="AX6590" s="370"/>
      <c r="AY6590" s="370"/>
    </row>
    <row r="6591" spans="1:51" s="369" customFormat="1" ht="12.75" customHeight="1" x14ac:dyDescent="0.25">
      <c r="A6591" s="412">
        <v>44225</v>
      </c>
      <c r="B6591" s="413" t="s">
        <v>379</v>
      </c>
      <c r="C6591" s="414" t="s">
        <v>428</v>
      </c>
      <c r="D6591" s="414" t="s">
        <v>3515</v>
      </c>
      <c r="E6591" s="414"/>
      <c r="F6591" s="415">
        <v>65</v>
      </c>
      <c r="G6591" s="416"/>
      <c r="H6591" s="416"/>
      <c r="I6591" s="380"/>
      <c r="J6591" s="370"/>
      <c r="K6591" s="370"/>
      <c r="L6591" s="370"/>
      <c r="M6591" s="370"/>
      <c r="N6591" s="370"/>
      <c r="O6591" s="370"/>
      <c r="P6591" s="370"/>
      <c r="Q6591" s="370"/>
      <c r="R6591" s="370"/>
      <c r="S6591" s="370"/>
      <c r="T6591" s="370"/>
      <c r="U6591" s="370"/>
      <c r="V6591" s="370"/>
      <c r="W6591" s="370"/>
      <c r="X6591" s="370"/>
      <c r="Y6591" s="370"/>
      <c r="Z6591" s="370"/>
      <c r="AA6591" s="370"/>
      <c r="AB6591" s="370"/>
      <c r="AC6591" s="370"/>
      <c r="AD6591" s="370"/>
      <c r="AE6591" s="370"/>
      <c r="AF6591" s="370"/>
      <c r="AG6591" s="370"/>
      <c r="AH6591" s="370"/>
      <c r="AI6591" s="370"/>
      <c r="AJ6591" s="370"/>
      <c r="AK6591" s="370"/>
      <c r="AL6591" s="370"/>
      <c r="AM6591" s="370"/>
      <c r="AN6591" s="370"/>
      <c r="AO6591" s="370"/>
      <c r="AP6591" s="370"/>
      <c r="AQ6591" s="370"/>
      <c r="AR6591" s="370"/>
      <c r="AS6591" s="370"/>
      <c r="AT6591" s="370"/>
      <c r="AU6591" s="370"/>
      <c r="AV6591" s="370"/>
      <c r="AW6591" s="370"/>
      <c r="AX6591" s="370"/>
      <c r="AY6591" s="370"/>
    </row>
    <row r="6592" spans="1:51" s="369" customFormat="1" ht="12.75" customHeight="1" x14ac:dyDescent="0.25">
      <c r="A6592" s="417">
        <v>44228</v>
      </c>
      <c r="B6592" s="418" t="s">
        <v>379</v>
      </c>
      <c r="C6592" s="419" t="s">
        <v>529</v>
      </c>
      <c r="D6592" s="419" t="s">
        <v>3515</v>
      </c>
      <c r="E6592" s="419"/>
      <c r="F6592" s="420">
        <v>15.05</v>
      </c>
      <c r="G6592" s="421"/>
      <c r="H6592" s="421"/>
      <c r="I6592" s="380"/>
      <c r="J6592" s="370"/>
      <c r="K6592" s="370"/>
      <c r="L6592" s="370"/>
      <c r="M6592" s="370"/>
      <c r="N6592" s="370"/>
      <c r="O6592" s="370"/>
      <c r="P6592" s="370"/>
      <c r="Q6592" s="370"/>
      <c r="R6592" s="370"/>
      <c r="S6592" s="370"/>
      <c r="T6592" s="370"/>
      <c r="U6592" s="370"/>
      <c r="V6592" s="370"/>
      <c r="W6592" s="370"/>
      <c r="X6592" s="370"/>
      <c r="Y6592" s="370"/>
      <c r="Z6592" s="370"/>
      <c r="AA6592" s="370"/>
      <c r="AB6592" s="370"/>
      <c r="AC6592" s="370"/>
      <c r="AD6592" s="370"/>
      <c r="AE6592" s="370"/>
      <c r="AF6592" s="370"/>
      <c r="AG6592" s="370"/>
      <c r="AH6592" s="370"/>
      <c r="AI6592" s="370"/>
      <c r="AJ6592" s="370"/>
      <c r="AK6592" s="370"/>
      <c r="AL6592" s="370"/>
      <c r="AM6592" s="370"/>
      <c r="AN6592" s="370"/>
      <c r="AO6592" s="370"/>
      <c r="AP6592" s="370"/>
      <c r="AQ6592" s="370"/>
      <c r="AR6592" s="370"/>
      <c r="AS6592" s="370"/>
      <c r="AT6592" s="370"/>
      <c r="AU6592" s="370"/>
      <c r="AV6592" s="370"/>
      <c r="AW6592" s="370"/>
      <c r="AX6592" s="370"/>
      <c r="AY6592" s="370"/>
    </row>
    <row r="6593" spans="1:51" s="369" customFormat="1" ht="12.75" customHeight="1" x14ac:dyDescent="0.25">
      <c r="A6593" s="412">
        <v>44228</v>
      </c>
      <c r="B6593" s="413" t="s">
        <v>379</v>
      </c>
      <c r="C6593" s="414" t="s">
        <v>529</v>
      </c>
      <c r="D6593" s="414" t="s">
        <v>3515</v>
      </c>
      <c r="E6593" s="414"/>
      <c r="F6593" s="415">
        <v>6.45</v>
      </c>
      <c r="G6593" s="416"/>
      <c r="H6593" s="416"/>
      <c r="I6593" s="380"/>
      <c r="J6593" s="370"/>
      <c r="K6593" s="370"/>
      <c r="L6593" s="370"/>
      <c r="M6593" s="370"/>
      <c r="N6593" s="370"/>
      <c r="O6593" s="370"/>
      <c r="P6593" s="370"/>
      <c r="Q6593" s="370"/>
      <c r="R6593" s="370"/>
      <c r="S6593" s="370"/>
      <c r="T6593" s="370"/>
      <c r="U6593" s="370"/>
      <c r="V6593" s="370"/>
      <c r="W6593" s="370"/>
      <c r="X6593" s="370"/>
      <c r="Y6593" s="370"/>
      <c r="Z6593" s="370"/>
      <c r="AA6593" s="370"/>
      <c r="AB6593" s="370"/>
      <c r="AC6593" s="370"/>
      <c r="AD6593" s="370"/>
      <c r="AE6593" s="370"/>
      <c r="AF6593" s="370"/>
      <c r="AG6593" s="370"/>
      <c r="AH6593" s="370"/>
      <c r="AI6593" s="370"/>
      <c r="AJ6593" s="370"/>
      <c r="AK6593" s="370"/>
      <c r="AL6593" s="370"/>
      <c r="AM6593" s="370"/>
      <c r="AN6593" s="370"/>
      <c r="AO6593" s="370"/>
      <c r="AP6593" s="370"/>
      <c r="AQ6593" s="370"/>
      <c r="AR6593" s="370"/>
      <c r="AS6593" s="370"/>
      <c r="AT6593" s="370"/>
      <c r="AU6593" s="370"/>
      <c r="AV6593" s="370"/>
      <c r="AW6593" s="370"/>
      <c r="AX6593" s="370"/>
      <c r="AY6593" s="370"/>
    </row>
    <row r="6594" spans="1:51" s="369" customFormat="1" ht="12.75" customHeight="1" x14ac:dyDescent="0.25">
      <c r="A6594" s="417">
        <v>44245</v>
      </c>
      <c r="B6594" s="418" t="s">
        <v>379</v>
      </c>
      <c r="C6594" s="419" t="s">
        <v>2101</v>
      </c>
      <c r="D6594" s="419" t="s">
        <v>3515</v>
      </c>
      <c r="E6594" s="419"/>
      <c r="F6594" s="420">
        <v>30</v>
      </c>
      <c r="G6594" s="421"/>
      <c r="H6594" s="421"/>
      <c r="I6594" s="380"/>
      <c r="J6594" s="370"/>
      <c r="K6594" s="370"/>
      <c r="L6594" s="370"/>
      <c r="M6594" s="370"/>
      <c r="N6594" s="370"/>
      <c r="O6594" s="370"/>
      <c r="P6594" s="370"/>
      <c r="Q6594" s="370"/>
      <c r="R6594" s="370"/>
      <c r="S6594" s="370"/>
      <c r="T6594" s="370"/>
      <c r="U6594" s="370"/>
      <c r="V6594" s="370"/>
      <c r="W6594" s="370"/>
      <c r="X6594" s="370"/>
      <c r="Y6594" s="370"/>
      <c r="Z6594" s="370"/>
      <c r="AA6594" s="370"/>
      <c r="AB6594" s="370"/>
      <c r="AC6594" s="370"/>
      <c r="AD6594" s="370"/>
      <c r="AE6594" s="370"/>
      <c r="AF6594" s="370"/>
      <c r="AG6594" s="370"/>
      <c r="AH6594" s="370"/>
      <c r="AI6594" s="370"/>
      <c r="AJ6594" s="370"/>
      <c r="AK6594" s="370"/>
      <c r="AL6594" s="370"/>
      <c r="AM6594" s="370"/>
      <c r="AN6594" s="370"/>
      <c r="AO6594" s="370"/>
      <c r="AP6594" s="370"/>
      <c r="AQ6594" s="370"/>
      <c r="AR6594" s="370"/>
      <c r="AS6594" s="370"/>
      <c r="AT6594" s="370"/>
      <c r="AU6594" s="370"/>
      <c r="AV6594" s="370"/>
      <c r="AW6594" s="370"/>
      <c r="AX6594" s="370"/>
      <c r="AY6594" s="370"/>
    </row>
    <row r="6595" spans="1:51" s="369" customFormat="1" ht="12.75" customHeight="1" x14ac:dyDescent="0.25">
      <c r="A6595" s="412">
        <v>44245</v>
      </c>
      <c r="B6595" s="413" t="s">
        <v>379</v>
      </c>
      <c r="C6595" s="414" t="s">
        <v>2101</v>
      </c>
      <c r="D6595" s="414" t="s">
        <v>3515</v>
      </c>
      <c r="E6595" s="414"/>
      <c r="F6595" s="415">
        <v>30</v>
      </c>
      <c r="G6595" s="416"/>
      <c r="H6595" s="416"/>
      <c r="I6595" s="380"/>
      <c r="J6595" s="370"/>
      <c r="K6595" s="370"/>
      <c r="L6595" s="370"/>
      <c r="M6595" s="370"/>
      <c r="N6595" s="370"/>
      <c r="O6595" s="370"/>
      <c r="P6595" s="370"/>
      <c r="Q6595" s="370"/>
      <c r="R6595" s="370"/>
      <c r="S6595" s="370"/>
      <c r="T6595" s="370"/>
      <c r="U6595" s="370"/>
      <c r="V6595" s="370"/>
      <c r="W6595" s="370"/>
      <c r="X6595" s="370"/>
      <c r="Y6595" s="370"/>
      <c r="Z6595" s="370"/>
      <c r="AA6595" s="370"/>
      <c r="AB6595" s="370"/>
      <c r="AC6595" s="370"/>
      <c r="AD6595" s="370"/>
      <c r="AE6595" s="370"/>
      <c r="AF6595" s="370"/>
      <c r="AG6595" s="370"/>
      <c r="AH6595" s="370"/>
      <c r="AI6595" s="370"/>
      <c r="AJ6595" s="370"/>
      <c r="AK6595" s="370"/>
      <c r="AL6595" s="370"/>
      <c r="AM6595" s="370"/>
      <c r="AN6595" s="370"/>
      <c r="AO6595" s="370"/>
      <c r="AP6595" s="370"/>
      <c r="AQ6595" s="370"/>
      <c r="AR6595" s="370"/>
      <c r="AS6595" s="370"/>
      <c r="AT6595" s="370"/>
      <c r="AU6595" s="370"/>
      <c r="AV6595" s="370"/>
      <c r="AW6595" s="370"/>
      <c r="AX6595" s="370"/>
      <c r="AY6595" s="370"/>
    </row>
    <row r="6596" spans="1:51" s="369" customFormat="1" ht="12.75" customHeight="1" x14ac:dyDescent="0.25">
      <c r="A6596" s="417">
        <v>44229</v>
      </c>
      <c r="B6596" s="418" t="s">
        <v>379</v>
      </c>
      <c r="C6596" s="419" t="s">
        <v>428</v>
      </c>
      <c r="D6596" s="419" t="s">
        <v>3515</v>
      </c>
      <c r="E6596" s="419"/>
      <c r="F6596" s="420">
        <v>3.6425000000000001</v>
      </c>
      <c r="G6596" s="421"/>
      <c r="H6596" s="421"/>
      <c r="I6596" s="380"/>
      <c r="J6596" s="370"/>
      <c r="K6596" s="370"/>
      <c r="L6596" s="370"/>
      <c r="M6596" s="370"/>
      <c r="N6596" s="370"/>
      <c r="O6596" s="370"/>
      <c r="P6596" s="370"/>
      <c r="Q6596" s="370"/>
      <c r="R6596" s="370"/>
      <c r="S6596" s="370"/>
      <c r="T6596" s="370"/>
      <c r="U6596" s="370"/>
      <c r="V6596" s="370"/>
      <c r="W6596" s="370"/>
      <c r="X6596" s="370"/>
      <c r="Y6596" s="370"/>
      <c r="Z6596" s="370"/>
      <c r="AA6596" s="370"/>
      <c r="AB6596" s="370"/>
      <c r="AC6596" s="370"/>
      <c r="AD6596" s="370"/>
      <c r="AE6596" s="370"/>
      <c r="AF6596" s="370"/>
      <c r="AG6596" s="370"/>
      <c r="AH6596" s="370"/>
      <c r="AI6596" s="370"/>
      <c r="AJ6596" s="370"/>
      <c r="AK6596" s="370"/>
      <c r="AL6596" s="370"/>
      <c r="AM6596" s="370"/>
      <c r="AN6596" s="370"/>
      <c r="AO6596" s="370"/>
      <c r="AP6596" s="370"/>
      <c r="AQ6596" s="370"/>
      <c r="AR6596" s="370"/>
      <c r="AS6596" s="370"/>
      <c r="AT6596" s="370"/>
      <c r="AU6596" s="370"/>
      <c r="AV6596" s="370"/>
      <c r="AW6596" s="370"/>
      <c r="AX6596" s="370"/>
      <c r="AY6596" s="370"/>
    </row>
    <row r="6597" spans="1:51" s="369" customFormat="1" ht="12.75" customHeight="1" x14ac:dyDescent="0.25">
      <c r="A6597" s="412">
        <v>44229</v>
      </c>
      <c r="B6597" s="413" t="s">
        <v>379</v>
      </c>
      <c r="C6597" s="414" t="s">
        <v>428</v>
      </c>
      <c r="D6597" s="414" t="s">
        <v>3515</v>
      </c>
      <c r="E6597" s="414"/>
      <c r="F6597" s="415">
        <v>1.0575000000000001</v>
      </c>
      <c r="G6597" s="416"/>
      <c r="H6597" s="416"/>
      <c r="I6597" s="380"/>
      <c r="J6597" s="370"/>
      <c r="K6597" s="370"/>
      <c r="L6597" s="370"/>
      <c r="M6597" s="370"/>
      <c r="N6597" s="370"/>
      <c r="O6597" s="370"/>
      <c r="P6597" s="370"/>
      <c r="Q6597" s="370"/>
      <c r="R6597" s="370"/>
      <c r="S6597" s="370"/>
      <c r="T6597" s="370"/>
      <c r="U6597" s="370"/>
      <c r="V6597" s="370"/>
      <c r="W6597" s="370"/>
      <c r="X6597" s="370"/>
      <c r="Y6597" s="370"/>
      <c r="Z6597" s="370"/>
      <c r="AA6597" s="370"/>
      <c r="AB6597" s="370"/>
      <c r="AC6597" s="370"/>
      <c r="AD6597" s="370"/>
      <c r="AE6597" s="370"/>
      <c r="AF6597" s="370"/>
      <c r="AG6597" s="370"/>
      <c r="AH6597" s="370"/>
      <c r="AI6597" s="370"/>
      <c r="AJ6597" s="370"/>
      <c r="AK6597" s="370"/>
      <c r="AL6597" s="370"/>
      <c r="AM6597" s="370"/>
      <c r="AN6597" s="370"/>
      <c r="AO6597" s="370"/>
      <c r="AP6597" s="370"/>
      <c r="AQ6597" s="370"/>
      <c r="AR6597" s="370"/>
      <c r="AS6597" s="370"/>
      <c r="AT6597" s="370"/>
      <c r="AU6597" s="370"/>
      <c r="AV6597" s="370"/>
      <c r="AW6597" s="370"/>
      <c r="AX6597" s="370"/>
      <c r="AY6597" s="370"/>
    </row>
    <row r="6598" spans="1:51" s="369" customFormat="1" ht="12.75" customHeight="1" x14ac:dyDescent="0.25">
      <c r="A6598" s="417">
        <v>44238</v>
      </c>
      <c r="B6598" s="418" t="s">
        <v>379</v>
      </c>
      <c r="C6598" s="419" t="s">
        <v>2101</v>
      </c>
      <c r="D6598" s="419" t="s">
        <v>3515</v>
      </c>
      <c r="E6598" s="419"/>
      <c r="F6598" s="420">
        <v>5.6895010300000006</v>
      </c>
      <c r="G6598" s="421"/>
      <c r="H6598" s="421"/>
      <c r="I6598" s="380"/>
      <c r="J6598" s="370"/>
      <c r="K6598" s="370"/>
      <c r="L6598" s="370"/>
      <c r="M6598" s="370"/>
      <c r="N6598" s="370"/>
      <c r="O6598" s="370"/>
      <c r="P6598" s="370"/>
      <c r="Q6598" s="370"/>
      <c r="R6598" s="370"/>
      <c r="S6598" s="370"/>
      <c r="T6598" s="370"/>
      <c r="U6598" s="370"/>
      <c r="V6598" s="370"/>
      <c r="W6598" s="370"/>
      <c r="X6598" s="370"/>
      <c r="Y6598" s="370"/>
      <c r="Z6598" s="370"/>
      <c r="AA6598" s="370"/>
      <c r="AB6598" s="370"/>
      <c r="AC6598" s="370"/>
      <c r="AD6598" s="370"/>
      <c r="AE6598" s="370"/>
      <c r="AF6598" s="370"/>
      <c r="AG6598" s="370"/>
      <c r="AH6598" s="370"/>
      <c r="AI6598" s="370"/>
      <c r="AJ6598" s="370"/>
      <c r="AK6598" s="370"/>
      <c r="AL6598" s="370"/>
      <c r="AM6598" s="370"/>
      <c r="AN6598" s="370"/>
      <c r="AO6598" s="370"/>
      <c r="AP6598" s="370"/>
      <c r="AQ6598" s="370"/>
      <c r="AR6598" s="370"/>
      <c r="AS6598" s="370"/>
      <c r="AT6598" s="370"/>
      <c r="AU6598" s="370"/>
      <c r="AV6598" s="370"/>
      <c r="AW6598" s="370"/>
      <c r="AX6598" s="370"/>
      <c r="AY6598" s="370"/>
    </row>
    <row r="6599" spans="1:51" s="369" customFormat="1" ht="12.75" customHeight="1" x14ac:dyDescent="0.25">
      <c r="A6599" s="412">
        <v>44260</v>
      </c>
      <c r="B6599" s="413" t="s">
        <v>379</v>
      </c>
      <c r="C6599" s="414" t="s">
        <v>428</v>
      </c>
      <c r="D6599" s="414" t="s">
        <v>3515</v>
      </c>
      <c r="E6599" s="414"/>
      <c r="F6599" s="415">
        <v>111.5</v>
      </c>
      <c r="G6599" s="416"/>
      <c r="H6599" s="416"/>
      <c r="I6599" s="380"/>
      <c r="J6599" s="370"/>
      <c r="K6599" s="370"/>
      <c r="L6599" s="370"/>
      <c r="M6599" s="370"/>
      <c r="N6599" s="370"/>
      <c r="O6599" s="370"/>
      <c r="P6599" s="370"/>
      <c r="Q6599" s="370"/>
      <c r="R6599" s="370"/>
      <c r="S6599" s="370"/>
      <c r="T6599" s="370"/>
      <c r="U6599" s="370"/>
      <c r="V6599" s="370"/>
      <c r="W6599" s="370"/>
      <c r="X6599" s="370"/>
      <c r="Y6599" s="370"/>
      <c r="Z6599" s="370"/>
      <c r="AA6599" s="370"/>
      <c r="AB6599" s="370"/>
      <c r="AC6599" s="370"/>
      <c r="AD6599" s="370"/>
      <c r="AE6599" s="370"/>
      <c r="AF6599" s="370"/>
      <c r="AG6599" s="370"/>
      <c r="AH6599" s="370"/>
      <c r="AI6599" s="370"/>
      <c r="AJ6599" s="370"/>
      <c r="AK6599" s="370"/>
      <c r="AL6599" s="370"/>
      <c r="AM6599" s="370"/>
      <c r="AN6599" s="370"/>
      <c r="AO6599" s="370"/>
      <c r="AP6599" s="370"/>
      <c r="AQ6599" s="370"/>
      <c r="AR6599" s="370"/>
      <c r="AS6599" s="370"/>
      <c r="AT6599" s="370"/>
      <c r="AU6599" s="370"/>
      <c r="AV6599" s="370"/>
      <c r="AW6599" s="370"/>
      <c r="AX6599" s="370"/>
      <c r="AY6599" s="370"/>
    </row>
    <row r="6600" spans="1:51" s="369" customFormat="1" ht="12.75" customHeight="1" x14ac:dyDescent="0.25">
      <c r="A6600" s="417">
        <v>44294</v>
      </c>
      <c r="B6600" s="418" t="s">
        <v>379</v>
      </c>
      <c r="C6600" s="419" t="s">
        <v>2101</v>
      </c>
      <c r="D6600" s="419" t="s">
        <v>3515</v>
      </c>
      <c r="E6600" s="419"/>
      <c r="F6600" s="420">
        <v>55.65</v>
      </c>
      <c r="G6600" s="421"/>
      <c r="H6600" s="421"/>
      <c r="I6600" s="380"/>
      <c r="J6600" s="370"/>
      <c r="K6600" s="370"/>
      <c r="L6600" s="370"/>
      <c r="M6600" s="370"/>
      <c r="N6600" s="370"/>
      <c r="O6600" s="370"/>
      <c r="P6600" s="370"/>
      <c r="Q6600" s="370"/>
      <c r="R6600" s="370"/>
      <c r="S6600" s="370"/>
      <c r="T6600" s="370"/>
      <c r="U6600" s="370"/>
      <c r="V6600" s="370"/>
      <c r="W6600" s="370"/>
      <c r="X6600" s="370"/>
      <c r="Y6600" s="370"/>
      <c r="Z6600" s="370"/>
      <c r="AA6600" s="370"/>
      <c r="AB6600" s="370"/>
      <c r="AC6600" s="370"/>
      <c r="AD6600" s="370"/>
      <c r="AE6600" s="370"/>
      <c r="AF6600" s="370"/>
      <c r="AG6600" s="370"/>
      <c r="AH6600" s="370"/>
      <c r="AI6600" s="370"/>
      <c r="AJ6600" s="370"/>
      <c r="AK6600" s="370"/>
      <c r="AL6600" s="370"/>
      <c r="AM6600" s="370"/>
      <c r="AN6600" s="370"/>
      <c r="AO6600" s="370"/>
      <c r="AP6600" s="370"/>
      <c r="AQ6600" s="370"/>
      <c r="AR6600" s="370"/>
      <c r="AS6600" s="370"/>
      <c r="AT6600" s="370"/>
      <c r="AU6600" s="370"/>
      <c r="AV6600" s="370"/>
      <c r="AW6600" s="370"/>
      <c r="AX6600" s="370"/>
      <c r="AY6600" s="370"/>
    </row>
    <row r="6601" spans="1:51" s="369" customFormat="1" ht="12.75" customHeight="1" x14ac:dyDescent="0.25">
      <c r="A6601" s="412">
        <v>44249</v>
      </c>
      <c r="B6601" s="413" t="s">
        <v>379</v>
      </c>
      <c r="C6601" s="414" t="s">
        <v>2101</v>
      </c>
      <c r="D6601" s="414" t="s">
        <v>3515</v>
      </c>
      <c r="E6601" s="414"/>
      <c r="F6601" s="415">
        <v>64.066609</v>
      </c>
      <c r="G6601" s="416"/>
      <c r="H6601" s="416"/>
      <c r="I6601" s="380"/>
      <c r="J6601" s="370"/>
      <c r="K6601" s="370"/>
      <c r="L6601" s="370"/>
      <c r="M6601" s="370"/>
      <c r="N6601" s="370"/>
      <c r="O6601" s="370"/>
      <c r="P6601" s="370"/>
      <c r="Q6601" s="370"/>
      <c r="R6601" s="370"/>
      <c r="S6601" s="370"/>
      <c r="T6601" s="370"/>
      <c r="U6601" s="370"/>
      <c r="V6601" s="370"/>
      <c r="W6601" s="370"/>
      <c r="X6601" s="370"/>
      <c r="Y6601" s="370"/>
      <c r="Z6601" s="370"/>
      <c r="AA6601" s="370"/>
      <c r="AB6601" s="370"/>
      <c r="AC6601" s="370"/>
      <c r="AD6601" s="370"/>
      <c r="AE6601" s="370"/>
      <c r="AF6601" s="370"/>
      <c r="AG6601" s="370"/>
      <c r="AH6601" s="370"/>
      <c r="AI6601" s="370"/>
      <c r="AJ6601" s="370"/>
      <c r="AK6601" s="370"/>
      <c r="AL6601" s="370"/>
      <c r="AM6601" s="370"/>
      <c r="AN6601" s="370"/>
      <c r="AO6601" s="370"/>
      <c r="AP6601" s="370"/>
      <c r="AQ6601" s="370"/>
      <c r="AR6601" s="370"/>
      <c r="AS6601" s="370"/>
      <c r="AT6601" s="370"/>
      <c r="AU6601" s="370"/>
      <c r="AV6601" s="370"/>
      <c r="AW6601" s="370"/>
      <c r="AX6601" s="370"/>
      <c r="AY6601" s="370"/>
    </row>
    <row r="6602" spans="1:51" s="369" customFormat="1" ht="12.75" customHeight="1" x14ac:dyDescent="0.25">
      <c r="A6602" s="417">
        <v>44249</v>
      </c>
      <c r="B6602" s="418" t="s">
        <v>379</v>
      </c>
      <c r="C6602" s="419" t="s">
        <v>2101</v>
      </c>
      <c r="D6602" s="419" t="s">
        <v>3515</v>
      </c>
      <c r="E6602" s="419"/>
      <c r="F6602" s="420">
        <v>16.016651</v>
      </c>
      <c r="G6602" s="421"/>
      <c r="H6602" s="421"/>
      <c r="I6602" s="380"/>
      <c r="J6602" s="370"/>
      <c r="K6602" s="370"/>
      <c r="L6602" s="370"/>
      <c r="M6602" s="370"/>
      <c r="N6602" s="370"/>
      <c r="O6602" s="370"/>
      <c r="P6602" s="370"/>
      <c r="Q6602" s="370"/>
      <c r="R6602" s="370"/>
      <c r="S6602" s="370"/>
      <c r="T6602" s="370"/>
      <c r="U6602" s="370"/>
      <c r="V6602" s="370"/>
      <c r="W6602" s="370"/>
      <c r="X6602" s="370"/>
      <c r="Y6602" s="370"/>
      <c r="Z6602" s="370"/>
      <c r="AA6602" s="370"/>
      <c r="AB6602" s="370"/>
      <c r="AC6602" s="370"/>
      <c r="AD6602" s="370"/>
      <c r="AE6602" s="370"/>
      <c r="AF6602" s="370"/>
      <c r="AG6602" s="370"/>
      <c r="AH6602" s="370"/>
      <c r="AI6602" s="370"/>
      <c r="AJ6602" s="370"/>
      <c r="AK6602" s="370"/>
      <c r="AL6602" s="370"/>
      <c r="AM6602" s="370"/>
      <c r="AN6602" s="370"/>
      <c r="AO6602" s="370"/>
      <c r="AP6602" s="370"/>
      <c r="AQ6602" s="370"/>
      <c r="AR6602" s="370"/>
      <c r="AS6602" s="370"/>
      <c r="AT6602" s="370"/>
      <c r="AU6602" s="370"/>
      <c r="AV6602" s="370"/>
      <c r="AW6602" s="370"/>
      <c r="AX6602" s="370"/>
      <c r="AY6602" s="370"/>
    </row>
    <row r="6603" spans="1:51" s="369" customFormat="1" ht="12.75" customHeight="1" x14ac:dyDescent="0.25">
      <c r="A6603" s="412">
        <v>44273</v>
      </c>
      <c r="B6603" s="413" t="s">
        <v>379</v>
      </c>
      <c r="C6603" s="414" t="s">
        <v>2715</v>
      </c>
      <c r="D6603" s="414" t="s">
        <v>3515</v>
      </c>
      <c r="E6603" s="414"/>
      <c r="F6603" s="415">
        <v>400</v>
      </c>
      <c r="G6603" s="416"/>
      <c r="H6603" s="416"/>
      <c r="I6603" s="380"/>
      <c r="J6603" s="370"/>
      <c r="K6603" s="370"/>
      <c r="L6603" s="370"/>
      <c r="M6603" s="370"/>
      <c r="N6603" s="370"/>
      <c r="O6603" s="370"/>
      <c r="P6603" s="370"/>
      <c r="Q6603" s="370"/>
      <c r="R6603" s="370"/>
      <c r="S6603" s="370"/>
      <c r="T6603" s="370"/>
      <c r="U6603" s="370"/>
      <c r="V6603" s="370"/>
      <c r="W6603" s="370"/>
      <c r="X6603" s="370"/>
      <c r="Y6603" s="370"/>
      <c r="Z6603" s="370"/>
      <c r="AA6603" s="370"/>
      <c r="AB6603" s="370"/>
      <c r="AC6603" s="370"/>
      <c r="AD6603" s="370"/>
      <c r="AE6603" s="370"/>
      <c r="AF6603" s="370"/>
      <c r="AG6603" s="370"/>
      <c r="AH6603" s="370"/>
      <c r="AI6603" s="370"/>
      <c r="AJ6603" s="370"/>
      <c r="AK6603" s="370"/>
      <c r="AL6603" s="370"/>
      <c r="AM6603" s="370"/>
      <c r="AN6603" s="370"/>
      <c r="AO6603" s="370"/>
      <c r="AP6603" s="370"/>
      <c r="AQ6603" s="370"/>
      <c r="AR6603" s="370"/>
      <c r="AS6603" s="370"/>
      <c r="AT6603" s="370"/>
      <c r="AU6603" s="370"/>
      <c r="AV6603" s="370"/>
      <c r="AW6603" s="370"/>
      <c r="AX6603" s="370"/>
      <c r="AY6603" s="370"/>
    </row>
    <row r="6604" spans="1:51" s="369" customFormat="1" ht="12.75" customHeight="1" x14ac:dyDescent="0.25">
      <c r="A6604" s="417">
        <v>44246</v>
      </c>
      <c r="B6604" s="418" t="s">
        <v>379</v>
      </c>
      <c r="C6604" s="419" t="s">
        <v>524</v>
      </c>
      <c r="D6604" s="419" t="s">
        <v>3515</v>
      </c>
      <c r="E6604" s="419"/>
      <c r="F6604" s="420">
        <v>9.5</v>
      </c>
      <c r="G6604" s="421"/>
      <c r="H6604" s="421"/>
      <c r="I6604" s="380"/>
      <c r="J6604" s="370"/>
      <c r="K6604" s="370"/>
      <c r="L6604" s="370"/>
      <c r="M6604" s="370"/>
      <c r="N6604" s="370"/>
      <c r="O6604" s="370"/>
      <c r="P6604" s="370"/>
      <c r="Q6604" s="370"/>
      <c r="R6604" s="370"/>
      <c r="S6604" s="370"/>
      <c r="T6604" s="370"/>
      <c r="U6604" s="370"/>
      <c r="V6604" s="370"/>
      <c r="W6604" s="370"/>
      <c r="X6604" s="370"/>
      <c r="Y6604" s="370"/>
      <c r="Z6604" s="370"/>
      <c r="AA6604" s="370"/>
      <c r="AB6604" s="370"/>
      <c r="AC6604" s="370"/>
      <c r="AD6604" s="370"/>
      <c r="AE6604" s="370"/>
      <c r="AF6604" s="370"/>
      <c r="AG6604" s="370"/>
      <c r="AH6604" s="370"/>
      <c r="AI6604" s="370"/>
      <c r="AJ6604" s="370"/>
      <c r="AK6604" s="370"/>
      <c r="AL6604" s="370"/>
      <c r="AM6604" s="370"/>
      <c r="AN6604" s="370"/>
      <c r="AO6604" s="370"/>
      <c r="AP6604" s="370"/>
      <c r="AQ6604" s="370"/>
      <c r="AR6604" s="370"/>
      <c r="AS6604" s="370"/>
      <c r="AT6604" s="370"/>
      <c r="AU6604" s="370"/>
      <c r="AV6604" s="370"/>
      <c r="AW6604" s="370"/>
      <c r="AX6604" s="370"/>
      <c r="AY6604" s="370"/>
    </row>
    <row r="6605" spans="1:51" s="369" customFormat="1" ht="12.75" customHeight="1" x14ac:dyDescent="0.25">
      <c r="A6605" s="412">
        <v>44246</v>
      </c>
      <c r="B6605" s="413" t="s">
        <v>379</v>
      </c>
      <c r="C6605" s="414" t="s">
        <v>524</v>
      </c>
      <c r="D6605" s="414" t="s">
        <v>3515</v>
      </c>
      <c r="E6605" s="414"/>
      <c r="F6605" s="415">
        <v>1.25</v>
      </c>
      <c r="G6605" s="416"/>
      <c r="H6605" s="416"/>
      <c r="I6605" s="380"/>
      <c r="J6605" s="370"/>
      <c r="K6605" s="370"/>
      <c r="L6605" s="370"/>
      <c r="M6605" s="370"/>
      <c r="N6605" s="370"/>
      <c r="O6605" s="370"/>
      <c r="P6605" s="370"/>
      <c r="Q6605" s="370"/>
      <c r="R6605" s="370"/>
      <c r="S6605" s="370"/>
      <c r="T6605" s="370"/>
      <c r="U6605" s="370"/>
      <c r="V6605" s="370"/>
      <c r="W6605" s="370"/>
      <c r="X6605" s="370"/>
      <c r="Y6605" s="370"/>
      <c r="Z6605" s="370"/>
      <c r="AA6605" s="370"/>
      <c r="AB6605" s="370"/>
      <c r="AC6605" s="370"/>
      <c r="AD6605" s="370"/>
      <c r="AE6605" s="370"/>
      <c r="AF6605" s="370"/>
      <c r="AG6605" s="370"/>
      <c r="AH6605" s="370"/>
      <c r="AI6605" s="370"/>
      <c r="AJ6605" s="370"/>
      <c r="AK6605" s="370"/>
      <c r="AL6605" s="370"/>
      <c r="AM6605" s="370"/>
      <c r="AN6605" s="370"/>
      <c r="AO6605" s="370"/>
      <c r="AP6605" s="370"/>
      <c r="AQ6605" s="370"/>
      <c r="AR6605" s="370"/>
      <c r="AS6605" s="370"/>
      <c r="AT6605" s="370"/>
      <c r="AU6605" s="370"/>
      <c r="AV6605" s="370"/>
      <c r="AW6605" s="370"/>
      <c r="AX6605" s="370"/>
      <c r="AY6605" s="370"/>
    </row>
    <row r="6606" spans="1:51" s="369" customFormat="1" ht="12.75" customHeight="1" x14ac:dyDescent="0.25">
      <c r="A6606" s="417">
        <v>44245</v>
      </c>
      <c r="B6606" s="418" t="s">
        <v>379</v>
      </c>
      <c r="C6606" s="419" t="s">
        <v>427</v>
      </c>
      <c r="D6606" s="419" t="s">
        <v>3515</v>
      </c>
      <c r="E6606" s="419"/>
      <c r="F6606" s="420">
        <v>45.5</v>
      </c>
      <c r="G6606" s="421"/>
      <c r="H6606" s="421"/>
      <c r="I6606" s="380"/>
      <c r="J6606" s="370"/>
      <c r="K6606" s="370"/>
      <c r="L6606" s="370"/>
      <c r="M6606" s="370"/>
      <c r="N6606" s="370"/>
      <c r="O6606" s="370"/>
      <c r="P6606" s="370"/>
      <c r="Q6606" s="370"/>
      <c r="R6606" s="370"/>
      <c r="S6606" s="370"/>
      <c r="T6606" s="370"/>
      <c r="U6606" s="370"/>
      <c r="V6606" s="370"/>
      <c r="W6606" s="370"/>
      <c r="X6606" s="370"/>
      <c r="Y6606" s="370"/>
      <c r="Z6606" s="370"/>
      <c r="AA6606" s="370"/>
      <c r="AB6606" s="370"/>
      <c r="AC6606" s="370"/>
      <c r="AD6606" s="370"/>
      <c r="AE6606" s="370"/>
      <c r="AF6606" s="370"/>
      <c r="AG6606" s="370"/>
      <c r="AH6606" s="370"/>
      <c r="AI6606" s="370"/>
      <c r="AJ6606" s="370"/>
      <c r="AK6606" s="370"/>
      <c r="AL6606" s="370"/>
      <c r="AM6606" s="370"/>
      <c r="AN6606" s="370"/>
      <c r="AO6606" s="370"/>
      <c r="AP6606" s="370"/>
      <c r="AQ6606" s="370"/>
      <c r="AR6606" s="370"/>
      <c r="AS6606" s="370"/>
      <c r="AT6606" s="370"/>
      <c r="AU6606" s="370"/>
      <c r="AV6606" s="370"/>
      <c r="AW6606" s="370"/>
      <c r="AX6606" s="370"/>
      <c r="AY6606" s="370"/>
    </row>
    <row r="6607" spans="1:51" s="369" customFormat="1" ht="12.75" customHeight="1" x14ac:dyDescent="0.25">
      <c r="A6607" s="412">
        <v>44253</v>
      </c>
      <c r="B6607" s="413" t="s">
        <v>379</v>
      </c>
      <c r="C6607" s="414" t="s">
        <v>428</v>
      </c>
      <c r="D6607" s="414" t="s">
        <v>3515</v>
      </c>
      <c r="E6607" s="414"/>
      <c r="F6607" s="415">
        <v>12.5</v>
      </c>
      <c r="G6607" s="416"/>
      <c r="H6607" s="416"/>
      <c r="I6607" s="380"/>
      <c r="J6607" s="370"/>
      <c r="K6607" s="370"/>
      <c r="L6607" s="370"/>
      <c r="M6607" s="370"/>
      <c r="N6607" s="370"/>
      <c r="O6607" s="370"/>
      <c r="P6607" s="370"/>
      <c r="Q6607" s="370"/>
      <c r="R6607" s="370"/>
      <c r="S6607" s="370"/>
      <c r="T6607" s="370"/>
      <c r="U6607" s="370"/>
      <c r="V6607" s="370"/>
      <c r="W6607" s="370"/>
      <c r="X6607" s="370"/>
      <c r="Y6607" s="370"/>
      <c r="Z6607" s="370"/>
      <c r="AA6607" s="370"/>
      <c r="AB6607" s="370"/>
      <c r="AC6607" s="370"/>
      <c r="AD6607" s="370"/>
      <c r="AE6607" s="370"/>
      <c r="AF6607" s="370"/>
      <c r="AG6607" s="370"/>
      <c r="AH6607" s="370"/>
      <c r="AI6607" s="370"/>
      <c r="AJ6607" s="370"/>
      <c r="AK6607" s="370"/>
      <c r="AL6607" s="370"/>
      <c r="AM6607" s="370"/>
      <c r="AN6607" s="370"/>
      <c r="AO6607" s="370"/>
      <c r="AP6607" s="370"/>
      <c r="AQ6607" s="370"/>
      <c r="AR6607" s="370"/>
      <c r="AS6607" s="370"/>
      <c r="AT6607" s="370"/>
      <c r="AU6607" s="370"/>
      <c r="AV6607" s="370"/>
      <c r="AW6607" s="370"/>
      <c r="AX6607" s="370"/>
      <c r="AY6607" s="370"/>
    </row>
    <row r="6608" spans="1:51" s="369" customFormat="1" ht="12.75" customHeight="1" x14ac:dyDescent="0.25">
      <c r="A6608" s="417">
        <v>44348</v>
      </c>
      <c r="B6608" s="418" t="s">
        <v>379</v>
      </c>
      <c r="C6608" s="419" t="s">
        <v>1192</v>
      </c>
      <c r="D6608" s="419" t="s">
        <v>3515</v>
      </c>
      <c r="E6608" s="419"/>
      <c r="F6608" s="420">
        <v>26</v>
      </c>
      <c r="G6608" s="421"/>
      <c r="H6608" s="421"/>
      <c r="I6608" s="380"/>
      <c r="J6608" s="370"/>
      <c r="K6608" s="370"/>
      <c r="L6608" s="370"/>
      <c r="M6608" s="370"/>
      <c r="N6608" s="370"/>
      <c r="O6608" s="370"/>
      <c r="P6608" s="370"/>
      <c r="Q6608" s="370"/>
      <c r="R6608" s="370"/>
      <c r="S6608" s="370"/>
      <c r="T6608" s="370"/>
      <c r="U6608" s="370"/>
      <c r="V6608" s="370"/>
      <c r="W6608" s="370"/>
      <c r="X6608" s="370"/>
      <c r="Y6608" s="370"/>
      <c r="Z6608" s="370"/>
      <c r="AA6608" s="370"/>
      <c r="AB6608" s="370"/>
      <c r="AC6608" s="370"/>
      <c r="AD6608" s="370"/>
      <c r="AE6608" s="370"/>
      <c r="AF6608" s="370"/>
      <c r="AG6608" s="370"/>
      <c r="AH6608" s="370"/>
      <c r="AI6608" s="370"/>
      <c r="AJ6608" s="370"/>
      <c r="AK6608" s="370"/>
      <c r="AL6608" s="370"/>
      <c r="AM6608" s="370"/>
      <c r="AN6608" s="370"/>
      <c r="AO6608" s="370"/>
      <c r="AP6608" s="370"/>
      <c r="AQ6608" s="370"/>
      <c r="AR6608" s="370"/>
      <c r="AS6608" s="370"/>
      <c r="AT6608" s="370"/>
      <c r="AU6608" s="370"/>
      <c r="AV6608" s="370"/>
      <c r="AW6608" s="370"/>
      <c r="AX6608" s="370"/>
      <c r="AY6608" s="370"/>
    </row>
    <row r="6609" spans="1:51" s="369" customFormat="1" ht="12.75" customHeight="1" x14ac:dyDescent="0.25">
      <c r="A6609" s="412">
        <v>44253</v>
      </c>
      <c r="B6609" s="413" t="s">
        <v>379</v>
      </c>
      <c r="C6609" s="414" t="s">
        <v>394</v>
      </c>
      <c r="D6609" s="414" t="s">
        <v>3515</v>
      </c>
      <c r="E6609" s="414"/>
      <c r="F6609" s="415">
        <v>27.917000000000002</v>
      </c>
      <c r="G6609" s="416"/>
      <c r="H6609" s="416"/>
      <c r="I6609" s="380"/>
      <c r="J6609" s="370"/>
      <c r="K6609" s="370"/>
      <c r="L6609" s="370"/>
      <c r="M6609" s="370"/>
      <c r="N6609" s="370"/>
      <c r="O6609" s="370"/>
      <c r="P6609" s="370"/>
      <c r="Q6609" s="370"/>
      <c r="R6609" s="370"/>
      <c r="S6609" s="370"/>
      <c r="T6609" s="370"/>
      <c r="U6609" s="370"/>
      <c r="V6609" s="370"/>
      <c r="W6609" s="370"/>
      <c r="X6609" s="370"/>
      <c r="Y6609" s="370"/>
      <c r="Z6609" s="370"/>
      <c r="AA6609" s="370"/>
      <c r="AB6609" s="370"/>
      <c r="AC6609" s="370"/>
      <c r="AD6609" s="370"/>
      <c r="AE6609" s="370"/>
      <c r="AF6609" s="370"/>
      <c r="AG6609" s="370"/>
      <c r="AH6609" s="370"/>
      <c r="AI6609" s="370"/>
      <c r="AJ6609" s="370"/>
      <c r="AK6609" s="370"/>
      <c r="AL6609" s="370"/>
      <c r="AM6609" s="370"/>
      <c r="AN6609" s="370"/>
      <c r="AO6609" s="370"/>
      <c r="AP6609" s="370"/>
      <c r="AQ6609" s="370"/>
      <c r="AR6609" s="370"/>
      <c r="AS6609" s="370"/>
      <c r="AT6609" s="370"/>
      <c r="AU6609" s="370"/>
      <c r="AV6609" s="370"/>
      <c r="AW6609" s="370"/>
      <c r="AX6609" s="370"/>
      <c r="AY6609" s="370"/>
    </row>
    <row r="6610" spans="1:51" s="369" customFormat="1" ht="12.75" customHeight="1" x14ac:dyDescent="0.25">
      <c r="A6610" s="417">
        <v>44257</v>
      </c>
      <c r="B6610" s="418" t="s">
        <v>379</v>
      </c>
      <c r="C6610" s="419" t="s">
        <v>529</v>
      </c>
      <c r="D6610" s="419" t="s">
        <v>3515</v>
      </c>
      <c r="E6610" s="419"/>
      <c r="F6610" s="420">
        <v>14.91</v>
      </c>
      <c r="G6610" s="421"/>
      <c r="H6610" s="421"/>
      <c r="I6610" s="380"/>
      <c r="J6610" s="370"/>
      <c r="K6610" s="370"/>
      <c r="L6610" s="370"/>
      <c r="M6610" s="370"/>
      <c r="N6610" s="370"/>
      <c r="O6610" s="370"/>
      <c r="P6610" s="370"/>
      <c r="Q6610" s="370"/>
      <c r="R6610" s="370"/>
      <c r="S6610" s="370"/>
      <c r="T6610" s="370"/>
      <c r="U6610" s="370"/>
      <c r="V6610" s="370"/>
      <c r="W6610" s="370"/>
      <c r="X6610" s="370"/>
      <c r="Y6610" s="370"/>
      <c r="Z6610" s="370"/>
      <c r="AA6610" s="370"/>
      <c r="AB6610" s="370"/>
      <c r="AC6610" s="370"/>
      <c r="AD6610" s="370"/>
      <c r="AE6610" s="370"/>
      <c r="AF6610" s="370"/>
      <c r="AG6610" s="370"/>
      <c r="AH6610" s="370"/>
      <c r="AI6610" s="370"/>
      <c r="AJ6610" s="370"/>
      <c r="AK6610" s="370"/>
      <c r="AL6610" s="370"/>
      <c r="AM6610" s="370"/>
      <c r="AN6610" s="370"/>
      <c r="AO6610" s="370"/>
      <c r="AP6610" s="370"/>
      <c r="AQ6610" s="370"/>
      <c r="AR6610" s="370"/>
      <c r="AS6610" s="370"/>
      <c r="AT6610" s="370"/>
      <c r="AU6610" s="370"/>
      <c r="AV6610" s="370"/>
      <c r="AW6610" s="370"/>
      <c r="AX6610" s="370"/>
      <c r="AY6610" s="370"/>
    </row>
    <row r="6611" spans="1:51" s="369" customFormat="1" ht="12.75" customHeight="1" x14ac:dyDescent="0.25">
      <c r="A6611" s="412">
        <v>44257</v>
      </c>
      <c r="B6611" s="413" t="s">
        <v>379</v>
      </c>
      <c r="C6611" s="414" t="s">
        <v>529</v>
      </c>
      <c r="D6611" s="414" t="s">
        <v>3515</v>
      </c>
      <c r="E6611" s="414"/>
      <c r="F6611" s="415">
        <v>6.39</v>
      </c>
      <c r="G6611" s="416"/>
      <c r="H6611" s="416"/>
      <c r="I6611" s="380"/>
      <c r="J6611" s="370"/>
      <c r="K6611" s="370"/>
      <c r="L6611" s="370"/>
      <c r="M6611" s="370"/>
      <c r="N6611" s="370"/>
      <c r="O6611" s="370"/>
      <c r="P6611" s="370"/>
      <c r="Q6611" s="370"/>
      <c r="R6611" s="370"/>
      <c r="S6611" s="370"/>
      <c r="T6611" s="370"/>
      <c r="U6611" s="370"/>
      <c r="V6611" s="370"/>
      <c r="W6611" s="370"/>
      <c r="X6611" s="370"/>
      <c r="Y6611" s="370"/>
      <c r="Z6611" s="370"/>
      <c r="AA6611" s="370"/>
      <c r="AB6611" s="370"/>
      <c r="AC6611" s="370"/>
      <c r="AD6611" s="370"/>
      <c r="AE6611" s="370"/>
      <c r="AF6611" s="370"/>
      <c r="AG6611" s="370"/>
      <c r="AH6611" s="370"/>
      <c r="AI6611" s="370"/>
      <c r="AJ6611" s="370"/>
      <c r="AK6611" s="370"/>
      <c r="AL6611" s="370"/>
      <c r="AM6611" s="370"/>
      <c r="AN6611" s="370"/>
      <c r="AO6611" s="370"/>
      <c r="AP6611" s="370"/>
      <c r="AQ6611" s="370"/>
      <c r="AR6611" s="370"/>
      <c r="AS6611" s="370"/>
      <c r="AT6611" s="370"/>
      <c r="AU6611" s="370"/>
      <c r="AV6611" s="370"/>
      <c r="AW6611" s="370"/>
      <c r="AX6611" s="370"/>
      <c r="AY6611" s="370"/>
    </row>
    <row r="6612" spans="1:51" s="369" customFormat="1" ht="12.75" customHeight="1" x14ac:dyDescent="0.25">
      <c r="A6612" s="417">
        <v>44256</v>
      </c>
      <c r="B6612" s="418" t="s">
        <v>379</v>
      </c>
      <c r="C6612" s="419" t="s">
        <v>2101</v>
      </c>
      <c r="D6612" s="419" t="s">
        <v>3515</v>
      </c>
      <c r="E6612" s="419"/>
      <c r="F6612" s="420">
        <v>26</v>
      </c>
      <c r="G6612" s="421"/>
      <c r="H6612" s="421"/>
      <c r="I6612" s="380"/>
      <c r="J6612" s="370"/>
      <c r="K6612" s="370"/>
      <c r="L6612" s="370"/>
      <c r="M6612" s="370"/>
      <c r="N6612" s="370"/>
      <c r="O6612" s="370"/>
      <c r="P6612" s="370"/>
      <c r="Q6612" s="370"/>
      <c r="R6612" s="370"/>
      <c r="S6612" s="370"/>
      <c r="T6612" s="370"/>
      <c r="U6612" s="370"/>
      <c r="V6612" s="370"/>
      <c r="W6612" s="370"/>
      <c r="X6612" s="370"/>
      <c r="Y6612" s="370"/>
      <c r="Z6612" s="370"/>
      <c r="AA6612" s="370"/>
      <c r="AB6612" s="370"/>
      <c r="AC6612" s="370"/>
      <c r="AD6612" s="370"/>
      <c r="AE6612" s="370"/>
      <c r="AF6612" s="370"/>
      <c r="AG6612" s="370"/>
      <c r="AH6612" s="370"/>
      <c r="AI6612" s="370"/>
      <c r="AJ6612" s="370"/>
      <c r="AK6612" s="370"/>
      <c r="AL6612" s="370"/>
      <c r="AM6612" s="370"/>
      <c r="AN6612" s="370"/>
      <c r="AO6612" s="370"/>
      <c r="AP6612" s="370"/>
      <c r="AQ6612" s="370"/>
      <c r="AR6612" s="370"/>
      <c r="AS6612" s="370"/>
      <c r="AT6612" s="370"/>
      <c r="AU6612" s="370"/>
      <c r="AV6612" s="370"/>
      <c r="AW6612" s="370"/>
      <c r="AX6612" s="370"/>
      <c r="AY6612" s="370"/>
    </row>
    <row r="6613" spans="1:51" s="369" customFormat="1" ht="12.75" customHeight="1" x14ac:dyDescent="0.25">
      <c r="A6613" s="412">
        <v>44256</v>
      </c>
      <c r="B6613" s="413" t="s">
        <v>379</v>
      </c>
      <c r="C6613" s="414" t="s">
        <v>2101</v>
      </c>
      <c r="D6613" s="414" t="s">
        <v>3515</v>
      </c>
      <c r="E6613" s="414"/>
      <c r="F6613" s="415">
        <v>26</v>
      </c>
      <c r="G6613" s="416"/>
      <c r="H6613" s="416"/>
      <c r="I6613" s="380"/>
      <c r="J6613" s="370"/>
      <c r="K6613" s="370"/>
      <c r="L6613" s="370"/>
      <c r="M6613" s="370"/>
      <c r="N6613" s="370"/>
      <c r="O6613" s="370"/>
      <c r="P6613" s="370"/>
      <c r="Q6613" s="370"/>
      <c r="R6613" s="370"/>
      <c r="S6613" s="370"/>
      <c r="T6613" s="370"/>
      <c r="U6613" s="370"/>
      <c r="V6613" s="370"/>
      <c r="W6613" s="370"/>
      <c r="X6613" s="370"/>
      <c r="Y6613" s="370"/>
      <c r="Z6613" s="370"/>
      <c r="AA6613" s="370"/>
      <c r="AB6613" s="370"/>
      <c r="AC6613" s="370"/>
      <c r="AD6613" s="370"/>
      <c r="AE6613" s="370"/>
      <c r="AF6613" s="370"/>
      <c r="AG6613" s="370"/>
      <c r="AH6613" s="370"/>
      <c r="AI6613" s="370"/>
      <c r="AJ6613" s="370"/>
      <c r="AK6613" s="370"/>
      <c r="AL6613" s="370"/>
      <c r="AM6613" s="370"/>
      <c r="AN6613" s="370"/>
      <c r="AO6613" s="370"/>
      <c r="AP6613" s="370"/>
      <c r="AQ6613" s="370"/>
      <c r="AR6613" s="370"/>
      <c r="AS6613" s="370"/>
      <c r="AT6613" s="370"/>
      <c r="AU6613" s="370"/>
      <c r="AV6613" s="370"/>
      <c r="AW6613" s="370"/>
      <c r="AX6613" s="370"/>
      <c r="AY6613" s="370"/>
    </row>
    <row r="6614" spans="1:51" s="369" customFormat="1" ht="12.75" customHeight="1" x14ac:dyDescent="0.25">
      <c r="A6614" s="417">
        <v>44257</v>
      </c>
      <c r="B6614" s="418" t="s">
        <v>379</v>
      </c>
      <c r="C6614" s="419" t="s">
        <v>529</v>
      </c>
      <c r="D6614" s="419" t="s">
        <v>3515</v>
      </c>
      <c r="E6614" s="419"/>
      <c r="F6614" s="420">
        <v>10.29</v>
      </c>
      <c r="G6614" s="421"/>
      <c r="H6614" s="421"/>
      <c r="I6614" s="380"/>
      <c r="J6614" s="370"/>
      <c r="K6614" s="370"/>
      <c r="L6614" s="370"/>
      <c r="M6614" s="370"/>
      <c r="N6614" s="370"/>
      <c r="O6614" s="370"/>
      <c r="P6614" s="370"/>
      <c r="Q6614" s="370"/>
      <c r="R6614" s="370"/>
      <c r="S6614" s="370"/>
      <c r="T6614" s="370"/>
      <c r="U6614" s="370"/>
      <c r="V6614" s="370"/>
      <c r="W6614" s="370"/>
      <c r="X6614" s="370"/>
      <c r="Y6614" s="370"/>
      <c r="Z6614" s="370"/>
      <c r="AA6614" s="370"/>
      <c r="AB6614" s="370"/>
      <c r="AC6614" s="370"/>
      <c r="AD6614" s="370"/>
      <c r="AE6614" s="370"/>
      <c r="AF6614" s="370"/>
      <c r="AG6614" s="370"/>
      <c r="AH6614" s="370"/>
      <c r="AI6614" s="370"/>
      <c r="AJ6614" s="370"/>
      <c r="AK6614" s="370"/>
      <c r="AL6614" s="370"/>
      <c r="AM6614" s="370"/>
      <c r="AN6614" s="370"/>
      <c r="AO6614" s="370"/>
      <c r="AP6614" s="370"/>
      <c r="AQ6614" s="370"/>
      <c r="AR6614" s="370"/>
      <c r="AS6614" s="370"/>
      <c r="AT6614" s="370"/>
      <c r="AU6614" s="370"/>
      <c r="AV6614" s="370"/>
      <c r="AW6614" s="370"/>
      <c r="AX6614" s="370"/>
      <c r="AY6614" s="370"/>
    </row>
    <row r="6615" spans="1:51" s="369" customFormat="1" ht="12.75" customHeight="1" x14ac:dyDescent="0.25">
      <c r="A6615" s="412">
        <v>44263</v>
      </c>
      <c r="B6615" s="413" t="s">
        <v>379</v>
      </c>
      <c r="C6615" s="414" t="s">
        <v>529</v>
      </c>
      <c r="D6615" s="414" t="s">
        <v>3515</v>
      </c>
      <c r="E6615" s="414"/>
      <c r="F6615" s="415">
        <v>24.01</v>
      </c>
      <c r="G6615" s="416"/>
      <c r="H6615" s="416"/>
      <c r="I6615" s="380"/>
      <c r="J6615" s="370"/>
      <c r="K6615" s="370"/>
      <c r="L6615" s="370"/>
      <c r="M6615" s="370"/>
      <c r="N6615" s="370"/>
      <c r="O6615" s="370"/>
      <c r="P6615" s="370"/>
      <c r="Q6615" s="370"/>
      <c r="R6615" s="370"/>
      <c r="S6615" s="370"/>
      <c r="T6615" s="370"/>
      <c r="U6615" s="370"/>
      <c r="V6615" s="370"/>
      <c r="W6615" s="370"/>
      <c r="X6615" s="370"/>
      <c r="Y6615" s="370"/>
      <c r="Z6615" s="370"/>
      <c r="AA6615" s="370"/>
      <c r="AB6615" s="370"/>
      <c r="AC6615" s="370"/>
      <c r="AD6615" s="370"/>
      <c r="AE6615" s="370"/>
      <c r="AF6615" s="370"/>
      <c r="AG6615" s="370"/>
      <c r="AH6615" s="370"/>
      <c r="AI6615" s="370"/>
      <c r="AJ6615" s="370"/>
      <c r="AK6615" s="370"/>
      <c r="AL6615" s="370"/>
      <c r="AM6615" s="370"/>
      <c r="AN6615" s="370"/>
      <c r="AO6615" s="370"/>
      <c r="AP6615" s="370"/>
      <c r="AQ6615" s="370"/>
      <c r="AR6615" s="370"/>
      <c r="AS6615" s="370"/>
      <c r="AT6615" s="370"/>
      <c r="AU6615" s="370"/>
      <c r="AV6615" s="370"/>
      <c r="AW6615" s="370"/>
      <c r="AX6615" s="370"/>
      <c r="AY6615" s="370"/>
    </row>
    <row r="6616" spans="1:51" s="369" customFormat="1" ht="12.75" customHeight="1" x14ac:dyDescent="0.25">
      <c r="A6616" s="417">
        <v>44291</v>
      </c>
      <c r="B6616" s="418" t="s">
        <v>379</v>
      </c>
      <c r="C6616" s="419" t="s">
        <v>428</v>
      </c>
      <c r="D6616" s="419" t="s">
        <v>3515</v>
      </c>
      <c r="E6616" s="419"/>
      <c r="F6616" s="420">
        <v>24.6</v>
      </c>
      <c r="G6616" s="421"/>
      <c r="H6616" s="421"/>
      <c r="I6616" s="380"/>
      <c r="J6616" s="370"/>
      <c r="K6616" s="370"/>
      <c r="L6616" s="370"/>
      <c r="M6616" s="370"/>
      <c r="N6616" s="370"/>
      <c r="O6616" s="370"/>
      <c r="P6616" s="370"/>
      <c r="Q6616" s="370"/>
      <c r="R6616" s="370"/>
      <c r="S6616" s="370"/>
      <c r="T6616" s="370"/>
      <c r="U6616" s="370"/>
      <c r="V6616" s="370"/>
      <c r="W6616" s="370"/>
      <c r="X6616" s="370"/>
      <c r="Y6616" s="370"/>
      <c r="Z6616" s="370"/>
      <c r="AA6616" s="370"/>
      <c r="AB6616" s="370"/>
      <c r="AC6616" s="370"/>
      <c r="AD6616" s="370"/>
      <c r="AE6616" s="370"/>
      <c r="AF6616" s="370"/>
      <c r="AG6616" s="370"/>
      <c r="AH6616" s="370"/>
      <c r="AI6616" s="370"/>
      <c r="AJ6616" s="370"/>
      <c r="AK6616" s="370"/>
      <c r="AL6616" s="370"/>
      <c r="AM6616" s="370"/>
      <c r="AN6616" s="370"/>
      <c r="AO6616" s="370"/>
      <c r="AP6616" s="370"/>
      <c r="AQ6616" s="370"/>
      <c r="AR6616" s="370"/>
      <c r="AS6616" s="370"/>
      <c r="AT6616" s="370"/>
      <c r="AU6616" s="370"/>
      <c r="AV6616" s="370"/>
      <c r="AW6616" s="370"/>
      <c r="AX6616" s="370"/>
      <c r="AY6616" s="370"/>
    </row>
    <row r="6617" spans="1:51" s="369" customFormat="1" ht="12.75" customHeight="1" x14ac:dyDescent="0.25">
      <c r="A6617" s="412">
        <v>44376</v>
      </c>
      <c r="B6617" s="413" t="s">
        <v>379</v>
      </c>
      <c r="C6617" s="414" t="s">
        <v>427</v>
      </c>
      <c r="D6617" s="414" t="s">
        <v>3515</v>
      </c>
      <c r="E6617" s="414"/>
      <c r="F6617" s="415">
        <v>10.991</v>
      </c>
      <c r="G6617" s="416"/>
      <c r="H6617" s="416"/>
      <c r="I6617" s="380"/>
      <c r="J6617" s="370"/>
      <c r="K6617" s="370"/>
      <c r="L6617" s="370"/>
      <c r="M6617" s="370"/>
      <c r="N6617" s="370"/>
      <c r="O6617" s="370"/>
      <c r="P6617" s="370"/>
      <c r="Q6617" s="370"/>
      <c r="R6617" s="370"/>
      <c r="S6617" s="370"/>
      <c r="T6617" s="370"/>
      <c r="U6617" s="370"/>
      <c r="V6617" s="370"/>
      <c r="W6617" s="370"/>
      <c r="X6617" s="370"/>
      <c r="Y6617" s="370"/>
      <c r="Z6617" s="370"/>
      <c r="AA6617" s="370"/>
      <c r="AB6617" s="370"/>
      <c r="AC6617" s="370"/>
      <c r="AD6617" s="370"/>
      <c r="AE6617" s="370"/>
      <c r="AF6617" s="370"/>
      <c r="AG6617" s="370"/>
      <c r="AH6617" s="370"/>
      <c r="AI6617" s="370"/>
      <c r="AJ6617" s="370"/>
      <c r="AK6617" s="370"/>
      <c r="AL6617" s="370"/>
      <c r="AM6617" s="370"/>
      <c r="AN6617" s="370"/>
      <c r="AO6617" s="370"/>
      <c r="AP6617" s="370"/>
      <c r="AQ6617" s="370"/>
      <c r="AR6617" s="370"/>
      <c r="AS6617" s="370"/>
      <c r="AT6617" s="370"/>
      <c r="AU6617" s="370"/>
      <c r="AV6617" s="370"/>
      <c r="AW6617" s="370"/>
      <c r="AX6617" s="370"/>
      <c r="AY6617" s="370"/>
    </row>
    <row r="6618" spans="1:51" s="369" customFormat="1" ht="12.75" customHeight="1" x14ac:dyDescent="0.25">
      <c r="A6618" s="417">
        <v>44265</v>
      </c>
      <c r="B6618" s="418" t="s">
        <v>379</v>
      </c>
      <c r="C6618" s="419" t="s">
        <v>1192</v>
      </c>
      <c r="D6618" s="419" t="s">
        <v>3515</v>
      </c>
      <c r="E6618" s="419"/>
      <c r="F6618" s="420">
        <v>60</v>
      </c>
      <c r="G6618" s="421"/>
      <c r="H6618" s="421"/>
      <c r="I6618" s="380"/>
      <c r="J6618" s="370"/>
      <c r="K6618" s="370"/>
      <c r="L6618" s="370"/>
      <c r="M6618" s="370"/>
      <c r="N6618" s="370"/>
      <c r="O6618" s="370"/>
      <c r="P6618" s="370"/>
      <c r="Q6618" s="370"/>
      <c r="R6618" s="370"/>
      <c r="S6618" s="370"/>
      <c r="T6618" s="370"/>
      <c r="U6618" s="370"/>
      <c r="V6618" s="370"/>
      <c r="W6618" s="370"/>
      <c r="X6618" s="370"/>
      <c r="Y6618" s="370"/>
      <c r="Z6618" s="370"/>
      <c r="AA6618" s="370"/>
      <c r="AB6618" s="370"/>
      <c r="AC6618" s="370"/>
      <c r="AD6618" s="370"/>
      <c r="AE6618" s="370"/>
      <c r="AF6618" s="370"/>
      <c r="AG6618" s="370"/>
      <c r="AH6618" s="370"/>
      <c r="AI6618" s="370"/>
      <c r="AJ6618" s="370"/>
      <c r="AK6618" s="370"/>
      <c r="AL6618" s="370"/>
      <c r="AM6618" s="370"/>
      <c r="AN6618" s="370"/>
      <c r="AO6618" s="370"/>
      <c r="AP6618" s="370"/>
      <c r="AQ6618" s="370"/>
      <c r="AR6618" s="370"/>
      <c r="AS6618" s="370"/>
      <c r="AT6618" s="370"/>
      <c r="AU6618" s="370"/>
      <c r="AV6618" s="370"/>
      <c r="AW6618" s="370"/>
      <c r="AX6618" s="370"/>
      <c r="AY6618" s="370"/>
    </row>
    <row r="6619" spans="1:51" s="369" customFormat="1" ht="12.75" customHeight="1" x14ac:dyDescent="0.25">
      <c r="A6619" s="412">
        <v>44285</v>
      </c>
      <c r="B6619" s="413" t="s">
        <v>379</v>
      </c>
      <c r="C6619" s="414" t="s">
        <v>428</v>
      </c>
      <c r="D6619" s="414" t="s">
        <v>3515</v>
      </c>
      <c r="E6619" s="414"/>
      <c r="F6619" s="415">
        <v>63.75</v>
      </c>
      <c r="G6619" s="416"/>
      <c r="H6619" s="416"/>
      <c r="I6619" s="380"/>
      <c r="J6619" s="370"/>
      <c r="K6619" s="370"/>
      <c r="L6619" s="370"/>
      <c r="M6619" s="370"/>
      <c r="N6619" s="370"/>
      <c r="O6619" s="370"/>
      <c r="P6619" s="370"/>
      <c r="Q6619" s="370"/>
      <c r="R6619" s="370"/>
      <c r="S6619" s="370"/>
      <c r="T6619" s="370"/>
      <c r="U6619" s="370"/>
      <c r="V6619" s="370"/>
      <c r="W6619" s="370"/>
      <c r="X6619" s="370"/>
      <c r="Y6619" s="370"/>
      <c r="Z6619" s="370"/>
      <c r="AA6619" s="370"/>
      <c r="AB6619" s="370"/>
      <c r="AC6619" s="370"/>
      <c r="AD6619" s="370"/>
      <c r="AE6619" s="370"/>
      <c r="AF6619" s="370"/>
      <c r="AG6619" s="370"/>
      <c r="AH6619" s="370"/>
      <c r="AI6619" s="370"/>
      <c r="AJ6619" s="370"/>
      <c r="AK6619" s="370"/>
      <c r="AL6619" s="370"/>
      <c r="AM6619" s="370"/>
      <c r="AN6619" s="370"/>
      <c r="AO6619" s="370"/>
      <c r="AP6619" s="370"/>
      <c r="AQ6619" s="370"/>
      <c r="AR6619" s="370"/>
      <c r="AS6619" s="370"/>
      <c r="AT6619" s="370"/>
      <c r="AU6619" s="370"/>
      <c r="AV6619" s="370"/>
      <c r="AW6619" s="370"/>
      <c r="AX6619" s="370"/>
      <c r="AY6619" s="370"/>
    </row>
    <row r="6620" spans="1:51" s="369" customFormat="1" ht="12.75" customHeight="1" x14ac:dyDescent="0.25">
      <c r="A6620" s="417">
        <v>44285</v>
      </c>
      <c r="B6620" s="418" t="s">
        <v>379</v>
      </c>
      <c r="C6620" s="419" t="s">
        <v>428</v>
      </c>
      <c r="D6620" s="419" t="s">
        <v>3515</v>
      </c>
      <c r="E6620" s="419"/>
      <c r="F6620" s="420">
        <v>63.49</v>
      </c>
      <c r="G6620" s="421"/>
      <c r="H6620" s="421"/>
      <c r="I6620" s="380"/>
      <c r="J6620" s="370"/>
      <c r="K6620" s="370"/>
      <c r="L6620" s="370"/>
      <c r="M6620" s="370"/>
      <c r="N6620" s="370"/>
      <c r="O6620" s="370"/>
      <c r="P6620" s="370"/>
      <c r="Q6620" s="370"/>
      <c r="R6620" s="370"/>
      <c r="S6620" s="370"/>
      <c r="T6620" s="370"/>
      <c r="U6620" s="370"/>
      <c r="V6620" s="370"/>
      <c r="W6620" s="370"/>
      <c r="X6620" s="370"/>
      <c r="Y6620" s="370"/>
      <c r="Z6620" s="370"/>
      <c r="AA6620" s="370"/>
      <c r="AB6620" s="370"/>
      <c r="AC6620" s="370"/>
      <c r="AD6620" s="370"/>
      <c r="AE6620" s="370"/>
      <c r="AF6620" s="370"/>
      <c r="AG6620" s="370"/>
      <c r="AH6620" s="370"/>
      <c r="AI6620" s="370"/>
      <c r="AJ6620" s="370"/>
      <c r="AK6620" s="370"/>
      <c r="AL6620" s="370"/>
      <c r="AM6620" s="370"/>
      <c r="AN6620" s="370"/>
      <c r="AO6620" s="370"/>
      <c r="AP6620" s="370"/>
      <c r="AQ6620" s="370"/>
      <c r="AR6620" s="370"/>
      <c r="AS6620" s="370"/>
      <c r="AT6620" s="370"/>
      <c r="AU6620" s="370"/>
      <c r="AV6620" s="370"/>
      <c r="AW6620" s="370"/>
      <c r="AX6620" s="370"/>
      <c r="AY6620" s="370"/>
    </row>
    <row r="6621" spans="1:51" s="369" customFormat="1" ht="12.75" customHeight="1" x14ac:dyDescent="0.25">
      <c r="A6621" s="412">
        <v>44266</v>
      </c>
      <c r="B6621" s="413" t="s">
        <v>379</v>
      </c>
      <c r="C6621" s="414" t="s">
        <v>3147</v>
      </c>
      <c r="D6621" s="414" t="s">
        <v>3515</v>
      </c>
      <c r="E6621" s="414"/>
      <c r="F6621" s="415">
        <v>70</v>
      </c>
      <c r="G6621" s="416"/>
      <c r="H6621" s="416"/>
      <c r="I6621" s="380"/>
      <c r="J6621" s="370"/>
      <c r="K6621" s="370"/>
      <c r="L6621" s="370"/>
      <c r="M6621" s="370"/>
      <c r="N6621" s="370"/>
      <c r="O6621" s="370"/>
      <c r="P6621" s="370"/>
      <c r="Q6621" s="370"/>
      <c r="R6621" s="370"/>
      <c r="S6621" s="370"/>
      <c r="T6621" s="370"/>
      <c r="U6621" s="370"/>
      <c r="V6621" s="370"/>
      <c r="W6621" s="370"/>
      <c r="X6621" s="370"/>
      <c r="Y6621" s="370"/>
      <c r="Z6621" s="370"/>
      <c r="AA6621" s="370"/>
      <c r="AB6621" s="370"/>
      <c r="AC6621" s="370"/>
      <c r="AD6621" s="370"/>
      <c r="AE6621" s="370"/>
      <c r="AF6621" s="370"/>
      <c r="AG6621" s="370"/>
      <c r="AH6621" s="370"/>
      <c r="AI6621" s="370"/>
      <c r="AJ6621" s="370"/>
      <c r="AK6621" s="370"/>
      <c r="AL6621" s="370"/>
      <c r="AM6621" s="370"/>
      <c r="AN6621" s="370"/>
      <c r="AO6621" s="370"/>
      <c r="AP6621" s="370"/>
      <c r="AQ6621" s="370"/>
      <c r="AR6621" s="370"/>
      <c r="AS6621" s="370"/>
      <c r="AT6621" s="370"/>
      <c r="AU6621" s="370"/>
      <c r="AV6621" s="370"/>
      <c r="AW6621" s="370"/>
      <c r="AX6621" s="370"/>
      <c r="AY6621" s="370"/>
    </row>
    <row r="6622" spans="1:51" s="369" customFormat="1" ht="12.75" customHeight="1" x14ac:dyDescent="0.25">
      <c r="A6622" s="417">
        <v>44265</v>
      </c>
      <c r="B6622" s="418" t="s">
        <v>379</v>
      </c>
      <c r="C6622" s="419" t="s">
        <v>1191</v>
      </c>
      <c r="D6622" s="419" t="s">
        <v>3515</v>
      </c>
      <c r="E6622" s="419"/>
      <c r="F6622" s="420">
        <v>6.8</v>
      </c>
      <c r="G6622" s="421"/>
      <c r="H6622" s="421"/>
      <c r="I6622" s="380"/>
      <c r="J6622" s="370"/>
      <c r="K6622" s="370"/>
      <c r="L6622" s="370"/>
      <c r="M6622" s="370"/>
      <c r="N6622" s="370"/>
      <c r="O6622" s="370"/>
      <c r="P6622" s="370"/>
      <c r="Q6622" s="370"/>
      <c r="R6622" s="370"/>
      <c r="S6622" s="370"/>
      <c r="T6622" s="370"/>
      <c r="U6622" s="370"/>
      <c r="V6622" s="370"/>
      <c r="W6622" s="370"/>
      <c r="X6622" s="370"/>
      <c r="Y6622" s="370"/>
      <c r="Z6622" s="370"/>
      <c r="AA6622" s="370"/>
      <c r="AB6622" s="370"/>
      <c r="AC6622" s="370"/>
      <c r="AD6622" s="370"/>
      <c r="AE6622" s="370"/>
      <c r="AF6622" s="370"/>
      <c r="AG6622" s="370"/>
      <c r="AH6622" s="370"/>
      <c r="AI6622" s="370"/>
      <c r="AJ6622" s="370"/>
      <c r="AK6622" s="370"/>
      <c r="AL6622" s="370"/>
      <c r="AM6622" s="370"/>
      <c r="AN6622" s="370"/>
      <c r="AO6622" s="370"/>
      <c r="AP6622" s="370"/>
      <c r="AQ6622" s="370"/>
      <c r="AR6622" s="370"/>
      <c r="AS6622" s="370"/>
      <c r="AT6622" s="370"/>
      <c r="AU6622" s="370"/>
      <c r="AV6622" s="370"/>
      <c r="AW6622" s="370"/>
      <c r="AX6622" s="370"/>
      <c r="AY6622" s="370"/>
    </row>
    <row r="6623" spans="1:51" s="369" customFormat="1" ht="12.75" customHeight="1" x14ac:dyDescent="0.25">
      <c r="A6623" s="412">
        <v>44266</v>
      </c>
      <c r="B6623" s="413" t="s">
        <v>379</v>
      </c>
      <c r="C6623" s="414" t="s">
        <v>524</v>
      </c>
      <c r="D6623" s="414" t="s">
        <v>3515</v>
      </c>
      <c r="E6623" s="414"/>
      <c r="F6623" s="415">
        <v>40</v>
      </c>
      <c r="G6623" s="416"/>
      <c r="H6623" s="416"/>
      <c r="I6623" s="380"/>
      <c r="J6623" s="370"/>
      <c r="K6623" s="370"/>
      <c r="L6623" s="370"/>
      <c r="M6623" s="370"/>
      <c r="N6623" s="370"/>
      <c r="O6623" s="370"/>
      <c r="P6623" s="370"/>
      <c r="Q6623" s="370"/>
      <c r="R6623" s="370"/>
      <c r="S6623" s="370"/>
      <c r="T6623" s="370"/>
      <c r="U6623" s="370"/>
      <c r="V6623" s="370"/>
      <c r="W6623" s="370"/>
      <c r="X6623" s="370"/>
      <c r="Y6623" s="370"/>
      <c r="Z6623" s="370"/>
      <c r="AA6623" s="370"/>
      <c r="AB6623" s="370"/>
      <c r="AC6623" s="370"/>
      <c r="AD6623" s="370"/>
      <c r="AE6623" s="370"/>
      <c r="AF6623" s="370"/>
      <c r="AG6623" s="370"/>
      <c r="AH6623" s="370"/>
      <c r="AI6623" s="370"/>
      <c r="AJ6623" s="370"/>
      <c r="AK6623" s="370"/>
      <c r="AL6623" s="370"/>
      <c r="AM6623" s="370"/>
      <c r="AN6623" s="370"/>
      <c r="AO6623" s="370"/>
      <c r="AP6623" s="370"/>
      <c r="AQ6623" s="370"/>
      <c r="AR6623" s="370"/>
      <c r="AS6623" s="370"/>
      <c r="AT6623" s="370"/>
      <c r="AU6623" s="370"/>
      <c r="AV6623" s="370"/>
      <c r="AW6623" s="370"/>
      <c r="AX6623" s="370"/>
      <c r="AY6623" s="370"/>
    </row>
    <row r="6624" spans="1:51" s="369" customFormat="1" ht="12.75" customHeight="1" x14ac:dyDescent="0.25">
      <c r="A6624" s="417">
        <v>44273</v>
      </c>
      <c r="B6624" s="418" t="s">
        <v>379</v>
      </c>
      <c r="C6624" s="419" t="s">
        <v>3152</v>
      </c>
      <c r="D6624" s="419" t="s">
        <v>3515</v>
      </c>
      <c r="E6624" s="419"/>
      <c r="F6624" s="420">
        <v>26</v>
      </c>
      <c r="G6624" s="421"/>
      <c r="H6624" s="421"/>
      <c r="I6624" s="380"/>
      <c r="J6624" s="370"/>
      <c r="K6624" s="370"/>
      <c r="L6624" s="370"/>
      <c r="M6624" s="370"/>
      <c r="N6624" s="370"/>
      <c r="O6624" s="370"/>
      <c r="P6624" s="370"/>
      <c r="Q6624" s="370"/>
      <c r="R6624" s="370"/>
      <c r="S6624" s="370"/>
      <c r="T6624" s="370"/>
      <c r="U6624" s="370"/>
      <c r="V6624" s="370"/>
      <c r="W6624" s="370"/>
      <c r="X6624" s="370"/>
      <c r="Y6624" s="370"/>
      <c r="Z6624" s="370"/>
      <c r="AA6624" s="370"/>
      <c r="AB6624" s="370"/>
      <c r="AC6624" s="370"/>
      <c r="AD6624" s="370"/>
      <c r="AE6624" s="370"/>
      <c r="AF6624" s="370"/>
      <c r="AG6624" s="370"/>
      <c r="AH6624" s="370"/>
      <c r="AI6624" s="370"/>
      <c r="AJ6624" s="370"/>
      <c r="AK6624" s="370"/>
      <c r="AL6624" s="370"/>
      <c r="AM6624" s="370"/>
      <c r="AN6624" s="370"/>
      <c r="AO6624" s="370"/>
      <c r="AP6624" s="370"/>
      <c r="AQ6624" s="370"/>
      <c r="AR6624" s="370"/>
      <c r="AS6624" s="370"/>
      <c r="AT6624" s="370"/>
      <c r="AU6624" s="370"/>
      <c r="AV6624" s="370"/>
      <c r="AW6624" s="370"/>
      <c r="AX6624" s="370"/>
      <c r="AY6624" s="370"/>
    </row>
    <row r="6625" spans="1:51" s="369" customFormat="1" ht="12.75" customHeight="1" x14ac:dyDescent="0.25">
      <c r="A6625" s="412">
        <v>44274</v>
      </c>
      <c r="B6625" s="413" t="s">
        <v>379</v>
      </c>
      <c r="C6625" s="414" t="s">
        <v>2101</v>
      </c>
      <c r="D6625" s="414" t="s">
        <v>3515</v>
      </c>
      <c r="E6625" s="414"/>
      <c r="F6625" s="415">
        <v>160</v>
      </c>
      <c r="G6625" s="416"/>
      <c r="H6625" s="416"/>
      <c r="I6625" s="380"/>
      <c r="J6625" s="370"/>
      <c r="K6625" s="370"/>
      <c r="L6625" s="370"/>
      <c r="M6625" s="370"/>
      <c r="N6625" s="370"/>
      <c r="O6625" s="370"/>
      <c r="P6625" s="370"/>
      <c r="Q6625" s="370"/>
      <c r="R6625" s="370"/>
      <c r="S6625" s="370"/>
      <c r="T6625" s="370"/>
      <c r="U6625" s="370"/>
      <c r="V6625" s="370"/>
      <c r="W6625" s="370"/>
      <c r="X6625" s="370"/>
      <c r="Y6625" s="370"/>
      <c r="Z6625" s="370"/>
      <c r="AA6625" s="370"/>
      <c r="AB6625" s="370"/>
      <c r="AC6625" s="370"/>
      <c r="AD6625" s="370"/>
      <c r="AE6625" s="370"/>
      <c r="AF6625" s="370"/>
      <c r="AG6625" s="370"/>
      <c r="AH6625" s="370"/>
      <c r="AI6625" s="370"/>
      <c r="AJ6625" s="370"/>
      <c r="AK6625" s="370"/>
      <c r="AL6625" s="370"/>
      <c r="AM6625" s="370"/>
      <c r="AN6625" s="370"/>
      <c r="AO6625" s="370"/>
      <c r="AP6625" s="370"/>
      <c r="AQ6625" s="370"/>
      <c r="AR6625" s="370"/>
      <c r="AS6625" s="370"/>
      <c r="AT6625" s="370"/>
      <c r="AU6625" s="370"/>
      <c r="AV6625" s="370"/>
      <c r="AW6625" s="370"/>
      <c r="AX6625" s="370"/>
      <c r="AY6625" s="370"/>
    </row>
    <row r="6626" spans="1:51" s="369" customFormat="1" ht="12.75" customHeight="1" x14ac:dyDescent="0.25">
      <c r="A6626" s="417">
        <v>44274</v>
      </c>
      <c r="B6626" s="418" t="s">
        <v>379</v>
      </c>
      <c r="C6626" s="419" t="s">
        <v>2101</v>
      </c>
      <c r="D6626" s="419" t="s">
        <v>3515</v>
      </c>
      <c r="E6626" s="419"/>
      <c r="F6626" s="420">
        <v>100</v>
      </c>
      <c r="G6626" s="421"/>
      <c r="H6626" s="421"/>
      <c r="I6626" s="380"/>
      <c r="J6626" s="370"/>
      <c r="K6626" s="370"/>
      <c r="L6626" s="370"/>
      <c r="M6626" s="370"/>
      <c r="N6626" s="370"/>
      <c r="O6626" s="370"/>
      <c r="P6626" s="370"/>
      <c r="Q6626" s="370"/>
      <c r="R6626" s="370"/>
      <c r="S6626" s="370"/>
      <c r="T6626" s="370"/>
      <c r="U6626" s="370"/>
      <c r="V6626" s="370"/>
      <c r="W6626" s="370"/>
      <c r="X6626" s="370"/>
      <c r="Y6626" s="370"/>
      <c r="Z6626" s="370"/>
      <c r="AA6626" s="370"/>
      <c r="AB6626" s="370"/>
      <c r="AC6626" s="370"/>
      <c r="AD6626" s="370"/>
      <c r="AE6626" s="370"/>
      <c r="AF6626" s="370"/>
      <c r="AG6626" s="370"/>
      <c r="AH6626" s="370"/>
      <c r="AI6626" s="370"/>
      <c r="AJ6626" s="370"/>
      <c r="AK6626" s="370"/>
      <c r="AL6626" s="370"/>
      <c r="AM6626" s="370"/>
      <c r="AN6626" s="370"/>
      <c r="AO6626" s="370"/>
      <c r="AP6626" s="370"/>
      <c r="AQ6626" s="370"/>
      <c r="AR6626" s="370"/>
      <c r="AS6626" s="370"/>
      <c r="AT6626" s="370"/>
      <c r="AU6626" s="370"/>
      <c r="AV6626" s="370"/>
      <c r="AW6626" s="370"/>
      <c r="AX6626" s="370"/>
      <c r="AY6626" s="370"/>
    </row>
    <row r="6627" spans="1:51" s="369" customFormat="1" ht="12.75" customHeight="1" x14ac:dyDescent="0.25">
      <c r="A6627" s="412">
        <v>44284</v>
      </c>
      <c r="B6627" s="413" t="s">
        <v>379</v>
      </c>
      <c r="C6627" s="414" t="s">
        <v>427</v>
      </c>
      <c r="D6627" s="414" t="s">
        <v>3515</v>
      </c>
      <c r="E6627" s="414"/>
      <c r="F6627" s="415">
        <v>25.463000000000001</v>
      </c>
      <c r="G6627" s="416"/>
      <c r="H6627" s="416"/>
      <c r="I6627" s="380"/>
      <c r="J6627" s="370"/>
      <c r="K6627" s="370"/>
      <c r="L6627" s="370"/>
      <c r="M6627" s="370"/>
      <c r="N6627" s="370"/>
      <c r="O6627" s="370"/>
      <c r="P6627" s="370"/>
      <c r="Q6627" s="370"/>
      <c r="R6627" s="370"/>
      <c r="S6627" s="370"/>
      <c r="T6627" s="370"/>
      <c r="U6627" s="370"/>
      <c r="V6627" s="370"/>
      <c r="W6627" s="370"/>
      <c r="X6627" s="370"/>
      <c r="Y6627" s="370"/>
      <c r="Z6627" s="370"/>
      <c r="AA6627" s="370"/>
      <c r="AB6627" s="370"/>
      <c r="AC6627" s="370"/>
      <c r="AD6627" s="370"/>
      <c r="AE6627" s="370"/>
      <c r="AF6627" s="370"/>
      <c r="AG6627" s="370"/>
      <c r="AH6627" s="370"/>
      <c r="AI6627" s="370"/>
      <c r="AJ6627" s="370"/>
      <c r="AK6627" s="370"/>
      <c r="AL6627" s="370"/>
      <c r="AM6627" s="370"/>
      <c r="AN6627" s="370"/>
      <c r="AO6627" s="370"/>
      <c r="AP6627" s="370"/>
      <c r="AQ6627" s="370"/>
      <c r="AR6627" s="370"/>
      <c r="AS6627" s="370"/>
      <c r="AT6627" s="370"/>
      <c r="AU6627" s="370"/>
      <c r="AV6627" s="370"/>
      <c r="AW6627" s="370"/>
      <c r="AX6627" s="370"/>
      <c r="AY6627" s="370"/>
    </row>
    <row r="6628" spans="1:51" s="369" customFormat="1" ht="12.75" customHeight="1" x14ac:dyDescent="0.25">
      <c r="A6628" s="417">
        <v>44284</v>
      </c>
      <c r="B6628" s="418" t="s">
        <v>379</v>
      </c>
      <c r="C6628" s="419" t="s">
        <v>427</v>
      </c>
      <c r="D6628" s="419" t="s">
        <v>3515</v>
      </c>
      <c r="E6628" s="419"/>
      <c r="F6628" s="420">
        <v>1.0329999999999999</v>
      </c>
      <c r="G6628" s="421"/>
      <c r="H6628" s="421"/>
      <c r="I6628" s="380"/>
      <c r="J6628" s="370"/>
      <c r="K6628" s="370"/>
      <c r="L6628" s="370"/>
      <c r="M6628" s="370"/>
      <c r="N6628" s="370"/>
      <c r="O6628" s="370"/>
      <c r="P6628" s="370"/>
      <c r="Q6628" s="370"/>
      <c r="R6628" s="370"/>
      <c r="S6628" s="370"/>
      <c r="T6628" s="370"/>
      <c r="U6628" s="370"/>
      <c r="V6628" s="370"/>
      <c r="W6628" s="370"/>
      <c r="X6628" s="370"/>
      <c r="Y6628" s="370"/>
      <c r="Z6628" s="370"/>
      <c r="AA6628" s="370"/>
      <c r="AB6628" s="370"/>
      <c r="AC6628" s="370"/>
      <c r="AD6628" s="370"/>
      <c r="AE6628" s="370"/>
      <c r="AF6628" s="370"/>
      <c r="AG6628" s="370"/>
      <c r="AH6628" s="370"/>
      <c r="AI6628" s="370"/>
      <c r="AJ6628" s="370"/>
      <c r="AK6628" s="370"/>
      <c r="AL6628" s="370"/>
      <c r="AM6628" s="370"/>
      <c r="AN6628" s="370"/>
      <c r="AO6628" s="370"/>
      <c r="AP6628" s="370"/>
      <c r="AQ6628" s="370"/>
      <c r="AR6628" s="370"/>
      <c r="AS6628" s="370"/>
      <c r="AT6628" s="370"/>
      <c r="AU6628" s="370"/>
      <c r="AV6628" s="370"/>
      <c r="AW6628" s="370"/>
      <c r="AX6628" s="370"/>
      <c r="AY6628" s="370"/>
    </row>
    <row r="6629" spans="1:51" s="369" customFormat="1" ht="12.75" customHeight="1" x14ac:dyDescent="0.25">
      <c r="A6629" s="412">
        <v>44301</v>
      </c>
      <c r="B6629" s="413" t="s">
        <v>379</v>
      </c>
      <c r="C6629" s="414" t="s">
        <v>428</v>
      </c>
      <c r="D6629" s="414" t="s">
        <v>3515</v>
      </c>
      <c r="E6629" s="414"/>
      <c r="F6629" s="415">
        <v>10.199999999999999</v>
      </c>
      <c r="G6629" s="416"/>
      <c r="H6629" s="416"/>
      <c r="I6629" s="380"/>
      <c r="J6629" s="370"/>
      <c r="K6629" s="370"/>
      <c r="L6629" s="370"/>
      <c r="M6629" s="370"/>
      <c r="N6629" s="370"/>
      <c r="O6629" s="370"/>
      <c r="P6629" s="370"/>
      <c r="Q6629" s="370"/>
      <c r="R6629" s="370"/>
      <c r="S6629" s="370"/>
      <c r="T6629" s="370"/>
      <c r="U6629" s="370"/>
      <c r="V6629" s="370"/>
      <c r="W6629" s="370"/>
      <c r="X6629" s="370"/>
      <c r="Y6629" s="370"/>
      <c r="Z6629" s="370"/>
      <c r="AA6629" s="370"/>
      <c r="AB6629" s="370"/>
      <c r="AC6629" s="370"/>
      <c r="AD6629" s="370"/>
      <c r="AE6629" s="370"/>
      <c r="AF6629" s="370"/>
      <c r="AG6629" s="370"/>
      <c r="AH6629" s="370"/>
      <c r="AI6629" s="370"/>
      <c r="AJ6629" s="370"/>
      <c r="AK6629" s="370"/>
      <c r="AL6629" s="370"/>
      <c r="AM6629" s="370"/>
      <c r="AN6629" s="370"/>
      <c r="AO6629" s="370"/>
      <c r="AP6629" s="370"/>
      <c r="AQ6629" s="370"/>
      <c r="AR6629" s="370"/>
      <c r="AS6629" s="370"/>
      <c r="AT6629" s="370"/>
      <c r="AU6629" s="370"/>
      <c r="AV6629" s="370"/>
      <c r="AW6629" s="370"/>
      <c r="AX6629" s="370"/>
      <c r="AY6629" s="370"/>
    </row>
    <row r="6630" spans="1:51" s="369" customFormat="1" ht="12.75" customHeight="1" x14ac:dyDescent="0.25">
      <c r="A6630" s="417">
        <v>44292</v>
      </c>
      <c r="B6630" s="418" t="s">
        <v>379</v>
      </c>
      <c r="C6630" s="419" t="s">
        <v>3147</v>
      </c>
      <c r="D6630" s="419" t="s">
        <v>3515</v>
      </c>
      <c r="E6630" s="419"/>
      <c r="F6630" s="420">
        <v>30</v>
      </c>
      <c r="G6630" s="421"/>
      <c r="H6630" s="421"/>
      <c r="I6630" s="380"/>
      <c r="J6630" s="370"/>
      <c r="K6630" s="370"/>
      <c r="L6630" s="370"/>
      <c r="M6630" s="370"/>
      <c r="N6630" s="370"/>
      <c r="O6630" s="370"/>
      <c r="P6630" s="370"/>
      <c r="Q6630" s="370"/>
      <c r="R6630" s="370"/>
      <c r="S6630" s="370"/>
      <c r="T6630" s="370"/>
      <c r="U6630" s="370"/>
      <c r="V6630" s="370"/>
      <c r="W6630" s="370"/>
      <c r="X6630" s="370"/>
      <c r="Y6630" s="370"/>
      <c r="Z6630" s="370"/>
      <c r="AA6630" s="370"/>
      <c r="AB6630" s="370"/>
      <c r="AC6630" s="370"/>
      <c r="AD6630" s="370"/>
      <c r="AE6630" s="370"/>
      <c r="AF6630" s="370"/>
      <c r="AG6630" s="370"/>
      <c r="AH6630" s="370"/>
      <c r="AI6630" s="370"/>
      <c r="AJ6630" s="370"/>
      <c r="AK6630" s="370"/>
      <c r="AL6630" s="370"/>
      <c r="AM6630" s="370"/>
      <c r="AN6630" s="370"/>
      <c r="AO6630" s="370"/>
      <c r="AP6630" s="370"/>
      <c r="AQ6630" s="370"/>
      <c r="AR6630" s="370"/>
      <c r="AS6630" s="370"/>
      <c r="AT6630" s="370"/>
      <c r="AU6630" s="370"/>
      <c r="AV6630" s="370"/>
      <c r="AW6630" s="370"/>
      <c r="AX6630" s="370"/>
      <c r="AY6630" s="370"/>
    </row>
    <row r="6631" spans="1:51" s="369" customFormat="1" ht="12.75" customHeight="1" x14ac:dyDescent="0.25">
      <c r="A6631" s="412">
        <v>44277</v>
      </c>
      <c r="B6631" s="413" t="s">
        <v>379</v>
      </c>
      <c r="C6631" s="414" t="s">
        <v>3147</v>
      </c>
      <c r="D6631" s="414" t="s">
        <v>3515</v>
      </c>
      <c r="E6631" s="414"/>
      <c r="F6631" s="415">
        <v>18.594000000000001</v>
      </c>
      <c r="G6631" s="416"/>
      <c r="H6631" s="416"/>
      <c r="I6631" s="380"/>
      <c r="J6631" s="370"/>
      <c r="K6631" s="370"/>
      <c r="L6631" s="370"/>
      <c r="M6631" s="370"/>
      <c r="N6631" s="370"/>
      <c r="O6631" s="370"/>
      <c r="P6631" s="370"/>
      <c r="Q6631" s="370"/>
      <c r="R6631" s="370"/>
      <c r="S6631" s="370"/>
      <c r="T6631" s="370"/>
      <c r="U6631" s="370"/>
      <c r="V6631" s="370"/>
      <c r="W6631" s="370"/>
      <c r="X6631" s="370"/>
      <c r="Y6631" s="370"/>
      <c r="Z6631" s="370"/>
      <c r="AA6631" s="370"/>
      <c r="AB6631" s="370"/>
      <c r="AC6631" s="370"/>
      <c r="AD6631" s="370"/>
      <c r="AE6631" s="370"/>
      <c r="AF6631" s="370"/>
      <c r="AG6631" s="370"/>
      <c r="AH6631" s="370"/>
      <c r="AI6631" s="370"/>
      <c r="AJ6631" s="370"/>
      <c r="AK6631" s="370"/>
      <c r="AL6631" s="370"/>
      <c r="AM6631" s="370"/>
      <c r="AN6631" s="370"/>
      <c r="AO6631" s="370"/>
      <c r="AP6631" s="370"/>
      <c r="AQ6631" s="370"/>
      <c r="AR6631" s="370"/>
      <c r="AS6631" s="370"/>
      <c r="AT6631" s="370"/>
      <c r="AU6631" s="370"/>
      <c r="AV6631" s="370"/>
      <c r="AW6631" s="370"/>
      <c r="AX6631" s="370"/>
      <c r="AY6631" s="370"/>
    </row>
    <row r="6632" spans="1:51" s="369" customFormat="1" ht="12.75" customHeight="1" x14ac:dyDescent="0.25">
      <c r="A6632" s="417">
        <v>44278</v>
      </c>
      <c r="B6632" s="418" t="s">
        <v>379</v>
      </c>
      <c r="C6632" s="419" t="s">
        <v>529</v>
      </c>
      <c r="D6632" s="419" t="s">
        <v>3515</v>
      </c>
      <c r="E6632" s="419"/>
      <c r="F6632" s="420">
        <v>10.361000000000001</v>
      </c>
      <c r="G6632" s="421"/>
      <c r="H6632" s="421"/>
      <c r="I6632" s="380"/>
      <c r="J6632" s="370"/>
      <c r="K6632" s="370"/>
      <c r="L6632" s="370"/>
      <c r="M6632" s="370"/>
      <c r="N6632" s="370"/>
      <c r="O6632" s="370"/>
      <c r="P6632" s="370"/>
      <c r="Q6632" s="370"/>
      <c r="R6632" s="370"/>
      <c r="S6632" s="370"/>
      <c r="T6632" s="370"/>
      <c r="U6632" s="370"/>
      <c r="V6632" s="370"/>
      <c r="W6632" s="370"/>
      <c r="X6632" s="370"/>
      <c r="Y6632" s="370"/>
      <c r="Z6632" s="370"/>
      <c r="AA6632" s="370"/>
      <c r="AB6632" s="370"/>
      <c r="AC6632" s="370"/>
      <c r="AD6632" s="370"/>
      <c r="AE6632" s="370"/>
      <c r="AF6632" s="370"/>
      <c r="AG6632" s="370"/>
      <c r="AH6632" s="370"/>
      <c r="AI6632" s="370"/>
      <c r="AJ6632" s="370"/>
      <c r="AK6632" s="370"/>
      <c r="AL6632" s="370"/>
      <c r="AM6632" s="370"/>
      <c r="AN6632" s="370"/>
      <c r="AO6632" s="370"/>
      <c r="AP6632" s="370"/>
      <c r="AQ6632" s="370"/>
      <c r="AR6632" s="370"/>
      <c r="AS6632" s="370"/>
      <c r="AT6632" s="370"/>
      <c r="AU6632" s="370"/>
      <c r="AV6632" s="370"/>
      <c r="AW6632" s="370"/>
      <c r="AX6632" s="370"/>
      <c r="AY6632" s="370"/>
    </row>
    <row r="6633" spans="1:51" s="369" customFormat="1" ht="12.75" customHeight="1" x14ac:dyDescent="0.25">
      <c r="A6633" s="412">
        <v>44278</v>
      </c>
      <c r="B6633" s="413" t="s">
        <v>379</v>
      </c>
      <c r="C6633" s="414" t="s">
        <v>529</v>
      </c>
      <c r="D6633" s="414" t="s">
        <v>3515</v>
      </c>
      <c r="E6633" s="414"/>
      <c r="F6633" s="415">
        <v>5.5789999999999997</v>
      </c>
      <c r="G6633" s="416"/>
      <c r="H6633" s="416"/>
      <c r="I6633" s="380"/>
      <c r="J6633" s="370"/>
      <c r="K6633" s="370"/>
      <c r="L6633" s="370"/>
      <c r="M6633" s="370"/>
      <c r="N6633" s="370"/>
      <c r="O6633" s="370"/>
      <c r="P6633" s="370"/>
      <c r="Q6633" s="370"/>
      <c r="R6633" s="370"/>
      <c r="S6633" s="370"/>
      <c r="T6633" s="370"/>
      <c r="U6633" s="370"/>
      <c r="V6633" s="370"/>
      <c r="W6633" s="370"/>
      <c r="X6633" s="370"/>
      <c r="Y6633" s="370"/>
      <c r="Z6633" s="370"/>
      <c r="AA6633" s="370"/>
      <c r="AB6633" s="370"/>
      <c r="AC6633" s="370"/>
      <c r="AD6633" s="370"/>
      <c r="AE6633" s="370"/>
      <c r="AF6633" s="370"/>
      <c r="AG6633" s="370"/>
      <c r="AH6633" s="370"/>
      <c r="AI6633" s="370"/>
      <c r="AJ6633" s="370"/>
      <c r="AK6633" s="370"/>
      <c r="AL6633" s="370"/>
      <c r="AM6633" s="370"/>
      <c r="AN6633" s="370"/>
      <c r="AO6633" s="370"/>
      <c r="AP6633" s="370"/>
      <c r="AQ6633" s="370"/>
      <c r="AR6633" s="370"/>
      <c r="AS6633" s="370"/>
      <c r="AT6633" s="370"/>
      <c r="AU6633" s="370"/>
      <c r="AV6633" s="370"/>
      <c r="AW6633" s="370"/>
      <c r="AX6633" s="370"/>
      <c r="AY6633" s="370"/>
    </row>
    <row r="6634" spans="1:51" s="369" customFormat="1" ht="12.75" customHeight="1" x14ac:dyDescent="0.25">
      <c r="A6634" s="417">
        <v>44285</v>
      </c>
      <c r="B6634" s="418" t="s">
        <v>379</v>
      </c>
      <c r="C6634" s="419" t="s">
        <v>427</v>
      </c>
      <c r="D6634" s="419" t="s">
        <v>3515</v>
      </c>
      <c r="E6634" s="419"/>
      <c r="F6634" s="420">
        <v>1.9350000000000001</v>
      </c>
      <c r="G6634" s="421"/>
      <c r="H6634" s="421"/>
      <c r="I6634" s="380"/>
      <c r="J6634" s="370"/>
      <c r="K6634" s="370"/>
      <c r="L6634" s="370"/>
      <c r="M6634" s="370"/>
      <c r="N6634" s="370"/>
      <c r="O6634" s="370"/>
      <c r="P6634" s="370"/>
      <c r="Q6634" s="370"/>
      <c r="R6634" s="370"/>
      <c r="S6634" s="370"/>
      <c r="T6634" s="370"/>
      <c r="U6634" s="370"/>
      <c r="V6634" s="370"/>
      <c r="W6634" s="370"/>
      <c r="X6634" s="370"/>
      <c r="Y6634" s="370"/>
      <c r="Z6634" s="370"/>
      <c r="AA6634" s="370"/>
      <c r="AB6634" s="370"/>
      <c r="AC6634" s="370"/>
      <c r="AD6634" s="370"/>
      <c r="AE6634" s="370"/>
      <c r="AF6634" s="370"/>
      <c r="AG6634" s="370"/>
      <c r="AH6634" s="370"/>
      <c r="AI6634" s="370"/>
      <c r="AJ6634" s="370"/>
      <c r="AK6634" s="370"/>
      <c r="AL6634" s="370"/>
      <c r="AM6634" s="370"/>
      <c r="AN6634" s="370"/>
      <c r="AO6634" s="370"/>
      <c r="AP6634" s="370"/>
      <c r="AQ6634" s="370"/>
      <c r="AR6634" s="370"/>
      <c r="AS6634" s="370"/>
      <c r="AT6634" s="370"/>
      <c r="AU6634" s="370"/>
      <c r="AV6634" s="370"/>
      <c r="AW6634" s="370"/>
      <c r="AX6634" s="370"/>
      <c r="AY6634" s="370"/>
    </row>
    <row r="6635" spans="1:51" s="369" customFormat="1" ht="12.75" customHeight="1" x14ac:dyDescent="0.25">
      <c r="A6635" s="412">
        <v>44286</v>
      </c>
      <c r="B6635" s="413" t="s">
        <v>379</v>
      </c>
      <c r="C6635" s="414" t="s">
        <v>427</v>
      </c>
      <c r="D6635" s="414" t="s">
        <v>3515</v>
      </c>
      <c r="E6635" s="414"/>
      <c r="F6635" s="415">
        <v>0.753</v>
      </c>
      <c r="G6635" s="416"/>
      <c r="H6635" s="416"/>
      <c r="I6635" s="380"/>
      <c r="J6635" s="370"/>
      <c r="K6635" s="370"/>
      <c r="L6635" s="370"/>
      <c r="M6635" s="370"/>
      <c r="N6635" s="370"/>
      <c r="O6635" s="370"/>
      <c r="P6635" s="370"/>
      <c r="Q6635" s="370"/>
      <c r="R6635" s="370"/>
      <c r="S6635" s="370"/>
      <c r="T6635" s="370"/>
      <c r="U6635" s="370"/>
      <c r="V6635" s="370"/>
      <c r="W6635" s="370"/>
      <c r="X6635" s="370"/>
      <c r="Y6635" s="370"/>
      <c r="Z6635" s="370"/>
      <c r="AA6635" s="370"/>
      <c r="AB6635" s="370"/>
      <c r="AC6635" s="370"/>
      <c r="AD6635" s="370"/>
      <c r="AE6635" s="370"/>
      <c r="AF6635" s="370"/>
      <c r="AG6635" s="370"/>
      <c r="AH6635" s="370"/>
      <c r="AI6635" s="370"/>
      <c r="AJ6635" s="370"/>
      <c r="AK6635" s="370"/>
      <c r="AL6635" s="370"/>
      <c r="AM6635" s="370"/>
      <c r="AN6635" s="370"/>
      <c r="AO6635" s="370"/>
      <c r="AP6635" s="370"/>
      <c r="AQ6635" s="370"/>
      <c r="AR6635" s="370"/>
      <c r="AS6635" s="370"/>
      <c r="AT6635" s="370"/>
      <c r="AU6635" s="370"/>
      <c r="AV6635" s="370"/>
      <c r="AW6635" s="370"/>
      <c r="AX6635" s="370"/>
      <c r="AY6635" s="370"/>
    </row>
    <row r="6636" spans="1:51" s="369" customFormat="1" ht="12.75" customHeight="1" x14ac:dyDescent="0.25">
      <c r="A6636" s="417">
        <v>44287</v>
      </c>
      <c r="B6636" s="418" t="s">
        <v>379</v>
      </c>
      <c r="C6636" s="419" t="s">
        <v>2101</v>
      </c>
      <c r="D6636" s="419" t="s">
        <v>3515</v>
      </c>
      <c r="E6636" s="419"/>
      <c r="F6636" s="420">
        <v>50</v>
      </c>
      <c r="G6636" s="421"/>
      <c r="H6636" s="421"/>
      <c r="I6636" s="380"/>
      <c r="J6636" s="370"/>
      <c r="K6636" s="370"/>
      <c r="L6636" s="370"/>
      <c r="M6636" s="370"/>
      <c r="N6636" s="370"/>
      <c r="O6636" s="370"/>
      <c r="P6636" s="370"/>
      <c r="Q6636" s="370"/>
      <c r="R6636" s="370"/>
      <c r="S6636" s="370"/>
      <c r="T6636" s="370"/>
      <c r="U6636" s="370"/>
      <c r="V6636" s="370"/>
      <c r="W6636" s="370"/>
      <c r="X6636" s="370"/>
      <c r="Y6636" s="370"/>
      <c r="Z6636" s="370"/>
      <c r="AA6636" s="370"/>
      <c r="AB6636" s="370"/>
      <c r="AC6636" s="370"/>
      <c r="AD6636" s="370"/>
      <c r="AE6636" s="370"/>
      <c r="AF6636" s="370"/>
      <c r="AG6636" s="370"/>
      <c r="AH6636" s="370"/>
      <c r="AI6636" s="370"/>
      <c r="AJ6636" s="370"/>
      <c r="AK6636" s="370"/>
      <c r="AL6636" s="370"/>
      <c r="AM6636" s="370"/>
      <c r="AN6636" s="370"/>
      <c r="AO6636" s="370"/>
      <c r="AP6636" s="370"/>
      <c r="AQ6636" s="370"/>
      <c r="AR6636" s="370"/>
      <c r="AS6636" s="370"/>
      <c r="AT6636" s="370"/>
      <c r="AU6636" s="370"/>
      <c r="AV6636" s="370"/>
      <c r="AW6636" s="370"/>
      <c r="AX6636" s="370"/>
      <c r="AY6636" s="370"/>
    </row>
    <row r="6637" spans="1:51" s="369" customFormat="1" ht="12.75" customHeight="1" x14ac:dyDescent="0.25">
      <c r="A6637" s="412">
        <v>44298</v>
      </c>
      <c r="B6637" s="413" t="s">
        <v>379</v>
      </c>
      <c r="C6637" s="414" t="s">
        <v>2101</v>
      </c>
      <c r="D6637" s="414" t="s">
        <v>3515</v>
      </c>
      <c r="E6637" s="414"/>
      <c r="F6637" s="415">
        <v>50.056559999999998</v>
      </c>
      <c r="G6637" s="416"/>
      <c r="H6637" s="416"/>
      <c r="I6637" s="380"/>
      <c r="J6637" s="370"/>
      <c r="K6637" s="370"/>
      <c r="L6637" s="370"/>
      <c r="M6637" s="370"/>
      <c r="N6637" s="370"/>
      <c r="O6637" s="370"/>
      <c r="P6637" s="370"/>
      <c r="Q6637" s="370"/>
      <c r="R6637" s="370"/>
      <c r="S6637" s="370"/>
      <c r="T6637" s="370"/>
      <c r="U6637" s="370"/>
      <c r="V6637" s="370"/>
      <c r="W6637" s="370"/>
      <c r="X6637" s="370"/>
      <c r="Y6637" s="370"/>
      <c r="Z6637" s="370"/>
      <c r="AA6637" s="370"/>
      <c r="AB6637" s="370"/>
      <c r="AC6637" s="370"/>
      <c r="AD6637" s="370"/>
      <c r="AE6637" s="370"/>
      <c r="AF6637" s="370"/>
      <c r="AG6637" s="370"/>
      <c r="AH6637" s="370"/>
      <c r="AI6637" s="370"/>
      <c r="AJ6637" s="370"/>
      <c r="AK6637" s="370"/>
      <c r="AL6637" s="370"/>
      <c r="AM6637" s="370"/>
      <c r="AN6637" s="370"/>
      <c r="AO6637" s="370"/>
      <c r="AP6637" s="370"/>
      <c r="AQ6637" s="370"/>
      <c r="AR6637" s="370"/>
      <c r="AS6637" s="370"/>
      <c r="AT6637" s="370"/>
      <c r="AU6637" s="370"/>
      <c r="AV6637" s="370"/>
      <c r="AW6637" s="370"/>
      <c r="AX6637" s="370"/>
      <c r="AY6637" s="370"/>
    </row>
    <row r="6638" spans="1:51" s="369" customFormat="1" ht="12.75" customHeight="1" x14ac:dyDescent="0.25">
      <c r="A6638" s="417">
        <v>44400</v>
      </c>
      <c r="B6638" s="418" t="s">
        <v>379</v>
      </c>
      <c r="C6638" s="419" t="s">
        <v>427</v>
      </c>
      <c r="D6638" s="419" t="s">
        <v>3515</v>
      </c>
      <c r="E6638" s="419"/>
      <c r="F6638" s="420">
        <v>1.9350000000000001</v>
      </c>
      <c r="G6638" s="421"/>
      <c r="H6638" s="421"/>
      <c r="I6638" s="380"/>
      <c r="J6638" s="370"/>
      <c r="K6638" s="370"/>
      <c r="L6638" s="370"/>
      <c r="M6638" s="370"/>
      <c r="N6638" s="370"/>
      <c r="O6638" s="370"/>
      <c r="P6638" s="370"/>
      <c r="Q6638" s="370"/>
      <c r="R6638" s="370"/>
      <c r="S6638" s="370"/>
      <c r="T6638" s="370"/>
      <c r="U6638" s="370"/>
      <c r="V6638" s="370"/>
      <c r="W6638" s="370"/>
      <c r="X6638" s="370"/>
      <c r="Y6638" s="370"/>
      <c r="Z6638" s="370"/>
      <c r="AA6638" s="370"/>
      <c r="AB6638" s="370"/>
      <c r="AC6638" s="370"/>
      <c r="AD6638" s="370"/>
      <c r="AE6638" s="370"/>
      <c r="AF6638" s="370"/>
      <c r="AG6638" s="370"/>
      <c r="AH6638" s="370"/>
      <c r="AI6638" s="370"/>
      <c r="AJ6638" s="370"/>
      <c r="AK6638" s="370"/>
      <c r="AL6638" s="370"/>
      <c r="AM6638" s="370"/>
      <c r="AN6638" s="370"/>
      <c r="AO6638" s="370"/>
      <c r="AP6638" s="370"/>
      <c r="AQ6638" s="370"/>
      <c r="AR6638" s="370"/>
      <c r="AS6638" s="370"/>
      <c r="AT6638" s="370"/>
      <c r="AU6638" s="370"/>
      <c r="AV6638" s="370"/>
      <c r="AW6638" s="370"/>
      <c r="AX6638" s="370"/>
      <c r="AY6638" s="370"/>
    </row>
    <row r="6639" spans="1:51" s="369" customFormat="1" ht="12.75" customHeight="1" x14ac:dyDescent="0.25">
      <c r="A6639" s="412">
        <v>44400</v>
      </c>
      <c r="B6639" s="413" t="s">
        <v>379</v>
      </c>
      <c r="C6639" s="414" t="s">
        <v>427</v>
      </c>
      <c r="D6639" s="414" t="s">
        <v>3515</v>
      </c>
      <c r="E6639" s="414"/>
      <c r="F6639" s="415">
        <v>0.752</v>
      </c>
      <c r="G6639" s="416"/>
      <c r="H6639" s="416"/>
      <c r="I6639" s="380"/>
      <c r="J6639" s="370"/>
      <c r="K6639" s="370"/>
      <c r="L6639" s="370"/>
      <c r="M6639" s="370"/>
      <c r="N6639" s="370"/>
      <c r="O6639" s="370"/>
      <c r="P6639" s="370"/>
      <c r="Q6639" s="370"/>
      <c r="R6639" s="370"/>
      <c r="S6639" s="370"/>
      <c r="T6639" s="370"/>
      <c r="U6639" s="370"/>
      <c r="V6639" s="370"/>
      <c r="W6639" s="370"/>
      <c r="X6639" s="370"/>
      <c r="Y6639" s="370"/>
      <c r="Z6639" s="370"/>
      <c r="AA6639" s="370"/>
      <c r="AB6639" s="370"/>
      <c r="AC6639" s="370"/>
      <c r="AD6639" s="370"/>
      <c r="AE6639" s="370"/>
      <c r="AF6639" s="370"/>
      <c r="AG6639" s="370"/>
      <c r="AH6639" s="370"/>
      <c r="AI6639" s="370"/>
      <c r="AJ6639" s="370"/>
      <c r="AK6639" s="370"/>
      <c r="AL6639" s="370"/>
      <c r="AM6639" s="370"/>
      <c r="AN6639" s="370"/>
      <c r="AO6639" s="370"/>
      <c r="AP6639" s="370"/>
      <c r="AQ6639" s="370"/>
      <c r="AR6639" s="370"/>
      <c r="AS6639" s="370"/>
      <c r="AT6639" s="370"/>
      <c r="AU6639" s="370"/>
      <c r="AV6639" s="370"/>
      <c r="AW6639" s="370"/>
      <c r="AX6639" s="370"/>
      <c r="AY6639" s="370"/>
    </row>
    <row r="6640" spans="1:51" s="369" customFormat="1" ht="12.75" customHeight="1" x14ac:dyDescent="0.25">
      <c r="A6640" s="417">
        <v>44286</v>
      </c>
      <c r="B6640" s="418" t="s">
        <v>379</v>
      </c>
      <c r="C6640" s="419" t="s">
        <v>524</v>
      </c>
      <c r="D6640" s="419" t="s">
        <v>3515</v>
      </c>
      <c r="E6640" s="419"/>
      <c r="F6640" s="420">
        <v>106</v>
      </c>
      <c r="G6640" s="421"/>
      <c r="H6640" s="421"/>
      <c r="I6640" s="380"/>
      <c r="J6640" s="370"/>
      <c r="K6640" s="370"/>
      <c r="L6640" s="370"/>
      <c r="M6640" s="370"/>
      <c r="N6640" s="370"/>
      <c r="O6640" s="370"/>
      <c r="P6640" s="370"/>
      <c r="Q6640" s="370"/>
      <c r="R6640" s="370"/>
      <c r="S6640" s="370"/>
      <c r="T6640" s="370"/>
      <c r="U6640" s="370"/>
      <c r="V6640" s="370"/>
      <c r="W6640" s="370"/>
      <c r="X6640" s="370"/>
      <c r="Y6640" s="370"/>
      <c r="Z6640" s="370"/>
      <c r="AA6640" s="370"/>
      <c r="AB6640" s="370"/>
      <c r="AC6640" s="370"/>
      <c r="AD6640" s="370"/>
      <c r="AE6640" s="370"/>
      <c r="AF6640" s="370"/>
      <c r="AG6640" s="370"/>
      <c r="AH6640" s="370"/>
      <c r="AI6640" s="370"/>
      <c r="AJ6640" s="370"/>
      <c r="AK6640" s="370"/>
      <c r="AL6640" s="370"/>
      <c r="AM6640" s="370"/>
      <c r="AN6640" s="370"/>
      <c r="AO6640" s="370"/>
      <c r="AP6640" s="370"/>
      <c r="AQ6640" s="370"/>
      <c r="AR6640" s="370"/>
      <c r="AS6640" s="370"/>
      <c r="AT6640" s="370"/>
      <c r="AU6640" s="370"/>
      <c r="AV6640" s="370"/>
      <c r="AW6640" s="370"/>
      <c r="AX6640" s="370"/>
      <c r="AY6640" s="370"/>
    </row>
    <row r="6641" spans="1:51" s="369" customFormat="1" ht="12.75" customHeight="1" x14ac:dyDescent="0.25">
      <c r="A6641" s="412">
        <v>44302</v>
      </c>
      <c r="B6641" s="413" t="s">
        <v>379</v>
      </c>
      <c r="C6641" s="414" t="s">
        <v>428</v>
      </c>
      <c r="D6641" s="414" t="s">
        <v>3515</v>
      </c>
      <c r="E6641" s="414"/>
      <c r="F6641" s="415">
        <v>12.32</v>
      </c>
      <c r="G6641" s="416"/>
      <c r="H6641" s="416"/>
      <c r="I6641" s="380"/>
      <c r="J6641" s="370"/>
      <c r="K6641" s="370"/>
      <c r="L6641" s="370"/>
      <c r="M6641" s="370"/>
      <c r="N6641" s="370"/>
      <c r="O6641" s="370"/>
      <c r="P6641" s="370"/>
      <c r="Q6641" s="370"/>
      <c r="R6641" s="370"/>
      <c r="S6641" s="370"/>
      <c r="T6641" s="370"/>
      <c r="U6641" s="370"/>
      <c r="V6641" s="370"/>
      <c r="W6641" s="370"/>
      <c r="X6641" s="370"/>
      <c r="Y6641" s="370"/>
      <c r="Z6641" s="370"/>
      <c r="AA6641" s="370"/>
      <c r="AB6641" s="370"/>
      <c r="AC6641" s="370"/>
      <c r="AD6641" s="370"/>
      <c r="AE6641" s="370"/>
      <c r="AF6641" s="370"/>
      <c r="AG6641" s="370"/>
      <c r="AH6641" s="370"/>
      <c r="AI6641" s="370"/>
      <c r="AJ6641" s="370"/>
      <c r="AK6641" s="370"/>
      <c r="AL6641" s="370"/>
      <c r="AM6641" s="370"/>
      <c r="AN6641" s="370"/>
      <c r="AO6641" s="370"/>
      <c r="AP6641" s="370"/>
      <c r="AQ6641" s="370"/>
      <c r="AR6641" s="370"/>
      <c r="AS6641" s="370"/>
      <c r="AT6641" s="370"/>
      <c r="AU6641" s="370"/>
      <c r="AV6641" s="370"/>
      <c r="AW6641" s="370"/>
      <c r="AX6641" s="370"/>
      <c r="AY6641" s="370"/>
    </row>
    <row r="6642" spans="1:51" s="369" customFormat="1" ht="12.75" customHeight="1" x14ac:dyDescent="0.25">
      <c r="A6642" s="417">
        <v>44302</v>
      </c>
      <c r="B6642" s="418" t="s">
        <v>379</v>
      </c>
      <c r="C6642" s="419" t="s">
        <v>428</v>
      </c>
      <c r="D6642" s="419" t="s">
        <v>3515</v>
      </c>
      <c r="E6642" s="419"/>
      <c r="F6642" s="420">
        <v>3.08</v>
      </c>
      <c r="G6642" s="421"/>
      <c r="H6642" s="421"/>
      <c r="I6642" s="380"/>
      <c r="J6642" s="370"/>
      <c r="K6642" s="370"/>
      <c r="L6642" s="370"/>
      <c r="M6642" s="370"/>
      <c r="N6642" s="370"/>
      <c r="O6642" s="370"/>
      <c r="P6642" s="370"/>
      <c r="Q6642" s="370"/>
      <c r="R6642" s="370"/>
      <c r="S6642" s="370"/>
      <c r="T6642" s="370"/>
      <c r="U6642" s="370"/>
      <c r="V6642" s="370"/>
      <c r="W6642" s="370"/>
      <c r="X6642" s="370"/>
      <c r="Y6642" s="370"/>
      <c r="Z6642" s="370"/>
      <c r="AA6642" s="370"/>
      <c r="AB6642" s="370"/>
      <c r="AC6642" s="370"/>
      <c r="AD6642" s="370"/>
      <c r="AE6642" s="370"/>
      <c r="AF6642" s="370"/>
      <c r="AG6642" s="370"/>
      <c r="AH6642" s="370"/>
      <c r="AI6642" s="370"/>
      <c r="AJ6642" s="370"/>
      <c r="AK6642" s="370"/>
      <c r="AL6642" s="370"/>
      <c r="AM6642" s="370"/>
      <c r="AN6642" s="370"/>
      <c r="AO6642" s="370"/>
      <c r="AP6642" s="370"/>
      <c r="AQ6642" s="370"/>
      <c r="AR6642" s="370"/>
      <c r="AS6642" s="370"/>
      <c r="AT6642" s="370"/>
      <c r="AU6642" s="370"/>
      <c r="AV6642" s="370"/>
      <c r="AW6642" s="370"/>
      <c r="AX6642" s="370"/>
      <c r="AY6642" s="370"/>
    </row>
    <row r="6643" spans="1:51" s="369" customFormat="1" ht="12.75" customHeight="1" x14ac:dyDescent="0.25">
      <c r="A6643" s="412">
        <v>44294</v>
      </c>
      <c r="B6643" s="413" t="s">
        <v>379</v>
      </c>
      <c r="C6643" s="414" t="s">
        <v>428</v>
      </c>
      <c r="D6643" s="414" t="s">
        <v>3515</v>
      </c>
      <c r="E6643" s="414"/>
      <c r="F6643" s="415">
        <v>110</v>
      </c>
      <c r="G6643" s="416"/>
      <c r="H6643" s="416"/>
      <c r="I6643" s="380"/>
      <c r="J6643" s="370"/>
      <c r="K6643" s="370"/>
      <c r="L6643" s="370"/>
      <c r="M6643" s="370"/>
      <c r="N6643" s="370"/>
      <c r="O6643" s="370"/>
      <c r="P6643" s="370"/>
      <c r="Q6643" s="370"/>
      <c r="R6643" s="370"/>
      <c r="S6643" s="370"/>
      <c r="T6643" s="370"/>
      <c r="U6643" s="370"/>
      <c r="V6643" s="370"/>
      <c r="W6643" s="370"/>
      <c r="X6643" s="370"/>
      <c r="Y6643" s="370"/>
      <c r="Z6643" s="370"/>
      <c r="AA6643" s="370"/>
      <c r="AB6643" s="370"/>
      <c r="AC6643" s="370"/>
      <c r="AD6643" s="370"/>
      <c r="AE6643" s="370"/>
      <c r="AF6643" s="370"/>
      <c r="AG6643" s="370"/>
      <c r="AH6643" s="370"/>
      <c r="AI6643" s="370"/>
      <c r="AJ6643" s="370"/>
      <c r="AK6643" s="370"/>
      <c r="AL6643" s="370"/>
      <c r="AM6643" s="370"/>
      <c r="AN6643" s="370"/>
      <c r="AO6643" s="370"/>
      <c r="AP6643" s="370"/>
      <c r="AQ6643" s="370"/>
      <c r="AR6643" s="370"/>
      <c r="AS6643" s="370"/>
      <c r="AT6643" s="370"/>
      <c r="AU6643" s="370"/>
      <c r="AV6643" s="370"/>
      <c r="AW6643" s="370"/>
      <c r="AX6643" s="370"/>
      <c r="AY6643" s="370"/>
    </row>
    <row r="6644" spans="1:51" s="369" customFormat="1" ht="12.75" customHeight="1" x14ac:dyDescent="0.25">
      <c r="A6644" s="417">
        <v>44302</v>
      </c>
      <c r="B6644" s="418" t="s">
        <v>379</v>
      </c>
      <c r="C6644" s="419" t="s">
        <v>428</v>
      </c>
      <c r="D6644" s="419" t="s">
        <v>3515</v>
      </c>
      <c r="E6644" s="419"/>
      <c r="F6644" s="420">
        <v>15</v>
      </c>
      <c r="G6644" s="421"/>
      <c r="H6644" s="421"/>
      <c r="I6644" s="380"/>
      <c r="J6644" s="370"/>
      <c r="K6644" s="370"/>
      <c r="L6644" s="370"/>
      <c r="M6644" s="370"/>
      <c r="N6644" s="370"/>
      <c r="O6644" s="370"/>
      <c r="P6644" s="370"/>
      <c r="Q6644" s="370"/>
      <c r="R6644" s="370"/>
      <c r="S6644" s="370"/>
      <c r="T6644" s="370"/>
      <c r="U6644" s="370"/>
      <c r="V6644" s="370"/>
      <c r="W6644" s="370"/>
      <c r="X6644" s="370"/>
      <c r="Y6644" s="370"/>
      <c r="Z6644" s="370"/>
      <c r="AA6644" s="370"/>
      <c r="AB6644" s="370"/>
      <c r="AC6644" s="370"/>
      <c r="AD6644" s="370"/>
      <c r="AE6644" s="370"/>
      <c r="AF6644" s="370"/>
      <c r="AG6644" s="370"/>
      <c r="AH6644" s="370"/>
      <c r="AI6644" s="370"/>
      <c r="AJ6644" s="370"/>
      <c r="AK6644" s="370"/>
      <c r="AL6644" s="370"/>
      <c r="AM6644" s="370"/>
      <c r="AN6644" s="370"/>
      <c r="AO6644" s="370"/>
      <c r="AP6644" s="370"/>
      <c r="AQ6644" s="370"/>
      <c r="AR6644" s="370"/>
      <c r="AS6644" s="370"/>
      <c r="AT6644" s="370"/>
      <c r="AU6644" s="370"/>
      <c r="AV6644" s="370"/>
      <c r="AW6644" s="370"/>
      <c r="AX6644" s="370"/>
      <c r="AY6644" s="370"/>
    </row>
    <row r="6645" spans="1:51" s="369" customFormat="1" ht="12.75" customHeight="1" x14ac:dyDescent="0.25">
      <c r="A6645" s="412">
        <v>44302</v>
      </c>
      <c r="B6645" s="413" t="s">
        <v>379</v>
      </c>
      <c r="C6645" s="414" t="s">
        <v>428</v>
      </c>
      <c r="D6645" s="414" t="s">
        <v>3515</v>
      </c>
      <c r="E6645" s="414"/>
      <c r="F6645" s="415">
        <v>15</v>
      </c>
      <c r="G6645" s="416"/>
      <c r="H6645" s="416"/>
      <c r="I6645" s="380"/>
      <c r="J6645" s="370"/>
      <c r="K6645" s="370"/>
      <c r="L6645" s="370"/>
      <c r="M6645" s="370"/>
      <c r="N6645" s="370"/>
      <c r="O6645" s="370"/>
      <c r="P6645" s="370"/>
      <c r="Q6645" s="370"/>
      <c r="R6645" s="370"/>
      <c r="S6645" s="370"/>
      <c r="T6645" s="370"/>
      <c r="U6645" s="370"/>
      <c r="V6645" s="370"/>
      <c r="W6645" s="370"/>
      <c r="X6645" s="370"/>
      <c r="Y6645" s="370"/>
      <c r="Z6645" s="370"/>
      <c r="AA6645" s="370"/>
      <c r="AB6645" s="370"/>
      <c r="AC6645" s="370"/>
      <c r="AD6645" s="370"/>
      <c r="AE6645" s="370"/>
      <c r="AF6645" s="370"/>
      <c r="AG6645" s="370"/>
      <c r="AH6645" s="370"/>
      <c r="AI6645" s="370"/>
      <c r="AJ6645" s="370"/>
      <c r="AK6645" s="370"/>
      <c r="AL6645" s="370"/>
      <c r="AM6645" s="370"/>
      <c r="AN6645" s="370"/>
      <c r="AO6645" s="370"/>
      <c r="AP6645" s="370"/>
      <c r="AQ6645" s="370"/>
      <c r="AR6645" s="370"/>
      <c r="AS6645" s="370"/>
      <c r="AT6645" s="370"/>
      <c r="AU6645" s="370"/>
      <c r="AV6645" s="370"/>
      <c r="AW6645" s="370"/>
      <c r="AX6645" s="370"/>
      <c r="AY6645" s="370"/>
    </row>
    <row r="6646" spans="1:51" s="369" customFormat="1" ht="12.75" customHeight="1" x14ac:dyDescent="0.25">
      <c r="A6646" s="417">
        <v>44312</v>
      </c>
      <c r="B6646" s="418" t="s">
        <v>379</v>
      </c>
      <c r="C6646" s="419" t="s">
        <v>428</v>
      </c>
      <c r="D6646" s="419" t="s">
        <v>3515</v>
      </c>
      <c r="E6646" s="419"/>
      <c r="F6646" s="420">
        <v>15</v>
      </c>
      <c r="G6646" s="421"/>
      <c r="H6646" s="421"/>
      <c r="I6646" s="380"/>
      <c r="J6646" s="370"/>
      <c r="K6646" s="370"/>
      <c r="L6646" s="370"/>
      <c r="M6646" s="370"/>
      <c r="N6646" s="370"/>
      <c r="O6646" s="370"/>
      <c r="P6646" s="370"/>
      <c r="Q6646" s="370"/>
      <c r="R6646" s="370"/>
      <c r="S6646" s="370"/>
      <c r="T6646" s="370"/>
      <c r="U6646" s="370"/>
      <c r="V6646" s="370"/>
      <c r="W6646" s="370"/>
      <c r="X6646" s="370"/>
      <c r="Y6646" s="370"/>
      <c r="Z6646" s="370"/>
      <c r="AA6646" s="370"/>
      <c r="AB6646" s="370"/>
      <c r="AC6646" s="370"/>
      <c r="AD6646" s="370"/>
      <c r="AE6646" s="370"/>
      <c r="AF6646" s="370"/>
      <c r="AG6646" s="370"/>
      <c r="AH6646" s="370"/>
      <c r="AI6646" s="370"/>
      <c r="AJ6646" s="370"/>
      <c r="AK6646" s="370"/>
      <c r="AL6646" s="370"/>
      <c r="AM6646" s="370"/>
      <c r="AN6646" s="370"/>
      <c r="AO6646" s="370"/>
      <c r="AP6646" s="370"/>
      <c r="AQ6646" s="370"/>
      <c r="AR6646" s="370"/>
      <c r="AS6646" s="370"/>
      <c r="AT6646" s="370"/>
      <c r="AU6646" s="370"/>
      <c r="AV6646" s="370"/>
      <c r="AW6646" s="370"/>
      <c r="AX6646" s="370"/>
      <c r="AY6646" s="370"/>
    </row>
    <row r="6647" spans="1:51" s="369" customFormat="1" ht="12.75" customHeight="1" x14ac:dyDescent="0.25">
      <c r="A6647" s="412">
        <v>44312</v>
      </c>
      <c r="B6647" s="413" t="s">
        <v>379</v>
      </c>
      <c r="C6647" s="414" t="s">
        <v>428</v>
      </c>
      <c r="D6647" s="414" t="s">
        <v>3515</v>
      </c>
      <c r="E6647" s="414"/>
      <c r="F6647" s="415">
        <v>15</v>
      </c>
      <c r="G6647" s="416"/>
      <c r="H6647" s="416"/>
      <c r="I6647" s="380"/>
      <c r="J6647" s="370"/>
      <c r="K6647" s="370"/>
      <c r="L6647" s="370"/>
      <c r="M6647" s="370"/>
      <c r="N6647" s="370"/>
      <c r="O6647" s="370"/>
      <c r="P6647" s="370"/>
      <c r="Q6647" s="370"/>
      <c r="R6647" s="370"/>
      <c r="S6647" s="370"/>
      <c r="T6647" s="370"/>
      <c r="U6647" s="370"/>
      <c r="V6647" s="370"/>
      <c r="W6647" s="370"/>
      <c r="X6647" s="370"/>
      <c r="Y6647" s="370"/>
      <c r="Z6647" s="370"/>
      <c r="AA6647" s="370"/>
      <c r="AB6647" s="370"/>
      <c r="AC6647" s="370"/>
      <c r="AD6647" s="370"/>
      <c r="AE6647" s="370"/>
      <c r="AF6647" s="370"/>
      <c r="AG6647" s="370"/>
      <c r="AH6647" s="370"/>
      <c r="AI6647" s="370"/>
      <c r="AJ6647" s="370"/>
      <c r="AK6647" s="370"/>
      <c r="AL6647" s="370"/>
      <c r="AM6647" s="370"/>
      <c r="AN6647" s="370"/>
      <c r="AO6647" s="370"/>
      <c r="AP6647" s="370"/>
      <c r="AQ6647" s="370"/>
      <c r="AR6647" s="370"/>
      <c r="AS6647" s="370"/>
      <c r="AT6647" s="370"/>
      <c r="AU6647" s="370"/>
      <c r="AV6647" s="370"/>
      <c r="AW6647" s="370"/>
      <c r="AX6647" s="370"/>
      <c r="AY6647" s="370"/>
    </row>
    <row r="6648" spans="1:51" s="369" customFormat="1" ht="12.75" customHeight="1" x14ac:dyDescent="0.25">
      <c r="A6648" s="417">
        <v>44316</v>
      </c>
      <c r="B6648" s="418" t="s">
        <v>379</v>
      </c>
      <c r="C6648" s="419" t="s">
        <v>3147</v>
      </c>
      <c r="D6648" s="419" t="s">
        <v>3515</v>
      </c>
      <c r="E6648" s="419"/>
      <c r="F6648" s="420">
        <v>100</v>
      </c>
      <c r="G6648" s="421"/>
      <c r="H6648" s="421"/>
      <c r="I6648" s="380"/>
      <c r="J6648" s="370"/>
      <c r="K6648" s="370"/>
      <c r="L6648" s="370"/>
      <c r="M6648" s="370"/>
      <c r="N6648" s="370"/>
      <c r="O6648" s="370"/>
      <c r="P6648" s="370"/>
      <c r="Q6648" s="370"/>
      <c r="R6648" s="370"/>
      <c r="S6648" s="370"/>
      <c r="T6648" s="370"/>
      <c r="U6648" s="370"/>
      <c r="V6648" s="370"/>
      <c r="W6648" s="370"/>
      <c r="X6648" s="370"/>
      <c r="Y6648" s="370"/>
      <c r="Z6648" s="370"/>
      <c r="AA6648" s="370"/>
      <c r="AB6648" s="370"/>
      <c r="AC6648" s="370"/>
      <c r="AD6648" s="370"/>
      <c r="AE6648" s="370"/>
      <c r="AF6648" s="370"/>
      <c r="AG6648" s="370"/>
      <c r="AH6648" s="370"/>
      <c r="AI6648" s="370"/>
      <c r="AJ6648" s="370"/>
      <c r="AK6648" s="370"/>
      <c r="AL6648" s="370"/>
      <c r="AM6648" s="370"/>
      <c r="AN6648" s="370"/>
      <c r="AO6648" s="370"/>
      <c r="AP6648" s="370"/>
      <c r="AQ6648" s="370"/>
      <c r="AR6648" s="370"/>
      <c r="AS6648" s="370"/>
      <c r="AT6648" s="370"/>
      <c r="AU6648" s="370"/>
      <c r="AV6648" s="370"/>
      <c r="AW6648" s="370"/>
      <c r="AX6648" s="370"/>
      <c r="AY6648" s="370"/>
    </row>
    <row r="6649" spans="1:51" s="369" customFormat="1" ht="12.75" customHeight="1" x14ac:dyDescent="0.25">
      <c r="A6649" s="412">
        <v>44286</v>
      </c>
      <c r="B6649" s="413" t="s">
        <v>379</v>
      </c>
      <c r="C6649" s="414" t="s">
        <v>430</v>
      </c>
      <c r="D6649" s="414" t="s">
        <v>3515</v>
      </c>
      <c r="E6649" s="414"/>
      <c r="F6649" s="415">
        <v>83.747</v>
      </c>
      <c r="G6649" s="416"/>
      <c r="H6649" s="416"/>
      <c r="I6649" s="380"/>
      <c r="J6649" s="370"/>
      <c r="K6649" s="370"/>
      <c r="L6649" s="370"/>
      <c r="M6649" s="370"/>
      <c r="N6649" s="370"/>
      <c r="O6649" s="370"/>
      <c r="P6649" s="370"/>
      <c r="Q6649" s="370"/>
      <c r="R6649" s="370"/>
      <c r="S6649" s="370"/>
      <c r="T6649" s="370"/>
      <c r="U6649" s="370"/>
      <c r="V6649" s="370"/>
      <c r="W6649" s="370"/>
      <c r="X6649" s="370"/>
      <c r="Y6649" s="370"/>
      <c r="Z6649" s="370"/>
      <c r="AA6649" s="370"/>
      <c r="AB6649" s="370"/>
      <c r="AC6649" s="370"/>
      <c r="AD6649" s="370"/>
      <c r="AE6649" s="370"/>
      <c r="AF6649" s="370"/>
      <c r="AG6649" s="370"/>
      <c r="AH6649" s="370"/>
      <c r="AI6649" s="370"/>
      <c r="AJ6649" s="370"/>
      <c r="AK6649" s="370"/>
      <c r="AL6649" s="370"/>
      <c r="AM6649" s="370"/>
      <c r="AN6649" s="370"/>
      <c r="AO6649" s="370"/>
      <c r="AP6649" s="370"/>
      <c r="AQ6649" s="370"/>
      <c r="AR6649" s="370"/>
      <c r="AS6649" s="370"/>
      <c r="AT6649" s="370"/>
      <c r="AU6649" s="370"/>
      <c r="AV6649" s="370"/>
      <c r="AW6649" s="370"/>
      <c r="AX6649" s="370"/>
      <c r="AY6649" s="370"/>
    </row>
    <row r="6650" spans="1:51" s="369" customFormat="1" ht="12.75" customHeight="1" x14ac:dyDescent="0.25">
      <c r="A6650" s="417">
        <v>44319</v>
      </c>
      <c r="B6650" s="418" t="s">
        <v>379</v>
      </c>
      <c r="C6650" s="419" t="s">
        <v>394</v>
      </c>
      <c r="D6650" s="419" t="s">
        <v>3515</v>
      </c>
      <c r="E6650" s="419"/>
      <c r="F6650" s="420">
        <v>15.4</v>
      </c>
      <c r="G6650" s="421"/>
      <c r="H6650" s="421"/>
      <c r="I6650" s="380"/>
      <c r="J6650" s="370"/>
      <c r="K6650" s="370"/>
      <c r="L6650" s="370"/>
      <c r="M6650" s="370"/>
      <c r="N6650" s="370"/>
      <c r="O6650" s="370"/>
      <c r="P6650" s="370"/>
      <c r="Q6650" s="370"/>
      <c r="R6650" s="370"/>
      <c r="S6650" s="370"/>
      <c r="T6650" s="370"/>
      <c r="U6650" s="370"/>
      <c r="V6650" s="370"/>
      <c r="W6650" s="370"/>
      <c r="X6650" s="370"/>
      <c r="Y6650" s="370"/>
      <c r="Z6650" s="370"/>
      <c r="AA6650" s="370"/>
      <c r="AB6650" s="370"/>
      <c r="AC6650" s="370"/>
      <c r="AD6650" s="370"/>
      <c r="AE6650" s="370"/>
      <c r="AF6650" s="370"/>
      <c r="AG6650" s="370"/>
      <c r="AH6650" s="370"/>
      <c r="AI6650" s="370"/>
      <c r="AJ6650" s="370"/>
      <c r="AK6650" s="370"/>
      <c r="AL6650" s="370"/>
      <c r="AM6650" s="370"/>
      <c r="AN6650" s="370"/>
      <c r="AO6650" s="370"/>
      <c r="AP6650" s="370"/>
      <c r="AQ6650" s="370"/>
      <c r="AR6650" s="370"/>
      <c r="AS6650" s="370"/>
      <c r="AT6650" s="370"/>
      <c r="AU6650" s="370"/>
      <c r="AV6650" s="370"/>
      <c r="AW6650" s="370"/>
      <c r="AX6650" s="370"/>
      <c r="AY6650" s="370"/>
    </row>
    <row r="6651" spans="1:51" s="369" customFormat="1" ht="12.75" customHeight="1" x14ac:dyDescent="0.25">
      <c r="A6651" s="412">
        <v>44327</v>
      </c>
      <c r="B6651" s="413" t="s">
        <v>379</v>
      </c>
      <c r="C6651" s="414" t="s">
        <v>428</v>
      </c>
      <c r="D6651" s="414" t="s">
        <v>3515</v>
      </c>
      <c r="E6651" s="414"/>
      <c r="F6651" s="415">
        <v>80.099999999999994</v>
      </c>
      <c r="G6651" s="416"/>
      <c r="H6651" s="416"/>
      <c r="I6651" s="380"/>
      <c r="J6651" s="370"/>
      <c r="K6651" s="370"/>
      <c r="L6651" s="370"/>
      <c r="M6651" s="370"/>
      <c r="N6651" s="370"/>
      <c r="O6651" s="370"/>
      <c r="P6651" s="370"/>
      <c r="Q6651" s="370"/>
      <c r="R6651" s="370"/>
      <c r="S6651" s="370"/>
      <c r="T6651" s="370"/>
      <c r="U6651" s="370"/>
      <c r="V6651" s="370"/>
      <c r="W6651" s="370"/>
      <c r="X6651" s="370"/>
      <c r="Y6651" s="370"/>
      <c r="Z6651" s="370"/>
      <c r="AA6651" s="370"/>
      <c r="AB6651" s="370"/>
      <c r="AC6651" s="370"/>
      <c r="AD6651" s="370"/>
      <c r="AE6651" s="370"/>
      <c r="AF6651" s="370"/>
      <c r="AG6651" s="370"/>
      <c r="AH6651" s="370"/>
      <c r="AI6651" s="370"/>
      <c r="AJ6651" s="370"/>
      <c r="AK6651" s="370"/>
      <c r="AL6651" s="370"/>
      <c r="AM6651" s="370"/>
      <c r="AN6651" s="370"/>
      <c r="AO6651" s="370"/>
      <c r="AP6651" s="370"/>
      <c r="AQ6651" s="370"/>
      <c r="AR6651" s="370"/>
      <c r="AS6651" s="370"/>
      <c r="AT6651" s="370"/>
      <c r="AU6651" s="370"/>
      <c r="AV6651" s="370"/>
      <c r="AW6651" s="370"/>
      <c r="AX6651" s="370"/>
      <c r="AY6651" s="370"/>
    </row>
    <row r="6652" spans="1:51" s="369" customFormat="1" ht="12.75" customHeight="1" x14ac:dyDescent="0.25">
      <c r="A6652" s="417">
        <v>44354</v>
      </c>
      <c r="B6652" s="418" t="s">
        <v>379</v>
      </c>
      <c r="C6652" s="419" t="s">
        <v>394</v>
      </c>
      <c r="D6652" s="419" t="s">
        <v>3515</v>
      </c>
      <c r="E6652" s="419"/>
      <c r="F6652" s="420">
        <v>63.347999999999999</v>
      </c>
      <c r="G6652" s="421"/>
      <c r="H6652" s="421"/>
      <c r="I6652" s="380"/>
      <c r="J6652" s="370"/>
      <c r="K6652" s="370"/>
      <c r="L6652" s="370"/>
      <c r="M6652" s="370"/>
      <c r="N6652" s="370"/>
      <c r="O6652" s="370"/>
      <c r="P6652" s="370"/>
      <c r="Q6652" s="370"/>
      <c r="R6652" s="370"/>
      <c r="S6652" s="370"/>
      <c r="T6652" s="370"/>
      <c r="U6652" s="370"/>
      <c r="V6652" s="370"/>
      <c r="W6652" s="370"/>
      <c r="X6652" s="370"/>
      <c r="Y6652" s="370"/>
      <c r="Z6652" s="370"/>
      <c r="AA6652" s="370"/>
      <c r="AB6652" s="370"/>
      <c r="AC6652" s="370"/>
      <c r="AD6652" s="370"/>
      <c r="AE6652" s="370"/>
      <c r="AF6652" s="370"/>
      <c r="AG6652" s="370"/>
      <c r="AH6652" s="370"/>
      <c r="AI6652" s="370"/>
      <c r="AJ6652" s="370"/>
      <c r="AK6652" s="370"/>
      <c r="AL6652" s="370"/>
      <c r="AM6652" s="370"/>
      <c r="AN6652" s="370"/>
      <c r="AO6652" s="370"/>
      <c r="AP6652" s="370"/>
      <c r="AQ6652" s="370"/>
      <c r="AR6652" s="370"/>
      <c r="AS6652" s="370"/>
      <c r="AT6652" s="370"/>
      <c r="AU6652" s="370"/>
      <c r="AV6652" s="370"/>
      <c r="AW6652" s="370"/>
      <c r="AX6652" s="370"/>
      <c r="AY6652" s="370"/>
    </row>
    <row r="6653" spans="1:51" s="369" customFormat="1" ht="12.75" customHeight="1" x14ac:dyDescent="0.25">
      <c r="A6653" s="412">
        <v>44384</v>
      </c>
      <c r="B6653" s="413" t="s">
        <v>379</v>
      </c>
      <c r="C6653" s="414" t="s">
        <v>428</v>
      </c>
      <c r="D6653" s="414" t="s">
        <v>3515</v>
      </c>
      <c r="E6653" s="414"/>
      <c r="F6653" s="415">
        <v>82.5</v>
      </c>
      <c r="G6653" s="416"/>
      <c r="H6653" s="416"/>
      <c r="I6653" s="380"/>
      <c r="J6653" s="370"/>
      <c r="K6653" s="370"/>
      <c r="L6653" s="370"/>
      <c r="M6653" s="370"/>
      <c r="N6653" s="370"/>
      <c r="O6653" s="370"/>
      <c r="P6653" s="370"/>
      <c r="Q6653" s="370"/>
      <c r="R6653" s="370"/>
      <c r="S6653" s="370"/>
      <c r="T6653" s="370"/>
      <c r="U6653" s="370"/>
      <c r="V6653" s="370"/>
      <c r="W6653" s="370"/>
      <c r="X6653" s="370"/>
      <c r="Y6653" s="370"/>
      <c r="Z6653" s="370"/>
      <c r="AA6653" s="370"/>
      <c r="AB6653" s="370"/>
      <c r="AC6653" s="370"/>
      <c r="AD6653" s="370"/>
      <c r="AE6653" s="370"/>
      <c r="AF6653" s="370"/>
      <c r="AG6653" s="370"/>
      <c r="AH6653" s="370"/>
      <c r="AI6653" s="370"/>
      <c r="AJ6653" s="370"/>
      <c r="AK6653" s="370"/>
      <c r="AL6653" s="370"/>
      <c r="AM6653" s="370"/>
      <c r="AN6653" s="370"/>
      <c r="AO6653" s="370"/>
      <c r="AP6653" s="370"/>
      <c r="AQ6653" s="370"/>
      <c r="AR6653" s="370"/>
      <c r="AS6653" s="370"/>
      <c r="AT6653" s="370"/>
      <c r="AU6653" s="370"/>
      <c r="AV6653" s="370"/>
      <c r="AW6653" s="370"/>
      <c r="AX6653" s="370"/>
      <c r="AY6653" s="370"/>
    </row>
    <row r="6654" spans="1:51" s="369" customFormat="1" ht="12.75" customHeight="1" x14ac:dyDescent="0.25">
      <c r="A6654" s="417">
        <v>44384</v>
      </c>
      <c r="B6654" s="418" t="s">
        <v>379</v>
      </c>
      <c r="C6654" s="419" t="s">
        <v>428</v>
      </c>
      <c r="D6654" s="419" t="s">
        <v>3515</v>
      </c>
      <c r="E6654" s="419"/>
      <c r="F6654" s="420">
        <v>82.5</v>
      </c>
      <c r="G6654" s="421"/>
      <c r="H6654" s="421"/>
      <c r="I6654" s="380"/>
      <c r="J6654" s="370"/>
      <c r="K6654" s="370"/>
      <c r="L6654" s="370"/>
      <c r="M6654" s="370"/>
      <c r="N6654" s="370"/>
      <c r="O6654" s="370"/>
      <c r="P6654" s="370"/>
      <c r="Q6654" s="370"/>
      <c r="R6654" s="370"/>
      <c r="S6654" s="370"/>
      <c r="T6654" s="370"/>
      <c r="U6654" s="370"/>
      <c r="V6654" s="370"/>
      <c r="W6654" s="370"/>
      <c r="X6654" s="370"/>
      <c r="Y6654" s="370"/>
      <c r="Z6654" s="370"/>
      <c r="AA6654" s="370"/>
      <c r="AB6654" s="370"/>
      <c r="AC6654" s="370"/>
      <c r="AD6654" s="370"/>
      <c r="AE6654" s="370"/>
      <c r="AF6654" s="370"/>
      <c r="AG6654" s="370"/>
      <c r="AH6654" s="370"/>
      <c r="AI6654" s="370"/>
      <c r="AJ6654" s="370"/>
      <c r="AK6654" s="370"/>
      <c r="AL6654" s="370"/>
      <c r="AM6654" s="370"/>
      <c r="AN6654" s="370"/>
      <c r="AO6654" s="370"/>
      <c r="AP6654" s="370"/>
      <c r="AQ6654" s="370"/>
      <c r="AR6654" s="370"/>
      <c r="AS6654" s="370"/>
      <c r="AT6654" s="370"/>
      <c r="AU6654" s="370"/>
      <c r="AV6654" s="370"/>
      <c r="AW6654" s="370"/>
      <c r="AX6654" s="370"/>
      <c r="AY6654" s="370"/>
    </row>
    <row r="6655" spans="1:51" s="369" customFormat="1" ht="12.75" customHeight="1" x14ac:dyDescent="0.25">
      <c r="A6655" s="412">
        <v>44286</v>
      </c>
      <c r="B6655" s="413" t="s">
        <v>379</v>
      </c>
      <c r="C6655" s="414" t="s">
        <v>529</v>
      </c>
      <c r="D6655" s="414" t="s">
        <v>3515</v>
      </c>
      <c r="E6655" s="414"/>
      <c r="F6655" s="415">
        <v>7.28</v>
      </c>
      <c r="G6655" s="416"/>
      <c r="H6655" s="416"/>
      <c r="I6655" s="380"/>
      <c r="J6655" s="370"/>
      <c r="K6655" s="370"/>
      <c r="L6655" s="370"/>
      <c r="M6655" s="370"/>
      <c r="N6655" s="370"/>
      <c r="O6655" s="370"/>
      <c r="P6655" s="370"/>
      <c r="Q6655" s="370"/>
      <c r="R6655" s="370"/>
      <c r="S6655" s="370"/>
      <c r="T6655" s="370"/>
      <c r="U6655" s="370"/>
      <c r="V6655" s="370"/>
      <c r="W6655" s="370"/>
      <c r="X6655" s="370"/>
      <c r="Y6655" s="370"/>
      <c r="Z6655" s="370"/>
      <c r="AA6655" s="370"/>
      <c r="AB6655" s="370"/>
      <c r="AC6655" s="370"/>
      <c r="AD6655" s="370"/>
      <c r="AE6655" s="370"/>
      <c r="AF6655" s="370"/>
      <c r="AG6655" s="370"/>
      <c r="AH6655" s="370"/>
      <c r="AI6655" s="370"/>
      <c r="AJ6655" s="370"/>
      <c r="AK6655" s="370"/>
      <c r="AL6655" s="370"/>
      <c r="AM6655" s="370"/>
      <c r="AN6655" s="370"/>
      <c r="AO6655" s="370"/>
      <c r="AP6655" s="370"/>
      <c r="AQ6655" s="370"/>
      <c r="AR6655" s="370"/>
      <c r="AS6655" s="370"/>
      <c r="AT6655" s="370"/>
      <c r="AU6655" s="370"/>
      <c r="AV6655" s="370"/>
      <c r="AW6655" s="370"/>
      <c r="AX6655" s="370"/>
      <c r="AY6655" s="370"/>
    </row>
    <row r="6656" spans="1:51" s="369" customFormat="1" ht="12.75" customHeight="1" x14ac:dyDescent="0.25">
      <c r="A6656" s="417">
        <v>44286</v>
      </c>
      <c r="B6656" s="418" t="s">
        <v>379</v>
      </c>
      <c r="C6656" s="419" t="s">
        <v>529</v>
      </c>
      <c r="D6656" s="419" t="s">
        <v>3515</v>
      </c>
      <c r="E6656" s="419"/>
      <c r="F6656" s="420">
        <v>3.12</v>
      </c>
      <c r="G6656" s="421"/>
      <c r="H6656" s="421"/>
      <c r="I6656" s="380"/>
      <c r="J6656" s="370"/>
      <c r="K6656" s="370"/>
      <c r="L6656" s="370"/>
      <c r="M6656" s="370"/>
      <c r="N6656" s="370"/>
      <c r="O6656" s="370"/>
      <c r="P6656" s="370"/>
      <c r="Q6656" s="370"/>
      <c r="R6656" s="370"/>
      <c r="S6656" s="370"/>
      <c r="T6656" s="370"/>
      <c r="U6656" s="370"/>
      <c r="V6656" s="370"/>
      <c r="W6656" s="370"/>
      <c r="X6656" s="370"/>
      <c r="Y6656" s="370"/>
      <c r="Z6656" s="370"/>
      <c r="AA6656" s="370"/>
      <c r="AB6656" s="370"/>
      <c r="AC6656" s="370"/>
      <c r="AD6656" s="370"/>
      <c r="AE6656" s="370"/>
      <c r="AF6656" s="370"/>
      <c r="AG6656" s="370"/>
      <c r="AH6656" s="370"/>
      <c r="AI6656" s="370"/>
      <c r="AJ6656" s="370"/>
      <c r="AK6656" s="370"/>
      <c r="AL6656" s="370"/>
      <c r="AM6656" s="370"/>
      <c r="AN6656" s="370"/>
      <c r="AO6656" s="370"/>
      <c r="AP6656" s="370"/>
      <c r="AQ6656" s="370"/>
      <c r="AR6656" s="370"/>
      <c r="AS6656" s="370"/>
      <c r="AT6656" s="370"/>
      <c r="AU6656" s="370"/>
      <c r="AV6656" s="370"/>
      <c r="AW6656" s="370"/>
      <c r="AX6656" s="370"/>
      <c r="AY6656" s="370"/>
    </row>
    <row r="6657" spans="1:51" s="369" customFormat="1" ht="12.75" customHeight="1" x14ac:dyDescent="0.25">
      <c r="A6657" s="412">
        <v>44295</v>
      </c>
      <c r="B6657" s="413" t="s">
        <v>379</v>
      </c>
      <c r="C6657" s="414" t="s">
        <v>428</v>
      </c>
      <c r="D6657" s="414" t="s">
        <v>3515</v>
      </c>
      <c r="E6657" s="414"/>
      <c r="F6657" s="415">
        <v>10.8863694901082</v>
      </c>
      <c r="G6657" s="416"/>
      <c r="H6657" s="416"/>
      <c r="I6657" s="380"/>
      <c r="J6657" s="370"/>
      <c r="K6657" s="370"/>
      <c r="L6657" s="370"/>
      <c r="M6657" s="370"/>
      <c r="N6657" s="370"/>
      <c r="O6657" s="370"/>
      <c r="P6657" s="370"/>
      <c r="Q6657" s="370"/>
      <c r="R6657" s="370"/>
      <c r="S6657" s="370"/>
      <c r="T6657" s="370"/>
      <c r="U6657" s="370"/>
      <c r="V6657" s="370"/>
      <c r="W6657" s="370"/>
      <c r="X6657" s="370"/>
      <c r="Y6657" s="370"/>
      <c r="Z6657" s="370"/>
      <c r="AA6657" s="370"/>
      <c r="AB6657" s="370"/>
      <c r="AC6657" s="370"/>
      <c r="AD6657" s="370"/>
      <c r="AE6657" s="370"/>
      <c r="AF6657" s="370"/>
      <c r="AG6657" s="370"/>
      <c r="AH6657" s="370"/>
      <c r="AI6657" s="370"/>
      <c r="AJ6657" s="370"/>
      <c r="AK6657" s="370"/>
      <c r="AL6657" s="370"/>
      <c r="AM6657" s="370"/>
      <c r="AN6657" s="370"/>
      <c r="AO6657" s="370"/>
      <c r="AP6657" s="370"/>
      <c r="AQ6657" s="370"/>
      <c r="AR6657" s="370"/>
      <c r="AS6657" s="370"/>
      <c r="AT6657" s="370"/>
      <c r="AU6657" s="370"/>
      <c r="AV6657" s="370"/>
      <c r="AW6657" s="370"/>
      <c r="AX6657" s="370"/>
      <c r="AY6657" s="370"/>
    </row>
    <row r="6658" spans="1:51" s="369" customFormat="1" ht="12.75" customHeight="1" x14ac:dyDescent="0.25">
      <c r="A6658" s="417">
        <v>44309</v>
      </c>
      <c r="B6658" s="418" t="s">
        <v>379</v>
      </c>
      <c r="C6658" s="419" t="s">
        <v>2101</v>
      </c>
      <c r="D6658" s="419" t="s">
        <v>3515</v>
      </c>
      <c r="E6658" s="419"/>
      <c r="F6658" s="420">
        <v>400</v>
      </c>
      <c r="G6658" s="421"/>
      <c r="H6658" s="421"/>
      <c r="I6658" s="380"/>
      <c r="J6658" s="370"/>
      <c r="K6658" s="370"/>
      <c r="L6658" s="370"/>
      <c r="M6658" s="370"/>
      <c r="N6658" s="370"/>
      <c r="O6658" s="370"/>
      <c r="P6658" s="370"/>
      <c r="Q6658" s="370"/>
      <c r="R6658" s="370"/>
      <c r="S6658" s="370"/>
      <c r="T6658" s="370"/>
      <c r="U6658" s="370"/>
      <c r="V6658" s="370"/>
      <c r="W6658" s="370"/>
      <c r="X6658" s="370"/>
      <c r="Y6658" s="370"/>
      <c r="Z6658" s="370"/>
      <c r="AA6658" s="370"/>
      <c r="AB6658" s="370"/>
      <c r="AC6658" s="370"/>
      <c r="AD6658" s="370"/>
      <c r="AE6658" s="370"/>
      <c r="AF6658" s="370"/>
      <c r="AG6658" s="370"/>
      <c r="AH6658" s="370"/>
      <c r="AI6658" s="370"/>
      <c r="AJ6658" s="370"/>
      <c r="AK6658" s="370"/>
      <c r="AL6658" s="370"/>
      <c r="AM6658" s="370"/>
      <c r="AN6658" s="370"/>
      <c r="AO6658" s="370"/>
      <c r="AP6658" s="370"/>
      <c r="AQ6658" s="370"/>
      <c r="AR6658" s="370"/>
      <c r="AS6658" s="370"/>
      <c r="AT6658" s="370"/>
      <c r="AU6658" s="370"/>
      <c r="AV6658" s="370"/>
      <c r="AW6658" s="370"/>
      <c r="AX6658" s="370"/>
      <c r="AY6658" s="370"/>
    </row>
    <row r="6659" spans="1:51" s="369" customFormat="1" ht="12.75" customHeight="1" x14ac:dyDescent="0.25">
      <c r="A6659" s="412">
        <v>44312</v>
      </c>
      <c r="B6659" s="413" t="s">
        <v>379</v>
      </c>
      <c r="C6659" s="414" t="s">
        <v>2101</v>
      </c>
      <c r="D6659" s="414" t="s">
        <v>3515</v>
      </c>
      <c r="E6659" s="414"/>
      <c r="F6659" s="415">
        <v>200</v>
      </c>
      <c r="G6659" s="416"/>
      <c r="H6659" s="416"/>
      <c r="I6659" s="380"/>
      <c r="J6659" s="370"/>
      <c r="K6659" s="370"/>
      <c r="L6659" s="370"/>
      <c r="M6659" s="370"/>
      <c r="N6659" s="370"/>
      <c r="O6659" s="370"/>
      <c r="P6659" s="370"/>
      <c r="Q6659" s="370"/>
      <c r="R6659" s="370"/>
      <c r="S6659" s="370"/>
      <c r="T6659" s="370"/>
      <c r="U6659" s="370"/>
      <c r="V6659" s="370"/>
      <c r="W6659" s="370"/>
      <c r="X6659" s="370"/>
      <c r="Y6659" s="370"/>
      <c r="Z6659" s="370"/>
      <c r="AA6659" s="370"/>
      <c r="AB6659" s="370"/>
      <c r="AC6659" s="370"/>
      <c r="AD6659" s="370"/>
      <c r="AE6659" s="370"/>
      <c r="AF6659" s="370"/>
      <c r="AG6659" s="370"/>
      <c r="AH6659" s="370"/>
      <c r="AI6659" s="370"/>
      <c r="AJ6659" s="370"/>
      <c r="AK6659" s="370"/>
      <c r="AL6659" s="370"/>
      <c r="AM6659" s="370"/>
      <c r="AN6659" s="370"/>
      <c r="AO6659" s="370"/>
      <c r="AP6659" s="370"/>
      <c r="AQ6659" s="370"/>
      <c r="AR6659" s="370"/>
      <c r="AS6659" s="370"/>
      <c r="AT6659" s="370"/>
      <c r="AU6659" s="370"/>
      <c r="AV6659" s="370"/>
      <c r="AW6659" s="370"/>
      <c r="AX6659" s="370"/>
      <c r="AY6659" s="370"/>
    </row>
    <row r="6660" spans="1:51" s="369" customFormat="1" ht="12.75" customHeight="1" x14ac:dyDescent="0.25">
      <c r="A6660" s="417">
        <v>44291</v>
      </c>
      <c r="B6660" s="418" t="s">
        <v>379</v>
      </c>
      <c r="C6660" s="419" t="s">
        <v>2715</v>
      </c>
      <c r="D6660" s="419" t="s">
        <v>3515</v>
      </c>
      <c r="E6660" s="419"/>
      <c r="F6660" s="420">
        <v>11.5</v>
      </c>
      <c r="G6660" s="421"/>
      <c r="H6660" s="421"/>
      <c r="I6660" s="380"/>
      <c r="J6660" s="370"/>
      <c r="K6660" s="370"/>
      <c r="L6660" s="370"/>
      <c r="M6660" s="370"/>
      <c r="N6660" s="370"/>
      <c r="O6660" s="370"/>
      <c r="P6660" s="370"/>
      <c r="Q6660" s="370"/>
      <c r="R6660" s="370"/>
      <c r="S6660" s="370"/>
      <c r="T6660" s="370"/>
      <c r="U6660" s="370"/>
      <c r="V6660" s="370"/>
      <c r="W6660" s="370"/>
      <c r="X6660" s="370"/>
      <c r="Y6660" s="370"/>
      <c r="Z6660" s="370"/>
      <c r="AA6660" s="370"/>
      <c r="AB6660" s="370"/>
      <c r="AC6660" s="370"/>
      <c r="AD6660" s="370"/>
      <c r="AE6660" s="370"/>
      <c r="AF6660" s="370"/>
      <c r="AG6660" s="370"/>
      <c r="AH6660" s="370"/>
      <c r="AI6660" s="370"/>
      <c r="AJ6660" s="370"/>
      <c r="AK6660" s="370"/>
      <c r="AL6660" s="370"/>
      <c r="AM6660" s="370"/>
      <c r="AN6660" s="370"/>
      <c r="AO6660" s="370"/>
      <c r="AP6660" s="370"/>
      <c r="AQ6660" s="370"/>
      <c r="AR6660" s="370"/>
      <c r="AS6660" s="370"/>
      <c r="AT6660" s="370"/>
      <c r="AU6660" s="370"/>
      <c r="AV6660" s="370"/>
      <c r="AW6660" s="370"/>
      <c r="AX6660" s="370"/>
      <c r="AY6660" s="370"/>
    </row>
    <row r="6661" spans="1:51" s="369" customFormat="1" ht="12.75" customHeight="1" x14ac:dyDescent="0.25">
      <c r="A6661" s="412">
        <v>44291</v>
      </c>
      <c r="B6661" s="413" t="s">
        <v>379</v>
      </c>
      <c r="C6661" s="414" t="s">
        <v>2715</v>
      </c>
      <c r="D6661" s="414" t="s">
        <v>3515</v>
      </c>
      <c r="E6661" s="414"/>
      <c r="F6661" s="415">
        <v>41.5</v>
      </c>
      <c r="G6661" s="416"/>
      <c r="H6661" s="416"/>
      <c r="I6661" s="380"/>
      <c r="J6661" s="370"/>
      <c r="K6661" s="370"/>
      <c r="L6661" s="370"/>
      <c r="M6661" s="370"/>
      <c r="N6661" s="370"/>
      <c r="O6661" s="370"/>
      <c r="P6661" s="370"/>
      <c r="Q6661" s="370"/>
      <c r="R6661" s="370"/>
      <c r="S6661" s="370"/>
      <c r="T6661" s="370"/>
      <c r="U6661" s="370"/>
      <c r="V6661" s="370"/>
      <c r="W6661" s="370"/>
      <c r="X6661" s="370"/>
      <c r="Y6661" s="370"/>
      <c r="Z6661" s="370"/>
      <c r="AA6661" s="370"/>
      <c r="AB6661" s="370"/>
      <c r="AC6661" s="370"/>
      <c r="AD6661" s="370"/>
      <c r="AE6661" s="370"/>
      <c r="AF6661" s="370"/>
      <c r="AG6661" s="370"/>
      <c r="AH6661" s="370"/>
      <c r="AI6661" s="370"/>
      <c r="AJ6661" s="370"/>
      <c r="AK6661" s="370"/>
      <c r="AL6661" s="370"/>
      <c r="AM6661" s="370"/>
      <c r="AN6661" s="370"/>
      <c r="AO6661" s="370"/>
      <c r="AP6661" s="370"/>
      <c r="AQ6661" s="370"/>
      <c r="AR6661" s="370"/>
      <c r="AS6661" s="370"/>
      <c r="AT6661" s="370"/>
      <c r="AU6661" s="370"/>
      <c r="AV6661" s="370"/>
      <c r="AW6661" s="370"/>
      <c r="AX6661" s="370"/>
      <c r="AY6661" s="370"/>
    </row>
    <row r="6662" spans="1:51" s="369" customFormat="1" ht="12.75" customHeight="1" x14ac:dyDescent="0.25">
      <c r="A6662" s="417">
        <v>44298</v>
      </c>
      <c r="B6662" s="418" t="s">
        <v>379</v>
      </c>
      <c r="C6662" s="419" t="s">
        <v>2717</v>
      </c>
      <c r="D6662" s="419" t="s">
        <v>3515</v>
      </c>
      <c r="E6662" s="419"/>
      <c r="F6662" s="420">
        <v>13.62</v>
      </c>
      <c r="G6662" s="421"/>
      <c r="H6662" s="421"/>
      <c r="I6662" s="380"/>
      <c r="J6662" s="370"/>
      <c r="K6662" s="370"/>
      <c r="L6662" s="370"/>
      <c r="M6662" s="370"/>
      <c r="N6662" s="370"/>
      <c r="O6662" s="370"/>
      <c r="P6662" s="370"/>
      <c r="Q6662" s="370"/>
      <c r="R6662" s="370"/>
      <c r="S6662" s="370"/>
      <c r="T6662" s="370"/>
      <c r="U6662" s="370"/>
      <c r="V6662" s="370"/>
      <c r="W6662" s="370"/>
      <c r="X6662" s="370"/>
      <c r="Y6662" s="370"/>
      <c r="Z6662" s="370"/>
      <c r="AA6662" s="370"/>
      <c r="AB6662" s="370"/>
      <c r="AC6662" s="370"/>
      <c r="AD6662" s="370"/>
      <c r="AE6662" s="370"/>
      <c r="AF6662" s="370"/>
      <c r="AG6662" s="370"/>
      <c r="AH6662" s="370"/>
      <c r="AI6662" s="370"/>
      <c r="AJ6662" s="370"/>
      <c r="AK6662" s="370"/>
      <c r="AL6662" s="370"/>
      <c r="AM6662" s="370"/>
      <c r="AN6662" s="370"/>
      <c r="AO6662" s="370"/>
      <c r="AP6662" s="370"/>
      <c r="AQ6662" s="370"/>
      <c r="AR6662" s="370"/>
      <c r="AS6662" s="370"/>
      <c r="AT6662" s="370"/>
      <c r="AU6662" s="370"/>
      <c r="AV6662" s="370"/>
      <c r="AW6662" s="370"/>
      <c r="AX6662" s="370"/>
      <c r="AY6662" s="370"/>
    </row>
    <row r="6663" spans="1:51" s="369" customFormat="1" ht="12.75" customHeight="1" x14ac:dyDescent="0.25">
      <c r="A6663" s="412">
        <v>44298</v>
      </c>
      <c r="B6663" s="413" t="s">
        <v>379</v>
      </c>
      <c r="C6663" s="414" t="s">
        <v>2717</v>
      </c>
      <c r="D6663" s="414" t="s">
        <v>3515</v>
      </c>
      <c r="E6663" s="414"/>
      <c r="F6663" s="415">
        <v>6</v>
      </c>
      <c r="G6663" s="416"/>
      <c r="H6663" s="416"/>
      <c r="I6663" s="380"/>
      <c r="J6663" s="370"/>
      <c r="K6663" s="370"/>
      <c r="L6663" s="370"/>
      <c r="M6663" s="370"/>
      <c r="N6663" s="370"/>
      <c r="O6663" s="370"/>
      <c r="P6663" s="370"/>
      <c r="Q6663" s="370"/>
      <c r="R6663" s="370"/>
      <c r="S6663" s="370"/>
      <c r="T6663" s="370"/>
      <c r="U6663" s="370"/>
      <c r="V6663" s="370"/>
      <c r="W6663" s="370"/>
      <c r="X6663" s="370"/>
      <c r="Y6663" s="370"/>
      <c r="Z6663" s="370"/>
      <c r="AA6663" s="370"/>
      <c r="AB6663" s="370"/>
      <c r="AC6663" s="370"/>
      <c r="AD6663" s="370"/>
      <c r="AE6663" s="370"/>
      <c r="AF6663" s="370"/>
      <c r="AG6663" s="370"/>
      <c r="AH6663" s="370"/>
      <c r="AI6663" s="370"/>
      <c r="AJ6663" s="370"/>
      <c r="AK6663" s="370"/>
      <c r="AL6663" s="370"/>
      <c r="AM6663" s="370"/>
      <c r="AN6663" s="370"/>
      <c r="AO6663" s="370"/>
      <c r="AP6663" s="370"/>
      <c r="AQ6663" s="370"/>
      <c r="AR6663" s="370"/>
      <c r="AS6663" s="370"/>
      <c r="AT6663" s="370"/>
      <c r="AU6663" s="370"/>
      <c r="AV6663" s="370"/>
      <c r="AW6663" s="370"/>
      <c r="AX6663" s="370"/>
      <c r="AY6663" s="370"/>
    </row>
    <row r="6664" spans="1:51" s="369" customFormat="1" ht="12.75" customHeight="1" x14ac:dyDescent="0.25">
      <c r="A6664" s="417">
        <v>44302</v>
      </c>
      <c r="B6664" s="418" t="s">
        <v>379</v>
      </c>
      <c r="C6664" s="419" t="s">
        <v>428</v>
      </c>
      <c r="D6664" s="419" t="s">
        <v>3515</v>
      </c>
      <c r="E6664" s="419"/>
      <c r="F6664" s="420">
        <v>13.67</v>
      </c>
      <c r="G6664" s="421"/>
      <c r="H6664" s="421"/>
      <c r="I6664" s="380"/>
      <c r="J6664" s="370"/>
      <c r="K6664" s="370"/>
      <c r="L6664" s="370"/>
      <c r="M6664" s="370"/>
      <c r="N6664" s="370"/>
      <c r="O6664" s="370"/>
      <c r="P6664" s="370"/>
      <c r="Q6664" s="370"/>
      <c r="R6664" s="370"/>
      <c r="S6664" s="370"/>
      <c r="T6664" s="370"/>
      <c r="U6664" s="370"/>
      <c r="V6664" s="370"/>
      <c r="W6664" s="370"/>
      <c r="X6664" s="370"/>
      <c r="Y6664" s="370"/>
      <c r="Z6664" s="370"/>
      <c r="AA6664" s="370"/>
      <c r="AB6664" s="370"/>
      <c r="AC6664" s="370"/>
      <c r="AD6664" s="370"/>
      <c r="AE6664" s="370"/>
      <c r="AF6664" s="370"/>
      <c r="AG6664" s="370"/>
      <c r="AH6664" s="370"/>
      <c r="AI6664" s="370"/>
      <c r="AJ6664" s="370"/>
      <c r="AK6664" s="370"/>
      <c r="AL6664" s="370"/>
      <c r="AM6664" s="370"/>
      <c r="AN6664" s="370"/>
      <c r="AO6664" s="370"/>
      <c r="AP6664" s="370"/>
      <c r="AQ6664" s="370"/>
      <c r="AR6664" s="370"/>
      <c r="AS6664" s="370"/>
      <c r="AT6664" s="370"/>
      <c r="AU6664" s="370"/>
      <c r="AV6664" s="370"/>
      <c r="AW6664" s="370"/>
      <c r="AX6664" s="370"/>
      <c r="AY6664" s="370"/>
    </row>
    <row r="6665" spans="1:51" s="369" customFormat="1" ht="12.75" customHeight="1" x14ac:dyDescent="0.25">
      <c r="A6665" s="412">
        <v>44295</v>
      </c>
      <c r="B6665" s="413" t="s">
        <v>379</v>
      </c>
      <c r="C6665" s="414" t="s">
        <v>428</v>
      </c>
      <c r="D6665" s="414" t="s">
        <v>3515</v>
      </c>
      <c r="E6665" s="414"/>
      <c r="F6665" s="415">
        <v>4</v>
      </c>
      <c r="G6665" s="416"/>
      <c r="H6665" s="416"/>
      <c r="I6665" s="380"/>
      <c r="J6665" s="370"/>
      <c r="K6665" s="370"/>
      <c r="L6665" s="370"/>
      <c r="M6665" s="370"/>
      <c r="N6665" s="370"/>
      <c r="O6665" s="370"/>
      <c r="P6665" s="370"/>
      <c r="Q6665" s="370"/>
      <c r="R6665" s="370"/>
      <c r="S6665" s="370"/>
      <c r="T6665" s="370"/>
      <c r="U6665" s="370"/>
      <c r="V6665" s="370"/>
      <c r="W6665" s="370"/>
      <c r="X6665" s="370"/>
      <c r="Y6665" s="370"/>
      <c r="Z6665" s="370"/>
      <c r="AA6665" s="370"/>
      <c r="AB6665" s="370"/>
      <c r="AC6665" s="370"/>
      <c r="AD6665" s="370"/>
      <c r="AE6665" s="370"/>
      <c r="AF6665" s="370"/>
      <c r="AG6665" s="370"/>
      <c r="AH6665" s="370"/>
      <c r="AI6665" s="370"/>
      <c r="AJ6665" s="370"/>
      <c r="AK6665" s="370"/>
      <c r="AL6665" s="370"/>
      <c r="AM6665" s="370"/>
      <c r="AN6665" s="370"/>
      <c r="AO6665" s="370"/>
      <c r="AP6665" s="370"/>
      <c r="AQ6665" s="370"/>
      <c r="AR6665" s="370"/>
      <c r="AS6665" s="370"/>
      <c r="AT6665" s="370"/>
      <c r="AU6665" s="370"/>
      <c r="AV6665" s="370"/>
      <c r="AW6665" s="370"/>
      <c r="AX6665" s="370"/>
      <c r="AY6665" s="370"/>
    </row>
    <row r="6666" spans="1:51" s="369" customFormat="1" ht="12.75" customHeight="1" x14ac:dyDescent="0.25">
      <c r="A6666" s="417">
        <v>44295</v>
      </c>
      <c r="B6666" s="418" t="s">
        <v>379</v>
      </c>
      <c r="C6666" s="419" t="s">
        <v>428</v>
      </c>
      <c r="D6666" s="419" t="s">
        <v>3515</v>
      </c>
      <c r="E6666" s="419"/>
      <c r="F6666" s="420">
        <v>4</v>
      </c>
      <c r="G6666" s="421"/>
      <c r="H6666" s="421"/>
      <c r="I6666" s="380"/>
      <c r="J6666" s="370"/>
      <c r="K6666" s="370"/>
      <c r="L6666" s="370"/>
      <c r="M6666" s="370"/>
      <c r="N6666" s="370"/>
      <c r="O6666" s="370"/>
      <c r="P6666" s="370"/>
      <c r="Q6666" s="370"/>
      <c r="R6666" s="370"/>
      <c r="S6666" s="370"/>
      <c r="T6666" s="370"/>
      <c r="U6666" s="370"/>
      <c r="V6666" s="370"/>
      <c r="W6666" s="370"/>
      <c r="X6666" s="370"/>
      <c r="Y6666" s="370"/>
      <c r="Z6666" s="370"/>
      <c r="AA6666" s="370"/>
      <c r="AB6666" s="370"/>
      <c r="AC6666" s="370"/>
      <c r="AD6666" s="370"/>
      <c r="AE6666" s="370"/>
      <c r="AF6666" s="370"/>
      <c r="AG6666" s="370"/>
      <c r="AH6666" s="370"/>
      <c r="AI6666" s="370"/>
      <c r="AJ6666" s="370"/>
      <c r="AK6666" s="370"/>
      <c r="AL6666" s="370"/>
      <c r="AM6666" s="370"/>
      <c r="AN6666" s="370"/>
      <c r="AO6666" s="370"/>
      <c r="AP6666" s="370"/>
      <c r="AQ6666" s="370"/>
      <c r="AR6666" s="370"/>
      <c r="AS6666" s="370"/>
      <c r="AT6666" s="370"/>
      <c r="AU6666" s="370"/>
      <c r="AV6666" s="370"/>
      <c r="AW6666" s="370"/>
      <c r="AX6666" s="370"/>
      <c r="AY6666" s="370"/>
    </row>
    <row r="6667" spans="1:51" s="369" customFormat="1" ht="12.75" customHeight="1" x14ac:dyDescent="0.25">
      <c r="A6667" s="412">
        <v>44305</v>
      </c>
      <c r="B6667" s="413" t="s">
        <v>379</v>
      </c>
      <c r="C6667" s="414" t="s">
        <v>2101</v>
      </c>
      <c r="D6667" s="414" t="s">
        <v>3515</v>
      </c>
      <c r="E6667" s="414"/>
      <c r="F6667" s="415">
        <v>62.619355640000002</v>
      </c>
      <c r="G6667" s="416"/>
      <c r="H6667" s="416"/>
      <c r="I6667" s="380"/>
      <c r="J6667" s="370"/>
      <c r="K6667" s="370"/>
      <c r="L6667" s="370"/>
      <c r="M6667" s="370"/>
      <c r="N6667" s="370"/>
      <c r="O6667" s="370"/>
      <c r="P6667" s="370"/>
      <c r="Q6667" s="370"/>
      <c r="R6667" s="370"/>
      <c r="S6667" s="370"/>
      <c r="T6667" s="370"/>
      <c r="U6667" s="370"/>
      <c r="V6667" s="370"/>
      <c r="W6667" s="370"/>
      <c r="X6667" s="370"/>
      <c r="Y6667" s="370"/>
      <c r="Z6667" s="370"/>
      <c r="AA6667" s="370"/>
      <c r="AB6667" s="370"/>
      <c r="AC6667" s="370"/>
      <c r="AD6667" s="370"/>
      <c r="AE6667" s="370"/>
      <c r="AF6667" s="370"/>
      <c r="AG6667" s="370"/>
      <c r="AH6667" s="370"/>
      <c r="AI6667" s="370"/>
      <c r="AJ6667" s="370"/>
      <c r="AK6667" s="370"/>
      <c r="AL6667" s="370"/>
      <c r="AM6667" s="370"/>
      <c r="AN6667" s="370"/>
      <c r="AO6667" s="370"/>
      <c r="AP6667" s="370"/>
      <c r="AQ6667" s="370"/>
      <c r="AR6667" s="370"/>
      <c r="AS6667" s="370"/>
      <c r="AT6667" s="370"/>
      <c r="AU6667" s="370"/>
      <c r="AV6667" s="370"/>
      <c r="AW6667" s="370"/>
      <c r="AX6667" s="370"/>
      <c r="AY6667" s="370"/>
    </row>
    <row r="6668" spans="1:51" s="369" customFormat="1" ht="12.75" customHeight="1" x14ac:dyDescent="0.25">
      <c r="A6668" s="417">
        <v>44305</v>
      </c>
      <c r="B6668" s="418" t="s">
        <v>379</v>
      </c>
      <c r="C6668" s="419" t="s">
        <v>2101</v>
      </c>
      <c r="D6668" s="419" t="s">
        <v>3515</v>
      </c>
      <c r="E6668" s="419"/>
      <c r="F6668" s="420">
        <v>11.05047452</v>
      </c>
      <c r="G6668" s="421"/>
      <c r="H6668" s="421"/>
      <c r="I6668" s="380"/>
      <c r="J6668" s="370"/>
      <c r="K6668" s="370"/>
      <c r="L6668" s="370"/>
      <c r="M6668" s="370"/>
      <c r="N6668" s="370"/>
      <c r="O6668" s="370"/>
      <c r="P6668" s="370"/>
      <c r="Q6668" s="370"/>
      <c r="R6668" s="370"/>
      <c r="S6668" s="370"/>
      <c r="T6668" s="370"/>
      <c r="U6668" s="370"/>
      <c r="V6668" s="370"/>
      <c r="W6668" s="370"/>
      <c r="X6668" s="370"/>
      <c r="Y6668" s="370"/>
      <c r="Z6668" s="370"/>
      <c r="AA6668" s="370"/>
      <c r="AB6668" s="370"/>
      <c r="AC6668" s="370"/>
      <c r="AD6668" s="370"/>
      <c r="AE6668" s="370"/>
      <c r="AF6668" s="370"/>
      <c r="AG6668" s="370"/>
      <c r="AH6668" s="370"/>
      <c r="AI6668" s="370"/>
      <c r="AJ6668" s="370"/>
      <c r="AK6668" s="370"/>
      <c r="AL6668" s="370"/>
      <c r="AM6668" s="370"/>
      <c r="AN6668" s="370"/>
      <c r="AO6668" s="370"/>
      <c r="AP6668" s="370"/>
      <c r="AQ6668" s="370"/>
      <c r="AR6668" s="370"/>
      <c r="AS6668" s="370"/>
      <c r="AT6668" s="370"/>
      <c r="AU6668" s="370"/>
      <c r="AV6668" s="370"/>
      <c r="AW6668" s="370"/>
      <c r="AX6668" s="370"/>
      <c r="AY6668" s="370"/>
    </row>
    <row r="6669" spans="1:51" s="369" customFormat="1" ht="12.75" customHeight="1" x14ac:dyDescent="0.25">
      <c r="A6669" s="412">
        <v>44336</v>
      </c>
      <c r="B6669" s="413" t="s">
        <v>379</v>
      </c>
      <c r="C6669" s="414" t="s">
        <v>428</v>
      </c>
      <c r="D6669" s="414" t="s">
        <v>3515</v>
      </c>
      <c r="E6669" s="414"/>
      <c r="F6669" s="415">
        <v>112.453</v>
      </c>
      <c r="G6669" s="416"/>
      <c r="H6669" s="416"/>
      <c r="I6669" s="380"/>
      <c r="J6669" s="370"/>
      <c r="K6669" s="370"/>
      <c r="L6669" s="370"/>
      <c r="M6669" s="370"/>
      <c r="N6669" s="370"/>
      <c r="O6669" s="370"/>
      <c r="P6669" s="370"/>
      <c r="Q6669" s="370"/>
      <c r="R6669" s="370"/>
      <c r="S6669" s="370"/>
      <c r="T6669" s="370"/>
      <c r="U6669" s="370"/>
      <c r="V6669" s="370"/>
      <c r="W6669" s="370"/>
      <c r="X6669" s="370"/>
      <c r="Y6669" s="370"/>
      <c r="Z6669" s="370"/>
      <c r="AA6669" s="370"/>
      <c r="AB6669" s="370"/>
      <c r="AC6669" s="370"/>
      <c r="AD6669" s="370"/>
      <c r="AE6669" s="370"/>
      <c r="AF6669" s="370"/>
      <c r="AG6669" s="370"/>
      <c r="AH6669" s="370"/>
      <c r="AI6669" s="370"/>
      <c r="AJ6669" s="370"/>
      <c r="AK6669" s="370"/>
      <c r="AL6669" s="370"/>
      <c r="AM6669" s="370"/>
      <c r="AN6669" s="370"/>
      <c r="AO6669" s="370"/>
      <c r="AP6669" s="370"/>
      <c r="AQ6669" s="370"/>
      <c r="AR6669" s="370"/>
      <c r="AS6669" s="370"/>
      <c r="AT6669" s="370"/>
      <c r="AU6669" s="370"/>
      <c r="AV6669" s="370"/>
      <c r="AW6669" s="370"/>
      <c r="AX6669" s="370"/>
      <c r="AY6669" s="370"/>
    </row>
    <row r="6670" spans="1:51" s="369" customFormat="1" ht="12.75" customHeight="1" x14ac:dyDescent="0.25">
      <c r="A6670" s="417">
        <v>44344</v>
      </c>
      <c r="B6670" s="418" t="s">
        <v>379</v>
      </c>
      <c r="C6670" s="419" t="s">
        <v>902</v>
      </c>
      <c r="D6670" s="419" t="s">
        <v>3515</v>
      </c>
      <c r="E6670" s="419"/>
      <c r="F6670" s="420">
        <v>13.04</v>
      </c>
      <c r="G6670" s="421"/>
      <c r="H6670" s="421"/>
      <c r="I6670" s="380"/>
      <c r="J6670" s="370"/>
      <c r="K6670" s="370"/>
      <c r="L6670" s="370"/>
      <c r="M6670" s="370"/>
      <c r="N6670" s="370"/>
      <c r="O6670" s="370"/>
      <c r="P6670" s="370"/>
      <c r="Q6670" s="370"/>
      <c r="R6670" s="370"/>
      <c r="S6670" s="370"/>
      <c r="T6670" s="370"/>
      <c r="U6670" s="370"/>
      <c r="V6670" s="370"/>
      <c r="W6670" s="370"/>
      <c r="X6670" s="370"/>
      <c r="Y6670" s="370"/>
      <c r="Z6670" s="370"/>
      <c r="AA6670" s="370"/>
      <c r="AB6670" s="370"/>
      <c r="AC6670" s="370"/>
      <c r="AD6670" s="370"/>
      <c r="AE6670" s="370"/>
      <c r="AF6670" s="370"/>
      <c r="AG6670" s="370"/>
      <c r="AH6670" s="370"/>
      <c r="AI6670" s="370"/>
      <c r="AJ6670" s="370"/>
      <c r="AK6670" s="370"/>
      <c r="AL6670" s="370"/>
      <c r="AM6670" s="370"/>
      <c r="AN6670" s="370"/>
      <c r="AO6670" s="370"/>
      <c r="AP6670" s="370"/>
      <c r="AQ6670" s="370"/>
      <c r="AR6670" s="370"/>
      <c r="AS6670" s="370"/>
      <c r="AT6670" s="370"/>
      <c r="AU6670" s="370"/>
      <c r="AV6670" s="370"/>
      <c r="AW6670" s="370"/>
      <c r="AX6670" s="370"/>
      <c r="AY6670" s="370"/>
    </row>
    <row r="6671" spans="1:51" s="369" customFormat="1" ht="12.75" customHeight="1" x14ac:dyDescent="0.25">
      <c r="A6671" s="412">
        <v>44302</v>
      </c>
      <c r="B6671" s="413" t="s">
        <v>379</v>
      </c>
      <c r="C6671" s="414" t="s">
        <v>428</v>
      </c>
      <c r="D6671" s="414" t="s">
        <v>3515</v>
      </c>
      <c r="E6671" s="414"/>
      <c r="F6671" s="415">
        <v>12.5</v>
      </c>
      <c r="G6671" s="416"/>
      <c r="H6671" s="416"/>
      <c r="I6671" s="380"/>
      <c r="J6671" s="370"/>
      <c r="K6671" s="370"/>
      <c r="L6671" s="370"/>
      <c r="M6671" s="370"/>
      <c r="N6671" s="370"/>
      <c r="O6671" s="370"/>
      <c r="P6671" s="370"/>
      <c r="Q6671" s="370"/>
      <c r="R6671" s="370"/>
      <c r="S6671" s="370"/>
      <c r="T6671" s="370"/>
      <c r="U6671" s="370"/>
      <c r="V6671" s="370"/>
      <c r="W6671" s="370"/>
      <c r="X6671" s="370"/>
      <c r="Y6671" s="370"/>
      <c r="Z6671" s="370"/>
      <c r="AA6671" s="370"/>
      <c r="AB6671" s="370"/>
      <c r="AC6671" s="370"/>
      <c r="AD6671" s="370"/>
      <c r="AE6671" s="370"/>
      <c r="AF6671" s="370"/>
      <c r="AG6671" s="370"/>
      <c r="AH6671" s="370"/>
      <c r="AI6671" s="370"/>
      <c r="AJ6671" s="370"/>
      <c r="AK6671" s="370"/>
      <c r="AL6671" s="370"/>
      <c r="AM6671" s="370"/>
      <c r="AN6671" s="370"/>
      <c r="AO6671" s="370"/>
      <c r="AP6671" s="370"/>
      <c r="AQ6671" s="370"/>
      <c r="AR6671" s="370"/>
      <c r="AS6671" s="370"/>
      <c r="AT6671" s="370"/>
      <c r="AU6671" s="370"/>
      <c r="AV6671" s="370"/>
      <c r="AW6671" s="370"/>
      <c r="AX6671" s="370"/>
      <c r="AY6671" s="370"/>
    </row>
    <row r="6672" spans="1:51" s="369" customFormat="1" ht="12.75" customHeight="1" x14ac:dyDescent="0.25">
      <c r="A6672" s="417">
        <v>44302</v>
      </c>
      <c r="B6672" s="418" t="s">
        <v>379</v>
      </c>
      <c r="C6672" s="419" t="s">
        <v>428</v>
      </c>
      <c r="D6672" s="419" t="s">
        <v>3515</v>
      </c>
      <c r="E6672" s="419"/>
      <c r="F6672" s="420">
        <v>12.5</v>
      </c>
      <c r="G6672" s="421"/>
      <c r="H6672" s="421"/>
      <c r="I6672" s="380"/>
      <c r="J6672" s="370"/>
      <c r="K6672" s="370"/>
      <c r="L6672" s="370"/>
      <c r="M6672" s="370"/>
      <c r="N6672" s="370"/>
      <c r="O6672" s="370"/>
      <c r="P6672" s="370"/>
      <c r="Q6672" s="370"/>
      <c r="R6672" s="370"/>
      <c r="S6672" s="370"/>
      <c r="T6672" s="370"/>
      <c r="U6672" s="370"/>
      <c r="V6672" s="370"/>
      <c r="W6672" s="370"/>
      <c r="X6672" s="370"/>
      <c r="Y6672" s="370"/>
      <c r="Z6672" s="370"/>
      <c r="AA6672" s="370"/>
      <c r="AB6672" s="370"/>
      <c r="AC6672" s="370"/>
      <c r="AD6672" s="370"/>
      <c r="AE6672" s="370"/>
      <c r="AF6672" s="370"/>
      <c r="AG6672" s="370"/>
      <c r="AH6672" s="370"/>
      <c r="AI6672" s="370"/>
      <c r="AJ6672" s="370"/>
      <c r="AK6672" s="370"/>
      <c r="AL6672" s="370"/>
      <c r="AM6672" s="370"/>
      <c r="AN6672" s="370"/>
      <c r="AO6672" s="370"/>
      <c r="AP6672" s="370"/>
      <c r="AQ6672" s="370"/>
      <c r="AR6672" s="370"/>
      <c r="AS6672" s="370"/>
      <c r="AT6672" s="370"/>
      <c r="AU6672" s="370"/>
      <c r="AV6672" s="370"/>
      <c r="AW6672" s="370"/>
      <c r="AX6672" s="370"/>
      <c r="AY6672" s="370"/>
    </row>
    <row r="6673" spans="1:51" s="369" customFormat="1" ht="12.75" customHeight="1" x14ac:dyDescent="0.25">
      <c r="A6673" s="412">
        <v>44302</v>
      </c>
      <c r="B6673" s="413" t="s">
        <v>379</v>
      </c>
      <c r="C6673" s="414" t="s">
        <v>428</v>
      </c>
      <c r="D6673" s="414" t="s">
        <v>3515</v>
      </c>
      <c r="E6673" s="414"/>
      <c r="F6673" s="415">
        <v>12.5</v>
      </c>
      <c r="G6673" s="416"/>
      <c r="H6673" s="416"/>
      <c r="I6673" s="380"/>
      <c r="J6673" s="370"/>
      <c r="K6673" s="370"/>
      <c r="L6673" s="370"/>
      <c r="M6673" s="370"/>
      <c r="N6673" s="370"/>
      <c r="O6673" s="370"/>
      <c r="P6673" s="370"/>
      <c r="Q6673" s="370"/>
      <c r="R6673" s="370"/>
      <c r="S6673" s="370"/>
      <c r="T6673" s="370"/>
      <c r="U6673" s="370"/>
      <c r="V6673" s="370"/>
      <c r="W6673" s="370"/>
      <c r="X6673" s="370"/>
      <c r="Y6673" s="370"/>
      <c r="Z6673" s="370"/>
      <c r="AA6673" s="370"/>
      <c r="AB6673" s="370"/>
      <c r="AC6673" s="370"/>
      <c r="AD6673" s="370"/>
      <c r="AE6673" s="370"/>
      <c r="AF6673" s="370"/>
      <c r="AG6673" s="370"/>
      <c r="AH6673" s="370"/>
      <c r="AI6673" s="370"/>
      <c r="AJ6673" s="370"/>
      <c r="AK6673" s="370"/>
      <c r="AL6673" s="370"/>
      <c r="AM6673" s="370"/>
      <c r="AN6673" s="370"/>
      <c r="AO6673" s="370"/>
      <c r="AP6673" s="370"/>
      <c r="AQ6673" s="370"/>
      <c r="AR6673" s="370"/>
      <c r="AS6673" s="370"/>
      <c r="AT6673" s="370"/>
      <c r="AU6673" s="370"/>
      <c r="AV6673" s="370"/>
      <c r="AW6673" s="370"/>
      <c r="AX6673" s="370"/>
      <c r="AY6673" s="370"/>
    </row>
    <row r="6674" spans="1:51" s="369" customFormat="1" ht="12.75" customHeight="1" x14ac:dyDescent="0.25">
      <c r="A6674" s="417">
        <v>44302</v>
      </c>
      <c r="B6674" s="418" t="s">
        <v>379</v>
      </c>
      <c r="C6674" s="419" t="s">
        <v>428</v>
      </c>
      <c r="D6674" s="419" t="s">
        <v>3515</v>
      </c>
      <c r="E6674" s="419"/>
      <c r="F6674" s="420">
        <v>12.5</v>
      </c>
      <c r="G6674" s="421"/>
      <c r="H6674" s="421"/>
      <c r="I6674" s="380"/>
      <c r="J6674" s="370"/>
      <c r="K6674" s="370"/>
      <c r="L6674" s="370"/>
      <c r="M6674" s="370"/>
      <c r="N6674" s="370"/>
      <c r="O6674" s="370"/>
      <c r="P6674" s="370"/>
      <c r="Q6674" s="370"/>
      <c r="R6674" s="370"/>
      <c r="S6674" s="370"/>
      <c r="T6674" s="370"/>
      <c r="U6674" s="370"/>
      <c r="V6674" s="370"/>
      <c r="W6674" s="370"/>
      <c r="X6674" s="370"/>
      <c r="Y6674" s="370"/>
      <c r="Z6674" s="370"/>
      <c r="AA6674" s="370"/>
      <c r="AB6674" s="370"/>
      <c r="AC6674" s="370"/>
      <c r="AD6674" s="370"/>
      <c r="AE6674" s="370"/>
      <c r="AF6674" s="370"/>
      <c r="AG6674" s="370"/>
      <c r="AH6674" s="370"/>
      <c r="AI6674" s="370"/>
      <c r="AJ6674" s="370"/>
      <c r="AK6674" s="370"/>
      <c r="AL6674" s="370"/>
      <c r="AM6674" s="370"/>
      <c r="AN6674" s="370"/>
      <c r="AO6674" s="370"/>
      <c r="AP6674" s="370"/>
      <c r="AQ6674" s="370"/>
      <c r="AR6674" s="370"/>
      <c r="AS6674" s="370"/>
      <c r="AT6674" s="370"/>
      <c r="AU6674" s="370"/>
      <c r="AV6674" s="370"/>
      <c r="AW6674" s="370"/>
      <c r="AX6674" s="370"/>
      <c r="AY6674" s="370"/>
    </row>
    <row r="6675" spans="1:51" s="369" customFormat="1" ht="12.75" customHeight="1" x14ac:dyDescent="0.25">
      <c r="A6675" s="412">
        <v>44299</v>
      </c>
      <c r="B6675" s="413" t="s">
        <v>379</v>
      </c>
      <c r="C6675" s="414" t="s">
        <v>529</v>
      </c>
      <c r="D6675" s="414" t="s">
        <v>3515</v>
      </c>
      <c r="E6675" s="414"/>
      <c r="F6675" s="415">
        <v>2.4</v>
      </c>
      <c r="G6675" s="416"/>
      <c r="H6675" s="416"/>
      <c r="I6675" s="380"/>
      <c r="J6675" s="370"/>
      <c r="K6675" s="370"/>
      <c r="L6675" s="370"/>
      <c r="M6675" s="370"/>
      <c r="N6675" s="370"/>
      <c r="O6675" s="370"/>
      <c r="P6675" s="370"/>
      <c r="Q6675" s="370"/>
      <c r="R6675" s="370"/>
      <c r="S6675" s="370"/>
      <c r="T6675" s="370"/>
      <c r="U6675" s="370"/>
      <c r="V6675" s="370"/>
      <c r="W6675" s="370"/>
      <c r="X6675" s="370"/>
      <c r="Y6675" s="370"/>
      <c r="Z6675" s="370"/>
      <c r="AA6675" s="370"/>
      <c r="AB6675" s="370"/>
      <c r="AC6675" s="370"/>
      <c r="AD6675" s="370"/>
      <c r="AE6675" s="370"/>
      <c r="AF6675" s="370"/>
      <c r="AG6675" s="370"/>
      <c r="AH6675" s="370"/>
      <c r="AI6675" s="370"/>
      <c r="AJ6675" s="370"/>
      <c r="AK6675" s="370"/>
      <c r="AL6675" s="370"/>
      <c r="AM6675" s="370"/>
      <c r="AN6675" s="370"/>
      <c r="AO6675" s="370"/>
      <c r="AP6675" s="370"/>
      <c r="AQ6675" s="370"/>
      <c r="AR6675" s="370"/>
      <c r="AS6675" s="370"/>
      <c r="AT6675" s="370"/>
      <c r="AU6675" s="370"/>
      <c r="AV6675" s="370"/>
      <c r="AW6675" s="370"/>
      <c r="AX6675" s="370"/>
      <c r="AY6675" s="370"/>
    </row>
    <row r="6676" spans="1:51" s="369" customFormat="1" ht="12.75" customHeight="1" x14ac:dyDescent="0.25">
      <c r="A6676" s="417">
        <v>44299</v>
      </c>
      <c r="B6676" s="418" t="s">
        <v>379</v>
      </c>
      <c r="C6676" s="419" t="s">
        <v>529</v>
      </c>
      <c r="D6676" s="419" t="s">
        <v>3515</v>
      </c>
      <c r="E6676" s="419"/>
      <c r="F6676" s="420">
        <v>1.6</v>
      </c>
      <c r="G6676" s="421"/>
      <c r="H6676" s="421"/>
      <c r="I6676" s="380"/>
      <c r="J6676" s="370"/>
      <c r="K6676" s="370"/>
      <c r="L6676" s="370"/>
      <c r="M6676" s="370"/>
      <c r="N6676" s="370"/>
      <c r="O6676" s="370"/>
      <c r="P6676" s="370"/>
      <c r="Q6676" s="370"/>
      <c r="R6676" s="370"/>
      <c r="S6676" s="370"/>
      <c r="T6676" s="370"/>
      <c r="U6676" s="370"/>
      <c r="V6676" s="370"/>
      <c r="W6676" s="370"/>
      <c r="X6676" s="370"/>
      <c r="Y6676" s="370"/>
      <c r="Z6676" s="370"/>
      <c r="AA6676" s="370"/>
      <c r="AB6676" s="370"/>
      <c r="AC6676" s="370"/>
      <c r="AD6676" s="370"/>
      <c r="AE6676" s="370"/>
      <c r="AF6676" s="370"/>
      <c r="AG6676" s="370"/>
      <c r="AH6676" s="370"/>
      <c r="AI6676" s="370"/>
      <c r="AJ6676" s="370"/>
      <c r="AK6676" s="370"/>
      <c r="AL6676" s="370"/>
      <c r="AM6676" s="370"/>
      <c r="AN6676" s="370"/>
      <c r="AO6676" s="370"/>
      <c r="AP6676" s="370"/>
      <c r="AQ6676" s="370"/>
      <c r="AR6676" s="370"/>
      <c r="AS6676" s="370"/>
      <c r="AT6676" s="370"/>
      <c r="AU6676" s="370"/>
      <c r="AV6676" s="370"/>
      <c r="AW6676" s="370"/>
      <c r="AX6676" s="370"/>
      <c r="AY6676" s="370"/>
    </row>
    <row r="6677" spans="1:51" s="369" customFormat="1" ht="12.75" customHeight="1" x14ac:dyDescent="0.25">
      <c r="A6677" s="412">
        <v>44299</v>
      </c>
      <c r="B6677" s="413" t="s">
        <v>379</v>
      </c>
      <c r="C6677" s="414" t="s">
        <v>529</v>
      </c>
      <c r="D6677" s="414" t="s">
        <v>3515</v>
      </c>
      <c r="E6677" s="414"/>
      <c r="F6677" s="415">
        <v>1.05</v>
      </c>
      <c r="G6677" s="416"/>
      <c r="H6677" s="416"/>
      <c r="I6677" s="380"/>
      <c r="J6677" s="370"/>
      <c r="K6677" s="370"/>
      <c r="L6677" s="370"/>
      <c r="M6677" s="370"/>
      <c r="N6677" s="370"/>
      <c r="O6677" s="370"/>
      <c r="P6677" s="370"/>
      <c r="Q6677" s="370"/>
      <c r="R6677" s="370"/>
      <c r="S6677" s="370"/>
      <c r="T6677" s="370"/>
      <c r="U6677" s="370"/>
      <c r="V6677" s="370"/>
      <c r="W6677" s="370"/>
      <c r="X6677" s="370"/>
      <c r="Y6677" s="370"/>
      <c r="Z6677" s="370"/>
      <c r="AA6677" s="370"/>
      <c r="AB6677" s="370"/>
      <c r="AC6677" s="370"/>
      <c r="AD6677" s="370"/>
      <c r="AE6677" s="370"/>
      <c r="AF6677" s="370"/>
      <c r="AG6677" s="370"/>
      <c r="AH6677" s="370"/>
      <c r="AI6677" s="370"/>
      <c r="AJ6677" s="370"/>
      <c r="AK6677" s="370"/>
      <c r="AL6677" s="370"/>
      <c r="AM6677" s="370"/>
      <c r="AN6677" s="370"/>
      <c r="AO6677" s="370"/>
      <c r="AP6677" s="370"/>
      <c r="AQ6677" s="370"/>
      <c r="AR6677" s="370"/>
      <c r="AS6677" s="370"/>
      <c r="AT6677" s="370"/>
      <c r="AU6677" s="370"/>
      <c r="AV6677" s="370"/>
      <c r="AW6677" s="370"/>
      <c r="AX6677" s="370"/>
      <c r="AY6677" s="370"/>
    </row>
    <row r="6678" spans="1:51" s="369" customFormat="1" ht="12.75" customHeight="1" x14ac:dyDescent="0.25">
      <c r="A6678" s="417">
        <v>44299</v>
      </c>
      <c r="B6678" s="418" t="s">
        <v>379</v>
      </c>
      <c r="C6678" s="419" t="s">
        <v>529</v>
      </c>
      <c r="D6678" s="419" t="s">
        <v>3515</v>
      </c>
      <c r="E6678" s="419"/>
      <c r="F6678" s="420">
        <v>0.7</v>
      </c>
      <c r="G6678" s="421"/>
      <c r="H6678" s="421"/>
      <c r="I6678" s="380"/>
      <c r="J6678" s="370"/>
      <c r="K6678" s="370"/>
      <c r="L6678" s="370"/>
      <c r="M6678" s="370"/>
      <c r="N6678" s="370"/>
      <c r="O6678" s="370"/>
      <c r="P6678" s="370"/>
      <c r="Q6678" s="370"/>
      <c r="R6678" s="370"/>
      <c r="S6678" s="370"/>
      <c r="T6678" s="370"/>
      <c r="U6678" s="370"/>
      <c r="V6678" s="370"/>
      <c r="W6678" s="370"/>
      <c r="X6678" s="370"/>
      <c r="Y6678" s="370"/>
      <c r="Z6678" s="370"/>
      <c r="AA6678" s="370"/>
      <c r="AB6678" s="370"/>
      <c r="AC6678" s="370"/>
      <c r="AD6678" s="370"/>
      <c r="AE6678" s="370"/>
      <c r="AF6678" s="370"/>
      <c r="AG6678" s="370"/>
      <c r="AH6678" s="370"/>
      <c r="AI6678" s="370"/>
      <c r="AJ6678" s="370"/>
      <c r="AK6678" s="370"/>
      <c r="AL6678" s="370"/>
      <c r="AM6678" s="370"/>
      <c r="AN6678" s="370"/>
      <c r="AO6678" s="370"/>
      <c r="AP6678" s="370"/>
      <c r="AQ6678" s="370"/>
      <c r="AR6678" s="370"/>
      <c r="AS6678" s="370"/>
      <c r="AT6678" s="370"/>
      <c r="AU6678" s="370"/>
      <c r="AV6678" s="370"/>
      <c r="AW6678" s="370"/>
      <c r="AX6678" s="370"/>
      <c r="AY6678" s="370"/>
    </row>
    <row r="6679" spans="1:51" s="369" customFormat="1" ht="12.75" customHeight="1" x14ac:dyDescent="0.25">
      <c r="A6679" s="412">
        <v>44312</v>
      </c>
      <c r="B6679" s="413" t="s">
        <v>379</v>
      </c>
      <c r="C6679" s="414" t="s">
        <v>3147</v>
      </c>
      <c r="D6679" s="414" t="s">
        <v>3515</v>
      </c>
      <c r="E6679" s="414"/>
      <c r="F6679" s="415">
        <v>35</v>
      </c>
      <c r="G6679" s="416"/>
      <c r="H6679" s="416"/>
      <c r="I6679" s="380"/>
      <c r="J6679" s="370"/>
      <c r="K6679" s="370"/>
      <c r="L6679" s="370"/>
      <c r="M6679" s="370"/>
      <c r="N6679" s="370"/>
      <c r="O6679" s="370"/>
      <c r="P6679" s="370"/>
      <c r="Q6679" s="370"/>
      <c r="R6679" s="370"/>
      <c r="S6679" s="370"/>
      <c r="T6679" s="370"/>
      <c r="U6679" s="370"/>
      <c r="V6679" s="370"/>
      <c r="W6679" s="370"/>
      <c r="X6679" s="370"/>
      <c r="Y6679" s="370"/>
      <c r="Z6679" s="370"/>
      <c r="AA6679" s="370"/>
      <c r="AB6679" s="370"/>
      <c r="AC6679" s="370"/>
      <c r="AD6679" s="370"/>
      <c r="AE6679" s="370"/>
      <c r="AF6679" s="370"/>
      <c r="AG6679" s="370"/>
      <c r="AH6679" s="370"/>
      <c r="AI6679" s="370"/>
      <c r="AJ6679" s="370"/>
      <c r="AK6679" s="370"/>
      <c r="AL6679" s="370"/>
      <c r="AM6679" s="370"/>
      <c r="AN6679" s="370"/>
      <c r="AO6679" s="370"/>
      <c r="AP6679" s="370"/>
      <c r="AQ6679" s="370"/>
      <c r="AR6679" s="370"/>
      <c r="AS6679" s="370"/>
      <c r="AT6679" s="370"/>
      <c r="AU6679" s="370"/>
      <c r="AV6679" s="370"/>
      <c r="AW6679" s="370"/>
      <c r="AX6679" s="370"/>
      <c r="AY6679" s="370"/>
    </row>
    <row r="6680" spans="1:51" s="369" customFormat="1" ht="12.75" customHeight="1" x14ac:dyDescent="0.25">
      <c r="A6680" s="417">
        <v>44314</v>
      </c>
      <c r="B6680" s="418" t="s">
        <v>379</v>
      </c>
      <c r="C6680" s="419" t="s">
        <v>903</v>
      </c>
      <c r="D6680" s="419" t="s">
        <v>3515</v>
      </c>
      <c r="E6680" s="419"/>
      <c r="F6680" s="420">
        <v>48</v>
      </c>
      <c r="G6680" s="421"/>
      <c r="H6680" s="421"/>
      <c r="I6680" s="380"/>
      <c r="J6680" s="370"/>
      <c r="K6680" s="370"/>
      <c r="L6680" s="370"/>
      <c r="M6680" s="370"/>
      <c r="N6680" s="370"/>
      <c r="O6680" s="370"/>
      <c r="P6680" s="370"/>
      <c r="Q6680" s="370"/>
      <c r="R6680" s="370"/>
      <c r="S6680" s="370"/>
      <c r="T6680" s="370"/>
      <c r="U6680" s="370"/>
      <c r="V6680" s="370"/>
      <c r="W6680" s="370"/>
      <c r="X6680" s="370"/>
      <c r="Y6680" s="370"/>
      <c r="Z6680" s="370"/>
      <c r="AA6680" s="370"/>
      <c r="AB6680" s="370"/>
      <c r="AC6680" s="370"/>
      <c r="AD6680" s="370"/>
      <c r="AE6680" s="370"/>
      <c r="AF6680" s="370"/>
      <c r="AG6680" s="370"/>
      <c r="AH6680" s="370"/>
      <c r="AI6680" s="370"/>
      <c r="AJ6680" s="370"/>
      <c r="AK6680" s="370"/>
      <c r="AL6680" s="370"/>
      <c r="AM6680" s="370"/>
      <c r="AN6680" s="370"/>
      <c r="AO6680" s="370"/>
      <c r="AP6680" s="370"/>
      <c r="AQ6680" s="370"/>
      <c r="AR6680" s="370"/>
      <c r="AS6680" s="370"/>
      <c r="AT6680" s="370"/>
      <c r="AU6680" s="370"/>
      <c r="AV6680" s="370"/>
      <c r="AW6680" s="370"/>
      <c r="AX6680" s="370"/>
      <c r="AY6680" s="370"/>
    </row>
    <row r="6681" spans="1:51" s="369" customFormat="1" ht="12.75" customHeight="1" x14ac:dyDescent="0.25">
      <c r="A6681" s="412">
        <v>44314</v>
      </c>
      <c r="B6681" s="413" t="s">
        <v>379</v>
      </c>
      <c r="C6681" s="414" t="s">
        <v>903</v>
      </c>
      <c r="D6681" s="414" t="s">
        <v>3515</v>
      </c>
      <c r="E6681" s="414"/>
      <c r="F6681" s="415">
        <v>42</v>
      </c>
      <c r="G6681" s="416"/>
      <c r="H6681" s="416"/>
      <c r="I6681" s="380"/>
      <c r="J6681" s="370"/>
      <c r="K6681" s="370"/>
      <c r="L6681" s="370"/>
      <c r="M6681" s="370"/>
      <c r="N6681" s="370"/>
      <c r="O6681" s="370"/>
      <c r="P6681" s="370"/>
      <c r="Q6681" s="370"/>
      <c r="R6681" s="370"/>
      <c r="S6681" s="370"/>
      <c r="T6681" s="370"/>
      <c r="U6681" s="370"/>
      <c r="V6681" s="370"/>
      <c r="W6681" s="370"/>
      <c r="X6681" s="370"/>
      <c r="Y6681" s="370"/>
      <c r="Z6681" s="370"/>
      <c r="AA6681" s="370"/>
      <c r="AB6681" s="370"/>
      <c r="AC6681" s="370"/>
      <c r="AD6681" s="370"/>
      <c r="AE6681" s="370"/>
      <c r="AF6681" s="370"/>
      <c r="AG6681" s="370"/>
      <c r="AH6681" s="370"/>
      <c r="AI6681" s="370"/>
      <c r="AJ6681" s="370"/>
      <c r="AK6681" s="370"/>
      <c r="AL6681" s="370"/>
      <c r="AM6681" s="370"/>
      <c r="AN6681" s="370"/>
      <c r="AO6681" s="370"/>
      <c r="AP6681" s="370"/>
      <c r="AQ6681" s="370"/>
      <c r="AR6681" s="370"/>
      <c r="AS6681" s="370"/>
      <c r="AT6681" s="370"/>
      <c r="AU6681" s="370"/>
      <c r="AV6681" s="370"/>
      <c r="AW6681" s="370"/>
      <c r="AX6681" s="370"/>
      <c r="AY6681" s="370"/>
    </row>
    <row r="6682" spans="1:51" s="369" customFormat="1" ht="12.75" customHeight="1" x14ac:dyDescent="0.25">
      <c r="A6682" s="417">
        <v>44305</v>
      </c>
      <c r="B6682" s="418" t="s">
        <v>379</v>
      </c>
      <c r="C6682" s="419" t="s">
        <v>2101</v>
      </c>
      <c r="D6682" s="419" t="s">
        <v>3515</v>
      </c>
      <c r="E6682" s="419"/>
      <c r="F6682" s="420">
        <v>19.6404353994369</v>
      </c>
      <c r="G6682" s="421"/>
      <c r="H6682" s="421"/>
      <c r="I6682" s="380"/>
      <c r="J6682" s="370"/>
      <c r="K6682" s="370"/>
      <c r="L6682" s="370"/>
      <c r="M6682" s="370"/>
      <c r="N6682" s="370"/>
      <c r="O6682" s="370"/>
      <c r="P6682" s="370"/>
      <c r="Q6682" s="370"/>
      <c r="R6682" s="370"/>
      <c r="S6682" s="370"/>
      <c r="T6682" s="370"/>
      <c r="U6682" s="370"/>
      <c r="V6682" s="370"/>
      <c r="W6682" s="370"/>
      <c r="X6682" s="370"/>
      <c r="Y6682" s="370"/>
      <c r="Z6682" s="370"/>
      <c r="AA6682" s="370"/>
      <c r="AB6682" s="370"/>
      <c r="AC6682" s="370"/>
      <c r="AD6682" s="370"/>
      <c r="AE6682" s="370"/>
      <c r="AF6682" s="370"/>
      <c r="AG6682" s="370"/>
      <c r="AH6682" s="370"/>
      <c r="AI6682" s="370"/>
      <c r="AJ6682" s="370"/>
      <c r="AK6682" s="370"/>
      <c r="AL6682" s="370"/>
      <c r="AM6682" s="370"/>
      <c r="AN6682" s="370"/>
      <c r="AO6682" s="370"/>
      <c r="AP6682" s="370"/>
      <c r="AQ6682" s="370"/>
      <c r="AR6682" s="370"/>
      <c r="AS6682" s="370"/>
      <c r="AT6682" s="370"/>
      <c r="AU6682" s="370"/>
      <c r="AV6682" s="370"/>
      <c r="AW6682" s="370"/>
      <c r="AX6682" s="370"/>
      <c r="AY6682" s="370"/>
    </row>
    <row r="6683" spans="1:51" s="369" customFormat="1" ht="12.75" customHeight="1" x14ac:dyDescent="0.25">
      <c r="A6683" s="412">
        <v>44334</v>
      </c>
      <c r="B6683" s="413" t="s">
        <v>379</v>
      </c>
      <c r="C6683" s="414" t="s">
        <v>428</v>
      </c>
      <c r="D6683" s="414" t="s">
        <v>3515</v>
      </c>
      <c r="E6683" s="414"/>
      <c r="F6683" s="415">
        <v>500</v>
      </c>
      <c r="G6683" s="416"/>
      <c r="H6683" s="416"/>
      <c r="I6683" s="380"/>
      <c r="J6683" s="370"/>
      <c r="K6683" s="370"/>
      <c r="L6683" s="370"/>
      <c r="M6683" s="370"/>
      <c r="N6683" s="370"/>
      <c r="O6683" s="370"/>
      <c r="P6683" s="370"/>
      <c r="Q6683" s="370"/>
      <c r="R6683" s="370"/>
      <c r="S6683" s="370"/>
      <c r="T6683" s="370"/>
      <c r="U6683" s="370"/>
      <c r="V6683" s="370"/>
      <c r="W6683" s="370"/>
      <c r="X6683" s="370"/>
      <c r="Y6683" s="370"/>
      <c r="Z6683" s="370"/>
      <c r="AA6683" s="370"/>
      <c r="AB6683" s="370"/>
      <c r="AC6683" s="370"/>
      <c r="AD6683" s="370"/>
      <c r="AE6683" s="370"/>
      <c r="AF6683" s="370"/>
      <c r="AG6683" s="370"/>
      <c r="AH6683" s="370"/>
      <c r="AI6683" s="370"/>
      <c r="AJ6683" s="370"/>
      <c r="AK6683" s="370"/>
      <c r="AL6683" s="370"/>
      <c r="AM6683" s="370"/>
      <c r="AN6683" s="370"/>
      <c r="AO6683" s="370"/>
      <c r="AP6683" s="370"/>
      <c r="AQ6683" s="370"/>
      <c r="AR6683" s="370"/>
      <c r="AS6683" s="370"/>
      <c r="AT6683" s="370"/>
      <c r="AU6683" s="370"/>
      <c r="AV6683" s="370"/>
      <c r="AW6683" s="370"/>
      <c r="AX6683" s="370"/>
      <c r="AY6683" s="370"/>
    </row>
    <row r="6684" spans="1:51" s="369" customFormat="1" ht="12.75" customHeight="1" x14ac:dyDescent="0.25">
      <c r="A6684" s="417">
        <v>44312</v>
      </c>
      <c r="B6684" s="418" t="s">
        <v>379</v>
      </c>
      <c r="C6684" s="419" t="s">
        <v>529</v>
      </c>
      <c r="D6684" s="419" t="s">
        <v>3515</v>
      </c>
      <c r="E6684" s="419"/>
      <c r="F6684" s="420">
        <v>12.9</v>
      </c>
      <c r="G6684" s="421"/>
      <c r="H6684" s="421"/>
      <c r="I6684" s="380"/>
      <c r="J6684" s="370"/>
      <c r="K6684" s="370"/>
      <c r="L6684" s="370"/>
      <c r="M6684" s="370"/>
      <c r="N6684" s="370"/>
      <c r="O6684" s="370"/>
      <c r="P6684" s="370"/>
      <c r="Q6684" s="370"/>
      <c r="R6684" s="370"/>
      <c r="S6684" s="370"/>
      <c r="T6684" s="370"/>
      <c r="U6684" s="370"/>
      <c r="V6684" s="370"/>
      <c r="W6684" s="370"/>
      <c r="X6684" s="370"/>
      <c r="Y6684" s="370"/>
      <c r="Z6684" s="370"/>
      <c r="AA6684" s="370"/>
      <c r="AB6684" s="370"/>
      <c r="AC6684" s="370"/>
      <c r="AD6684" s="370"/>
      <c r="AE6684" s="370"/>
      <c r="AF6684" s="370"/>
      <c r="AG6684" s="370"/>
      <c r="AH6684" s="370"/>
      <c r="AI6684" s="370"/>
      <c r="AJ6684" s="370"/>
      <c r="AK6684" s="370"/>
      <c r="AL6684" s="370"/>
      <c r="AM6684" s="370"/>
      <c r="AN6684" s="370"/>
      <c r="AO6684" s="370"/>
      <c r="AP6684" s="370"/>
      <c r="AQ6684" s="370"/>
      <c r="AR6684" s="370"/>
      <c r="AS6684" s="370"/>
      <c r="AT6684" s="370"/>
      <c r="AU6684" s="370"/>
      <c r="AV6684" s="370"/>
      <c r="AW6684" s="370"/>
      <c r="AX6684" s="370"/>
      <c r="AY6684" s="370"/>
    </row>
    <row r="6685" spans="1:51" s="369" customFormat="1" ht="12.75" customHeight="1" x14ac:dyDescent="0.25">
      <c r="A6685" s="412">
        <v>44312</v>
      </c>
      <c r="B6685" s="413" t="s">
        <v>379</v>
      </c>
      <c r="C6685" s="414" t="s">
        <v>529</v>
      </c>
      <c r="D6685" s="414" t="s">
        <v>3515</v>
      </c>
      <c r="E6685" s="414"/>
      <c r="F6685" s="415">
        <v>4.3</v>
      </c>
      <c r="G6685" s="416"/>
      <c r="H6685" s="416"/>
      <c r="I6685" s="380"/>
      <c r="J6685" s="370"/>
      <c r="K6685" s="370"/>
      <c r="L6685" s="370"/>
      <c r="M6685" s="370"/>
      <c r="N6685" s="370"/>
      <c r="O6685" s="370"/>
      <c r="P6685" s="370"/>
      <c r="Q6685" s="370"/>
      <c r="R6685" s="370"/>
      <c r="S6685" s="370"/>
      <c r="T6685" s="370"/>
      <c r="U6685" s="370"/>
      <c r="V6685" s="370"/>
      <c r="W6685" s="370"/>
      <c r="X6685" s="370"/>
      <c r="Y6685" s="370"/>
      <c r="Z6685" s="370"/>
      <c r="AA6685" s="370"/>
      <c r="AB6685" s="370"/>
      <c r="AC6685" s="370"/>
      <c r="AD6685" s="370"/>
      <c r="AE6685" s="370"/>
      <c r="AF6685" s="370"/>
      <c r="AG6685" s="370"/>
      <c r="AH6685" s="370"/>
      <c r="AI6685" s="370"/>
      <c r="AJ6685" s="370"/>
      <c r="AK6685" s="370"/>
      <c r="AL6685" s="370"/>
      <c r="AM6685" s="370"/>
      <c r="AN6685" s="370"/>
      <c r="AO6685" s="370"/>
      <c r="AP6685" s="370"/>
      <c r="AQ6685" s="370"/>
      <c r="AR6685" s="370"/>
      <c r="AS6685" s="370"/>
      <c r="AT6685" s="370"/>
      <c r="AU6685" s="370"/>
      <c r="AV6685" s="370"/>
      <c r="AW6685" s="370"/>
      <c r="AX6685" s="370"/>
      <c r="AY6685" s="370"/>
    </row>
    <row r="6686" spans="1:51" s="369" customFormat="1" ht="12.75" customHeight="1" x14ac:dyDescent="0.25">
      <c r="A6686" s="417">
        <v>44313</v>
      </c>
      <c r="B6686" s="418" t="s">
        <v>379</v>
      </c>
      <c r="C6686" s="419" t="s">
        <v>2101</v>
      </c>
      <c r="D6686" s="419" t="s">
        <v>3515</v>
      </c>
      <c r="E6686" s="419"/>
      <c r="F6686" s="420">
        <v>200</v>
      </c>
      <c r="G6686" s="421"/>
      <c r="H6686" s="421"/>
      <c r="I6686" s="380"/>
      <c r="J6686" s="370"/>
      <c r="K6686" s="370"/>
      <c r="L6686" s="370"/>
      <c r="M6686" s="370"/>
      <c r="N6686" s="370"/>
      <c r="O6686" s="370"/>
      <c r="P6686" s="370"/>
      <c r="Q6686" s="370"/>
      <c r="R6686" s="370"/>
      <c r="S6686" s="370"/>
      <c r="T6686" s="370"/>
      <c r="U6686" s="370"/>
      <c r="V6686" s="370"/>
      <c r="W6686" s="370"/>
      <c r="X6686" s="370"/>
      <c r="Y6686" s="370"/>
      <c r="Z6686" s="370"/>
      <c r="AA6686" s="370"/>
      <c r="AB6686" s="370"/>
      <c r="AC6686" s="370"/>
      <c r="AD6686" s="370"/>
      <c r="AE6686" s="370"/>
      <c r="AF6686" s="370"/>
      <c r="AG6686" s="370"/>
      <c r="AH6686" s="370"/>
      <c r="AI6686" s="370"/>
      <c r="AJ6686" s="370"/>
      <c r="AK6686" s="370"/>
      <c r="AL6686" s="370"/>
      <c r="AM6686" s="370"/>
      <c r="AN6686" s="370"/>
      <c r="AO6686" s="370"/>
      <c r="AP6686" s="370"/>
      <c r="AQ6686" s="370"/>
      <c r="AR6686" s="370"/>
      <c r="AS6686" s="370"/>
      <c r="AT6686" s="370"/>
      <c r="AU6686" s="370"/>
      <c r="AV6686" s="370"/>
      <c r="AW6686" s="370"/>
      <c r="AX6686" s="370"/>
      <c r="AY6686" s="370"/>
    </row>
    <row r="6687" spans="1:51" s="369" customFormat="1" ht="12.75" customHeight="1" x14ac:dyDescent="0.25">
      <c r="A6687" s="412">
        <v>44312</v>
      </c>
      <c r="B6687" s="413" t="s">
        <v>379</v>
      </c>
      <c r="C6687" s="414" t="s">
        <v>2101</v>
      </c>
      <c r="D6687" s="414" t="s">
        <v>3515</v>
      </c>
      <c r="E6687" s="414"/>
      <c r="F6687" s="415">
        <v>64</v>
      </c>
      <c r="G6687" s="416"/>
      <c r="H6687" s="416"/>
      <c r="I6687" s="380"/>
      <c r="J6687" s="370"/>
      <c r="K6687" s="370"/>
      <c r="L6687" s="370"/>
      <c r="M6687" s="370"/>
      <c r="N6687" s="370"/>
      <c r="O6687" s="370"/>
      <c r="P6687" s="370"/>
      <c r="Q6687" s="370"/>
      <c r="R6687" s="370"/>
      <c r="S6687" s="370"/>
      <c r="T6687" s="370"/>
      <c r="U6687" s="370"/>
      <c r="V6687" s="370"/>
      <c r="W6687" s="370"/>
      <c r="X6687" s="370"/>
      <c r="Y6687" s="370"/>
      <c r="Z6687" s="370"/>
      <c r="AA6687" s="370"/>
      <c r="AB6687" s="370"/>
      <c r="AC6687" s="370"/>
      <c r="AD6687" s="370"/>
      <c r="AE6687" s="370"/>
      <c r="AF6687" s="370"/>
      <c r="AG6687" s="370"/>
      <c r="AH6687" s="370"/>
      <c r="AI6687" s="370"/>
      <c r="AJ6687" s="370"/>
      <c r="AK6687" s="370"/>
      <c r="AL6687" s="370"/>
      <c r="AM6687" s="370"/>
      <c r="AN6687" s="370"/>
      <c r="AO6687" s="370"/>
      <c r="AP6687" s="370"/>
      <c r="AQ6687" s="370"/>
      <c r="AR6687" s="370"/>
      <c r="AS6687" s="370"/>
      <c r="AT6687" s="370"/>
      <c r="AU6687" s="370"/>
      <c r="AV6687" s="370"/>
      <c r="AW6687" s="370"/>
      <c r="AX6687" s="370"/>
      <c r="AY6687" s="370"/>
    </row>
    <row r="6688" spans="1:51" s="369" customFormat="1" ht="12.75" customHeight="1" x14ac:dyDescent="0.25">
      <c r="A6688" s="417">
        <v>44316</v>
      </c>
      <c r="B6688" s="418" t="s">
        <v>379</v>
      </c>
      <c r="C6688" s="419" t="s">
        <v>427</v>
      </c>
      <c r="D6688" s="419" t="s">
        <v>3515</v>
      </c>
      <c r="E6688" s="419"/>
      <c r="F6688" s="420">
        <v>30.286000000000001</v>
      </c>
      <c r="G6688" s="421"/>
      <c r="H6688" s="421"/>
      <c r="I6688" s="380"/>
      <c r="J6688" s="370"/>
      <c r="K6688" s="370"/>
      <c r="L6688" s="370"/>
      <c r="M6688" s="370"/>
      <c r="N6688" s="370"/>
      <c r="O6688" s="370"/>
      <c r="P6688" s="370"/>
      <c r="Q6688" s="370"/>
      <c r="R6688" s="370"/>
      <c r="S6688" s="370"/>
      <c r="T6688" s="370"/>
      <c r="U6688" s="370"/>
      <c r="V6688" s="370"/>
      <c r="W6688" s="370"/>
      <c r="X6688" s="370"/>
      <c r="Y6688" s="370"/>
      <c r="Z6688" s="370"/>
      <c r="AA6688" s="370"/>
      <c r="AB6688" s="370"/>
      <c r="AC6688" s="370"/>
      <c r="AD6688" s="370"/>
      <c r="AE6688" s="370"/>
      <c r="AF6688" s="370"/>
      <c r="AG6688" s="370"/>
      <c r="AH6688" s="370"/>
      <c r="AI6688" s="370"/>
      <c r="AJ6688" s="370"/>
      <c r="AK6688" s="370"/>
      <c r="AL6688" s="370"/>
      <c r="AM6688" s="370"/>
      <c r="AN6688" s="370"/>
      <c r="AO6688" s="370"/>
      <c r="AP6688" s="370"/>
      <c r="AQ6688" s="370"/>
      <c r="AR6688" s="370"/>
      <c r="AS6688" s="370"/>
      <c r="AT6688" s="370"/>
      <c r="AU6688" s="370"/>
      <c r="AV6688" s="370"/>
      <c r="AW6688" s="370"/>
      <c r="AX6688" s="370"/>
      <c r="AY6688" s="370"/>
    </row>
    <row r="6689" spans="1:51" s="369" customFormat="1" ht="12.75" customHeight="1" x14ac:dyDescent="0.25">
      <c r="A6689" s="412">
        <v>44314</v>
      </c>
      <c r="B6689" s="413" t="s">
        <v>379</v>
      </c>
      <c r="C6689" s="414" t="s">
        <v>430</v>
      </c>
      <c r="D6689" s="414" t="s">
        <v>3515</v>
      </c>
      <c r="E6689" s="414"/>
      <c r="F6689" s="415">
        <v>35.256</v>
      </c>
      <c r="G6689" s="416"/>
      <c r="H6689" s="416"/>
      <c r="I6689" s="380"/>
      <c r="J6689" s="370"/>
      <c r="K6689" s="370"/>
      <c r="L6689" s="370"/>
      <c r="M6689" s="370"/>
      <c r="N6689" s="370"/>
      <c r="O6689" s="370"/>
      <c r="P6689" s="370"/>
      <c r="Q6689" s="370"/>
      <c r="R6689" s="370"/>
      <c r="S6689" s="370"/>
      <c r="T6689" s="370"/>
      <c r="U6689" s="370"/>
      <c r="V6689" s="370"/>
      <c r="W6689" s="370"/>
      <c r="X6689" s="370"/>
      <c r="Y6689" s="370"/>
      <c r="Z6689" s="370"/>
      <c r="AA6689" s="370"/>
      <c r="AB6689" s="370"/>
      <c r="AC6689" s="370"/>
      <c r="AD6689" s="370"/>
      <c r="AE6689" s="370"/>
      <c r="AF6689" s="370"/>
      <c r="AG6689" s="370"/>
      <c r="AH6689" s="370"/>
      <c r="AI6689" s="370"/>
      <c r="AJ6689" s="370"/>
      <c r="AK6689" s="370"/>
      <c r="AL6689" s="370"/>
      <c r="AM6689" s="370"/>
      <c r="AN6689" s="370"/>
      <c r="AO6689" s="370"/>
      <c r="AP6689" s="370"/>
      <c r="AQ6689" s="370"/>
      <c r="AR6689" s="370"/>
      <c r="AS6689" s="370"/>
      <c r="AT6689" s="370"/>
      <c r="AU6689" s="370"/>
      <c r="AV6689" s="370"/>
      <c r="AW6689" s="370"/>
      <c r="AX6689" s="370"/>
      <c r="AY6689" s="370"/>
    </row>
    <row r="6690" spans="1:51" s="369" customFormat="1" ht="12.75" customHeight="1" x14ac:dyDescent="0.25">
      <c r="A6690" s="417">
        <v>44314</v>
      </c>
      <c r="B6690" s="418" t="s">
        <v>379</v>
      </c>
      <c r="C6690" s="419" t="s">
        <v>430</v>
      </c>
      <c r="D6690" s="419" t="s">
        <v>3515</v>
      </c>
      <c r="E6690" s="419"/>
      <c r="F6690" s="420">
        <v>3.9173709700217301</v>
      </c>
      <c r="G6690" s="421"/>
      <c r="H6690" s="421"/>
      <c r="I6690" s="380"/>
      <c r="J6690" s="370"/>
      <c r="K6690" s="370"/>
      <c r="L6690" s="370"/>
      <c r="M6690" s="370"/>
      <c r="N6690" s="370"/>
      <c r="O6690" s="370"/>
      <c r="P6690" s="370"/>
      <c r="Q6690" s="370"/>
      <c r="R6690" s="370"/>
      <c r="S6690" s="370"/>
      <c r="T6690" s="370"/>
      <c r="U6690" s="370"/>
      <c r="V6690" s="370"/>
      <c r="W6690" s="370"/>
      <c r="X6690" s="370"/>
      <c r="Y6690" s="370"/>
      <c r="Z6690" s="370"/>
      <c r="AA6690" s="370"/>
      <c r="AB6690" s="370"/>
      <c r="AC6690" s="370"/>
      <c r="AD6690" s="370"/>
      <c r="AE6690" s="370"/>
      <c r="AF6690" s="370"/>
      <c r="AG6690" s="370"/>
      <c r="AH6690" s="370"/>
      <c r="AI6690" s="370"/>
      <c r="AJ6690" s="370"/>
      <c r="AK6690" s="370"/>
      <c r="AL6690" s="370"/>
      <c r="AM6690" s="370"/>
      <c r="AN6690" s="370"/>
      <c r="AO6690" s="370"/>
      <c r="AP6690" s="370"/>
      <c r="AQ6690" s="370"/>
      <c r="AR6690" s="370"/>
      <c r="AS6690" s="370"/>
      <c r="AT6690" s="370"/>
      <c r="AU6690" s="370"/>
      <c r="AV6690" s="370"/>
      <c r="AW6690" s="370"/>
      <c r="AX6690" s="370"/>
      <c r="AY6690" s="370"/>
    </row>
    <row r="6691" spans="1:51" s="369" customFormat="1" ht="12.75" customHeight="1" x14ac:dyDescent="0.25">
      <c r="A6691" s="412">
        <v>44341</v>
      </c>
      <c r="B6691" s="413" t="s">
        <v>379</v>
      </c>
      <c r="C6691" s="414" t="s">
        <v>394</v>
      </c>
      <c r="D6691" s="414" t="s">
        <v>3515</v>
      </c>
      <c r="E6691" s="414"/>
      <c r="F6691" s="415">
        <v>45</v>
      </c>
      <c r="G6691" s="416"/>
      <c r="H6691" s="416"/>
      <c r="I6691" s="380"/>
      <c r="J6691" s="370"/>
      <c r="K6691" s="370"/>
      <c r="L6691" s="370"/>
      <c r="M6691" s="370"/>
      <c r="N6691" s="370"/>
      <c r="O6691" s="370"/>
      <c r="P6691" s="370"/>
      <c r="Q6691" s="370"/>
      <c r="R6691" s="370"/>
      <c r="S6691" s="370"/>
      <c r="T6691" s="370"/>
      <c r="U6691" s="370"/>
      <c r="V6691" s="370"/>
      <c r="W6691" s="370"/>
      <c r="X6691" s="370"/>
      <c r="Y6691" s="370"/>
      <c r="Z6691" s="370"/>
      <c r="AA6691" s="370"/>
      <c r="AB6691" s="370"/>
      <c r="AC6691" s="370"/>
      <c r="AD6691" s="370"/>
      <c r="AE6691" s="370"/>
      <c r="AF6691" s="370"/>
      <c r="AG6691" s="370"/>
      <c r="AH6691" s="370"/>
      <c r="AI6691" s="370"/>
      <c r="AJ6691" s="370"/>
      <c r="AK6691" s="370"/>
      <c r="AL6691" s="370"/>
      <c r="AM6691" s="370"/>
      <c r="AN6691" s="370"/>
      <c r="AO6691" s="370"/>
      <c r="AP6691" s="370"/>
      <c r="AQ6691" s="370"/>
      <c r="AR6691" s="370"/>
      <c r="AS6691" s="370"/>
      <c r="AT6691" s="370"/>
      <c r="AU6691" s="370"/>
      <c r="AV6691" s="370"/>
      <c r="AW6691" s="370"/>
      <c r="AX6691" s="370"/>
      <c r="AY6691" s="370"/>
    </row>
    <row r="6692" spans="1:51" s="369" customFormat="1" ht="12.75" customHeight="1" x14ac:dyDescent="0.25">
      <c r="A6692" s="417">
        <v>44341</v>
      </c>
      <c r="B6692" s="418" t="s">
        <v>379</v>
      </c>
      <c r="C6692" s="419" t="s">
        <v>394</v>
      </c>
      <c r="D6692" s="419" t="s">
        <v>3515</v>
      </c>
      <c r="E6692" s="419"/>
      <c r="F6692" s="420">
        <v>60.313000000000002</v>
      </c>
      <c r="G6692" s="421"/>
      <c r="H6692" s="421"/>
      <c r="I6692" s="380"/>
      <c r="J6692" s="370"/>
      <c r="K6692" s="370"/>
      <c r="L6692" s="370"/>
      <c r="M6692" s="370"/>
      <c r="N6692" s="370"/>
      <c r="O6692" s="370"/>
      <c r="P6692" s="370"/>
      <c r="Q6692" s="370"/>
      <c r="R6692" s="370"/>
      <c r="S6692" s="370"/>
      <c r="T6692" s="370"/>
      <c r="U6692" s="370"/>
      <c r="V6692" s="370"/>
      <c r="W6692" s="370"/>
      <c r="X6692" s="370"/>
      <c r="Y6692" s="370"/>
      <c r="Z6692" s="370"/>
      <c r="AA6692" s="370"/>
      <c r="AB6692" s="370"/>
      <c r="AC6692" s="370"/>
      <c r="AD6692" s="370"/>
      <c r="AE6692" s="370"/>
      <c r="AF6692" s="370"/>
      <c r="AG6692" s="370"/>
      <c r="AH6692" s="370"/>
      <c r="AI6692" s="370"/>
      <c r="AJ6692" s="370"/>
      <c r="AK6692" s="370"/>
      <c r="AL6692" s="370"/>
      <c r="AM6692" s="370"/>
      <c r="AN6692" s="370"/>
      <c r="AO6692" s="370"/>
      <c r="AP6692" s="370"/>
      <c r="AQ6692" s="370"/>
      <c r="AR6692" s="370"/>
      <c r="AS6692" s="370"/>
      <c r="AT6692" s="370"/>
      <c r="AU6692" s="370"/>
      <c r="AV6692" s="370"/>
      <c r="AW6692" s="370"/>
      <c r="AX6692" s="370"/>
      <c r="AY6692" s="370"/>
    </row>
    <row r="6693" spans="1:51" s="369" customFormat="1" ht="12.75" customHeight="1" x14ac:dyDescent="0.25">
      <c r="A6693" s="412">
        <v>44336</v>
      </c>
      <c r="B6693" s="413" t="s">
        <v>379</v>
      </c>
      <c r="C6693" s="414" t="s">
        <v>428</v>
      </c>
      <c r="D6693" s="414" t="s">
        <v>3515</v>
      </c>
      <c r="E6693" s="414"/>
      <c r="F6693" s="415">
        <v>32.247</v>
      </c>
      <c r="G6693" s="416"/>
      <c r="H6693" s="416"/>
      <c r="I6693" s="380"/>
      <c r="J6693" s="370"/>
      <c r="K6693" s="370"/>
      <c r="L6693" s="370"/>
      <c r="M6693" s="370"/>
      <c r="N6693" s="370"/>
      <c r="O6693" s="370"/>
      <c r="P6693" s="370"/>
      <c r="Q6693" s="370"/>
      <c r="R6693" s="370"/>
      <c r="S6693" s="370"/>
      <c r="T6693" s="370"/>
      <c r="U6693" s="370"/>
      <c r="V6693" s="370"/>
      <c r="W6693" s="370"/>
      <c r="X6693" s="370"/>
      <c r="Y6693" s="370"/>
      <c r="Z6693" s="370"/>
      <c r="AA6693" s="370"/>
      <c r="AB6693" s="370"/>
      <c r="AC6693" s="370"/>
      <c r="AD6693" s="370"/>
      <c r="AE6693" s="370"/>
      <c r="AF6693" s="370"/>
      <c r="AG6693" s="370"/>
      <c r="AH6693" s="370"/>
      <c r="AI6693" s="370"/>
      <c r="AJ6693" s="370"/>
      <c r="AK6693" s="370"/>
      <c r="AL6693" s="370"/>
      <c r="AM6693" s="370"/>
      <c r="AN6693" s="370"/>
      <c r="AO6693" s="370"/>
      <c r="AP6693" s="370"/>
      <c r="AQ6693" s="370"/>
      <c r="AR6693" s="370"/>
      <c r="AS6693" s="370"/>
      <c r="AT6693" s="370"/>
      <c r="AU6693" s="370"/>
      <c r="AV6693" s="370"/>
      <c r="AW6693" s="370"/>
      <c r="AX6693" s="370"/>
      <c r="AY6693" s="370"/>
    </row>
    <row r="6694" spans="1:51" s="369" customFormat="1" ht="12.75" customHeight="1" x14ac:dyDescent="0.25">
      <c r="A6694" s="417">
        <v>44365</v>
      </c>
      <c r="B6694" s="418" t="s">
        <v>379</v>
      </c>
      <c r="C6694" s="419" t="s">
        <v>524</v>
      </c>
      <c r="D6694" s="419" t="s">
        <v>3515</v>
      </c>
      <c r="E6694" s="419"/>
      <c r="F6694" s="420">
        <v>100</v>
      </c>
      <c r="G6694" s="421"/>
      <c r="H6694" s="421"/>
      <c r="I6694" s="380"/>
      <c r="J6694" s="370"/>
      <c r="K6694" s="370"/>
      <c r="L6694" s="370"/>
      <c r="M6694" s="370"/>
      <c r="N6694" s="370"/>
      <c r="O6694" s="370"/>
      <c r="P6694" s="370"/>
      <c r="Q6694" s="370"/>
      <c r="R6694" s="370"/>
      <c r="S6694" s="370"/>
      <c r="T6694" s="370"/>
      <c r="U6694" s="370"/>
      <c r="V6694" s="370"/>
      <c r="W6694" s="370"/>
      <c r="X6694" s="370"/>
      <c r="Y6694" s="370"/>
      <c r="Z6694" s="370"/>
      <c r="AA6694" s="370"/>
      <c r="AB6694" s="370"/>
      <c r="AC6694" s="370"/>
      <c r="AD6694" s="370"/>
      <c r="AE6694" s="370"/>
      <c r="AF6694" s="370"/>
      <c r="AG6694" s="370"/>
      <c r="AH6694" s="370"/>
      <c r="AI6694" s="370"/>
      <c r="AJ6694" s="370"/>
      <c r="AK6694" s="370"/>
      <c r="AL6694" s="370"/>
      <c r="AM6694" s="370"/>
      <c r="AN6694" s="370"/>
      <c r="AO6694" s="370"/>
      <c r="AP6694" s="370"/>
      <c r="AQ6694" s="370"/>
      <c r="AR6694" s="370"/>
      <c r="AS6694" s="370"/>
      <c r="AT6694" s="370"/>
      <c r="AU6694" s="370"/>
      <c r="AV6694" s="370"/>
      <c r="AW6694" s="370"/>
      <c r="AX6694" s="370"/>
      <c r="AY6694" s="370"/>
    </row>
    <row r="6695" spans="1:51" s="369" customFormat="1" ht="12.75" customHeight="1" x14ac:dyDescent="0.25">
      <c r="A6695" s="412">
        <v>44330</v>
      </c>
      <c r="B6695" s="413" t="s">
        <v>379</v>
      </c>
      <c r="C6695" s="414" t="s">
        <v>2101</v>
      </c>
      <c r="D6695" s="414" t="s">
        <v>3515</v>
      </c>
      <c r="E6695" s="414"/>
      <c r="F6695" s="415">
        <v>75</v>
      </c>
      <c r="G6695" s="416"/>
      <c r="H6695" s="416"/>
      <c r="I6695" s="380"/>
      <c r="J6695" s="370"/>
      <c r="K6695" s="370"/>
      <c r="L6695" s="370"/>
      <c r="M6695" s="370"/>
      <c r="N6695" s="370"/>
      <c r="O6695" s="370"/>
      <c r="P6695" s="370"/>
      <c r="Q6695" s="370"/>
      <c r="R6695" s="370"/>
      <c r="S6695" s="370"/>
      <c r="T6695" s="370"/>
      <c r="U6695" s="370"/>
      <c r="V6695" s="370"/>
      <c r="W6695" s="370"/>
      <c r="X6695" s="370"/>
      <c r="Y6695" s="370"/>
      <c r="Z6695" s="370"/>
      <c r="AA6695" s="370"/>
      <c r="AB6695" s="370"/>
      <c r="AC6695" s="370"/>
      <c r="AD6695" s="370"/>
      <c r="AE6695" s="370"/>
      <c r="AF6695" s="370"/>
      <c r="AG6695" s="370"/>
      <c r="AH6695" s="370"/>
      <c r="AI6695" s="370"/>
      <c r="AJ6695" s="370"/>
      <c r="AK6695" s="370"/>
      <c r="AL6695" s="370"/>
      <c r="AM6695" s="370"/>
      <c r="AN6695" s="370"/>
      <c r="AO6695" s="370"/>
      <c r="AP6695" s="370"/>
      <c r="AQ6695" s="370"/>
      <c r="AR6695" s="370"/>
      <c r="AS6695" s="370"/>
      <c r="AT6695" s="370"/>
      <c r="AU6695" s="370"/>
      <c r="AV6695" s="370"/>
      <c r="AW6695" s="370"/>
      <c r="AX6695" s="370"/>
      <c r="AY6695" s="370"/>
    </row>
    <row r="6696" spans="1:51" s="369" customFormat="1" ht="12.75" customHeight="1" x14ac:dyDescent="0.25">
      <c r="A6696" s="417">
        <v>44319</v>
      </c>
      <c r="B6696" s="418" t="s">
        <v>379</v>
      </c>
      <c r="C6696" s="419" t="s">
        <v>529</v>
      </c>
      <c r="D6696" s="419" t="s">
        <v>3515</v>
      </c>
      <c r="E6696" s="419"/>
      <c r="F6696" s="420">
        <v>36.725000000000001</v>
      </c>
      <c r="G6696" s="421"/>
      <c r="H6696" s="421"/>
      <c r="I6696" s="380"/>
      <c r="J6696" s="370"/>
      <c r="K6696" s="370"/>
      <c r="L6696" s="370"/>
      <c r="M6696" s="370"/>
      <c r="N6696" s="370"/>
      <c r="O6696" s="370"/>
      <c r="P6696" s="370"/>
      <c r="Q6696" s="370"/>
      <c r="R6696" s="370"/>
      <c r="S6696" s="370"/>
      <c r="T6696" s="370"/>
      <c r="U6696" s="370"/>
      <c r="V6696" s="370"/>
      <c r="W6696" s="370"/>
      <c r="X6696" s="370"/>
      <c r="Y6696" s="370"/>
      <c r="Z6696" s="370"/>
      <c r="AA6696" s="370"/>
      <c r="AB6696" s="370"/>
      <c r="AC6696" s="370"/>
      <c r="AD6696" s="370"/>
      <c r="AE6696" s="370"/>
      <c r="AF6696" s="370"/>
      <c r="AG6696" s="370"/>
      <c r="AH6696" s="370"/>
      <c r="AI6696" s="370"/>
      <c r="AJ6696" s="370"/>
      <c r="AK6696" s="370"/>
      <c r="AL6696" s="370"/>
      <c r="AM6696" s="370"/>
      <c r="AN6696" s="370"/>
      <c r="AO6696" s="370"/>
      <c r="AP6696" s="370"/>
      <c r="AQ6696" s="370"/>
      <c r="AR6696" s="370"/>
      <c r="AS6696" s="370"/>
      <c r="AT6696" s="370"/>
      <c r="AU6696" s="370"/>
      <c r="AV6696" s="370"/>
      <c r="AW6696" s="370"/>
      <c r="AX6696" s="370"/>
      <c r="AY6696" s="370"/>
    </row>
    <row r="6697" spans="1:51" s="369" customFormat="1" ht="12.75" customHeight="1" x14ac:dyDescent="0.25">
      <c r="A6697" s="412">
        <v>44321</v>
      </c>
      <c r="B6697" s="413" t="s">
        <v>379</v>
      </c>
      <c r="C6697" s="414" t="s">
        <v>529</v>
      </c>
      <c r="D6697" s="414" t="s">
        <v>3515</v>
      </c>
      <c r="E6697" s="414"/>
      <c r="F6697" s="415">
        <v>19.774999999999999</v>
      </c>
      <c r="G6697" s="416"/>
      <c r="H6697" s="416"/>
      <c r="I6697" s="380"/>
      <c r="J6697" s="370"/>
      <c r="K6697" s="370"/>
      <c r="L6697" s="370"/>
      <c r="M6697" s="370"/>
      <c r="N6697" s="370"/>
      <c r="O6697" s="370"/>
      <c r="P6697" s="370"/>
      <c r="Q6697" s="370"/>
      <c r="R6697" s="370"/>
      <c r="S6697" s="370"/>
      <c r="T6697" s="370"/>
      <c r="U6697" s="370"/>
      <c r="V6697" s="370"/>
      <c r="W6697" s="370"/>
      <c r="X6697" s="370"/>
      <c r="Y6697" s="370"/>
      <c r="Z6697" s="370"/>
      <c r="AA6697" s="370"/>
      <c r="AB6697" s="370"/>
      <c r="AC6697" s="370"/>
      <c r="AD6697" s="370"/>
      <c r="AE6697" s="370"/>
      <c r="AF6697" s="370"/>
      <c r="AG6697" s="370"/>
      <c r="AH6697" s="370"/>
      <c r="AI6697" s="370"/>
      <c r="AJ6697" s="370"/>
      <c r="AK6697" s="370"/>
      <c r="AL6697" s="370"/>
      <c r="AM6697" s="370"/>
      <c r="AN6697" s="370"/>
      <c r="AO6697" s="370"/>
      <c r="AP6697" s="370"/>
      <c r="AQ6697" s="370"/>
      <c r="AR6697" s="370"/>
      <c r="AS6697" s="370"/>
      <c r="AT6697" s="370"/>
      <c r="AU6697" s="370"/>
      <c r="AV6697" s="370"/>
      <c r="AW6697" s="370"/>
      <c r="AX6697" s="370"/>
      <c r="AY6697" s="370"/>
    </row>
    <row r="6698" spans="1:51" s="369" customFormat="1" ht="12.75" customHeight="1" x14ac:dyDescent="0.25">
      <c r="A6698" s="417">
        <v>44407</v>
      </c>
      <c r="B6698" s="418" t="s">
        <v>379</v>
      </c>
      <c r="C6698" s="419" t="s">
        <v>2101</v>
      </c>
      <c r="D6698" s="419" t="s">
        <v>3515</v>
      </c>
      <c r="E6698" s="419"/>
      <c r="F6698" s="420">
        <v>80</v>
      </c>
      <c r="G6698" s="421"/>
      <c r="H6698" s="421"/>
      <c r="I6698" s="380"/>
      <c r="J6698" s="370"/>
      <c r="K6698" s="370"/>
      <c r="L6698" s="370"/>
      <c r="M6698" s="370"/>
      <c r="N6698" s="370"/>
      <c r="O6698" s="370"/>
      <c r="P6698" s="370"/>
      <c r="Q6698" s="370"/>
      <c r="R6698" s="370"/>
      <c r="S6698" s="370"/>
      <c r="T6698" s="370"/>
      <c r="U6698" s="370"/>
      <c r="V6698" s="370"/>
      <c r="W6698" s="370"/>
      <c r="X6698" s="370"/>
      <c r="Y6698" s="370"/>
      <c r="Z6698" s="370"/>
      <c r="AA6698" s="370"/>
      <c r="AB6698" s="370"/>
      <c r="AC6698" s="370"/>
      <c r="AD6698" s="370"/>
      <c r="AE6698" s="370"/>
      <c r="AF6698" s="370"/>
      <c r="AG6698" s="370"/>
      <c r="AH6698" s="370"/>
      <c r="AI6698" s="370"/>
      <c r="AJ6698" s="370"/>
      <c r="AK6698" s="370"/>
      <c r="AL6698" s="370"/>
      <c r="AM6698" s="370"/>
      <c r="AN6698" s="370"/>
      <c r="AO6698" s="370"/>
      <c r="AP6698" s="370"/>
      <c r="AQ6698" s="370"/>
      <c r="AR6698" s="370"/>
      <c r="AS6698" s="370"/>
      <c r="AT6698" s="370"/>
      <c r="AU6698" s="370"/>
      <c r="AV6698" s="370"/>
      <c r="AW6698" s="370"/>
      <c r="AX6698" s="370"/>
      <c r="AY6698" s="370"/>
    </row>
    <row r="6699" spans="1:51" s="369" customFormat="1" ht="12.75" customHeight="1" x14ac:dyDescent="0.25">
      <c r="A6699" s="412">
        <v>44376</v>
      </c>
      <c r="B6699" s="413" t="s">
        <v>379</v>
      </c>
      <c r="C6699" s="414" t="s">
        <v>1191</v>
      </c>
      <c r="D6699" s="414" t="s">
        <v>3515</v>
      </c>
      <c r="E6699" s="414"/>
      <c r="F6699" s="415">
        <v>30</v>
      </c>
      <c r="G6699" s="416"/>
      <c r="H6699" s="416"/>
      <c r="I6699" s="380"/>
      <c r="J6699" s="370"/>
      <c r="K6699" s="370"/>
      <c r="L6699" s="370"/>
      <c r="M6699" s="370"/>
      <c r="N6699" s="370"/>
      <c r="O6699" s="370"/>
      <c r="P6699" s="370"/>
      <c r="Q6699" s="370"/>
      <c r="R6699" s="370"/>
      <c r="S6699" s="370"/>
      <c r="T6699" s="370"/>
      <c r="U6699" s="370"/>
      <c r="V6699" s="370"/>
      <c r="W6699" s="370"/>
      <c r="X6699" s="370"/>
      <c r="Y6699" s="370"/>
      <c r="Z6699" s="370"/>
      <c r="AA6699" s="370"/>
      <c r="AB6699" s="370"/>
      <c r="AC6699" s="370"/>
      <c r="AD6699" s="370"/>
      <c r="AE6699" s="370"/>
      <c r="AF6699" s="370"/>
      <c r="AG6699" s="370"/>
      <c r="AH6699" s="370"/>
      <c r="AI6699" s="370"/>
      <c r="AJ6699" s="370"/>
      <c r="AK6699" s="370"/>
      <c r="AL6699" s="370"/>
      <c r="AM6699" s="370"/>
      <c r="AN6699" s="370"/>
      <c r="AO6699" s="370"/>
      <c r="AP6699" s="370"/>
      <c r="AQ6699" s="370"/>
      <c r="AR6699" s="370"/>
      <c r="AS6699" s="370"/>
      <c r="AT6699" s="370"/>
      <c r="AU6699" s="370"/>
      <c r="AV6699" s="370"/>
      <c r="AW6699" s="370"/>
      <c r="AX6699" s="370"/>
      <c r="AY6699" s="370"/>
    </row>
    <row r="6700" spans="1:51" s="369" customFormat="1" ht="12.75" customHeight="1" x14ac:dyDescent="0.25">
      <c r="A6700" s="417">
        <v>44333</v>
      </c>
      <c r="B6700" s="418" t="s">
        <v>379</v>
      </c>
      <c r="C6700" s="419" t="s">
        <v>3148</v>
      </c>
      <c r="D6700" s="419" t="s">
        <v>3515</v>
      </c>
      <c r="E6700" s="419"/>
      <c r="F6700" s="420">
        <v>34</v>
      </c>
      <c r="G6700" s="421"/>
      <c r="H6700" s="421"/>
      <c r="I6700" s="380"/>
      <c r="J6700" s="370"/>
      <c r="K6700" s="370"/>
      <c r="L6700" s="370"/>
      <c r="M6700" s="370"/>
      <c r="N6700" s="370"/>
      <c r="O6700" s="370"/>
      <c r="P6700" s="370"/>
      <c r="Q6700" s="370"/>
      <c r="R6700" s="370"/>
      <c r="S6700" s="370"/>
      <c r="T6700" s="370"/>
      <c r="U6700" s="370"/>
      <c r="V6700" s="370"/>
      <c r="W6700" s="370"/>
      <c r="X6700" s="370"/>
      <c r="Y6700" s="370"/>
      <c r="Z6700" s="370"/>
      <c r="AA6700" s="370"/>
      <c r="AB6700" s="370"/>
      <c r="AC6700" s="370"/>
      <c r="AD6700" s="370"/>
      <c r="AE6700" s="370"/>
      <c r="AF6700" s="370"/>
      <c r="AG6700" s="370"/>
      <c r="AH6700" s="370"/>
      <c r="AI6700" s="370"/>
      <c r="AJ6700" s="370"/>
      <c r="AK6700" s="370"/>
      <c r="AL6700" s="370"/>
      <c r="AM6700" s="370"/>
      <c r="AN6700" s="370"/>
      <c r="AO6700" s="370"/>
      <c r="AP6700" s="370"/>
      <c r="AQ6700" s="370"/>
      <c r="AR6700" s="370"/>
      <c r="AS6700" s="370"/>
      <c r="AT6700" s="370"/>
      <c r="AU6700" s="370"/>
      <c r="AV6700" s="370"/>
      <c r="AW6700" s="370"/>
      <c r="AX6700" s="370"/>
      <c r="AY6700" s="370"/>
    </row>
    <row r="6701" spans="1:51" s="369" customFormat="1" ht="12.75" customHeight="1" x14ac:dyDescent="0.25">
      <c r="A6701" s="412">
        <v>44337</v>
      </c>
      <c r="B6701" s="413" t="s">
        <v>379</v>
      </c>
      <c r="C6701" s="414" t="s">
        <v>902</v>
      </c>
      <c r="D6701" s="414" t="s">
        <v>3515</v>
      </c>
      <c r="E6701" s="414"/>
      <c r="F6701" s="415">
        <v>37.5</v>
      </c>
      <c r="G6701" s="416"/>
      <c r="H6701" s="416"/>
      <c r="I6701" s="380"/>
      <c r="J6701" s="370"/>
      <c r="K6701" s="370"/>
      <c r="L6701" s="370"/>
      <c r="M6701" s="370"/>
      <c r="N6701" s="370"/>
      <c r="O6701" s="370"/>
      <c r="P6701" s="370"/>
      <c r="Q6701" s="370"/>
      <c r="R6701" s="370"/>
      <c r="S6701" s="370"/>
      <c r="T6701" s="370"/>
      <c r="U6701" s="370"/>
      <c r="V6701" s="370"/>
      <c r="W6701" s="370"/>
      <c r="X6701" s="370"/>
      <c r="Y6701" s="370"/>
      <c r="Z6701" s="370"/>
      <c r="AA6701" s="370"/>
      <c r="AB6701" s="370"/>
      <c r="AC6701" s="370"/>
      <c r="AD6701" s="370"/>
      <c r="AE6701" s="370"/>
      <c r="AF6701" s="370"/>
      <c r="AG6701" s="370"/>
      <c r="AH6701" s="370"/>
      <c r="AI6701" s="370"/>
      <c r="AJ6701" s="370"/>
      <c r="AK6701" s="370"/>
      <c r="AL6701" s="370"/>
      <c r="AM6701" s="370"/>
      <c r="AN6701" s="370"/>
      <c r="AO6701" s="370"/>
      <c r="AP6701" s="370"/>
      <c r="AQ6701" s="370"/>
      <c r="AR6701" s="370"/>
      <c r="AS6701" s="370"/>
      <c r="AT6701" s="370"/>
      <c r="AU6701" s="370"/>
      <c r="AV6701" s="370"/>
      <c r="AW6701" s="370"/>
      <c r="AX6701" s="370"/>
      <c r="AY6701" s="370"/>
    </row>
    <row r="6702" spans="1:51" s="369" customFormat="1" ht="12.75" customHeight="1" x14ac:dyDescent="0.25">
      <c r="A6702" s="417">
        <v>44337</v>
      </c>
      <c r="B6702" s="418" t="s">
        <v>379</v>
      </c>
      <c r="C6702" s="419" t="s">
        <v>902</v>
      </c>
      <c r="D6702" s="419" t="s">
        <v>3515</v>
      </c>
      <c r="E6702" s="419"/>
      <c r="F6702" s="420">
        <v>10.933</v>
      </c>
      <c r="G6702" s="421"/>
      <c r="H6702" s="421"/>
      <c r="I6702" s="380"/>
      <c r="J6702" s="370"/>
      <c r="K6702" s="370"/>
      <c r="L6702" s="370"/>
      <c r="M6702" s="370"/>
      <c r="N6702" s="370"/>
      <c r="O6702" s="370"/>
      <c r="P6702" s="370"/>
      <c r="Q6702" s="370"/>
      <c r="R6702" s="370"/>
      <c r="S6702" s="370"/>
      <c r="T6702" s="370"/>
      <c r="U6702" s="370"/>
      <c r="V6702" s="370"/>
      <c r="W6702" s="370"/>
      <c r="X6702" s="370"/>
      <c r="Y6702" s="370"/>
      <c r="Z6702" s="370"/>
      <c r="AA6702" s="370"/>
      <c r="AB6702" s="370"/>
      <c r="AC6702" s="370"/>
      <c r="AD6702" s="370"/>
      <c r="AE6702" s="370"/>
      <c r="AF6702" s="370"/>
      <c r="AG6702" s="370"/>
      <c r="AH6702" s="370"/>
      <c r="AI6702" s="370"/>
      <c r="AJ6702" s="370"/>
      <c r="AK6702" s="370"/>
      <c r="AL6702" s="370"/>
      <c r="AM6702" s="370"/>
      <c r="AN6702" s="370"/>
      <c r="AO6702" s="370"/>
      <c r="AP6702" s="370"/>
      <c r="AQ6702" s="370"/>
      <c r="AR6702" s="370"/>
      <c r="AS6702" s="370"/>
      <c r="AT6702" s="370"/>
      <c r="AU6702" s="370"/>
      <c r="AV6702" s="370"/>
      <c r="AW6702" s="370"/>
      <c r="AX6702" s="370"/>
      <c r="AY6702" s="370"/>
    </row>
    <row r="6703" spans="1:51" s="369" customFormat="1" ht="12.75" customHeight="1" x14ac:dyDescent="0.25">
      <c r="A6703" s="412">
        <v>44330</v>
      </c>
      <c r="B6703" s="413" t="s">
        <v>379</v>
      </c>
      <c r="C6703" s="414" t="s">
        <v>2101</v>
      </c>
      <c r="D6703" s="414" t="s">
        <v>3515</v>
      </c>
      <c r="E6703" s="414"/>
      <c r="F6703" s="415">
        <v>650</v>
      </c>
      <c r="G6703" s="416"/>
      <c r="H6703" s="416"/>
      <c r="I6703" s="380"/>
      <c r="J6703" s="370"/>
      <c r="K6703" s="370"/>
      <c r="L6703" s="370"/>
      <c r="M6703" s="370"/>
      <c r="N6703" s="370"/>
      <c r="O6703" s="370"/>
      <c r="P6703" s="370"/>
      <c r="Q6703" s="370"/>
      <c r="R6703" s="370"/>
      <c r="S6703" s="370"/>
      <c r="T6703" s="370"/>
      <c r="U6703" s="370"/>
      <c r="V6703" s="370"/>
      <c r="W6703" s="370"/>
      <c r="X6703" s="370"/>
      <c r="Y6703" s="370"/>
      <c r="Z6703" s="370"/>
      <c r="AA6703" s="370"/>
      <c r="AB6703" s="370"/>
      <c r="AC6703" s="370"/>
      <c r="AD6703" s="370"/>
      <c r="AE6703" s="370"/>
      <c r="AF6703" s="370"/>
      <c r="AG6703" s="370"/>
      <c r="AH6703" s="370"/>
      <c r="AI6703" s="370"/>
      <c r="AJ6703" s="370"/>
      <c r="AK6703" s="370"/>
      <c r="AL6703" s="370"/>
      <c r="AM6703" s="370"/>
      <c r="AN6703" s="370"/>
      <c r="AO6703" s="370"/>
      <c r="AP6703" s="370"/>
      <c r="AQ6703" s="370"/>
      <c r="AR6703" s="370"/>
      <c r="AS6703" s="370"/>
      <c r="AT6703" s="370"/>
      <c r="AU6703" s="370"/>
      <c r="AV6703" s="370"/>
      <c r="AW6703" s="370"/>
      <c r="AX6703" s="370"/>
      <c r="AY6703" s="370"/>
    </row>
    <row r="6704" spans="1:51" s="369" customFormat="1" ht="12.75" customHeight="1" x14ac:dyDescent="0.25">
      <c r="A6704" s="417">
        <v>44327</v>
      </c>
      <c r="B6704" s="418" t="s">
        <v>379</v>
      </c>
      <c r="C6704" s="419" t="s">
        <v>3147</v>
      </c>
      <c r="D6704" s="419" t="s">
        <v>3515</v>
      </c>
      <c r="E6704" s="419"/>
      <c r="F6704" s="420">
        <v>20</v>
      </c>
      <c r="G6704" s="421"/>
      <c r="H6704" s="421"/>
      <c r="I6704" s="380"/>
      <c r="J6704" s="370"/>
      <c r="K6704" s="370"/>
      <c r="L6704" s="370"/>
      <c r="M6704" s="370"/>
      <c r="N6704" s="370"/>
      <c r="O6704" s="370"/>
      <c r="P6704" s="370"/>
      <c r="Q6704" s="370"/>
      <c r="R6704" s="370"/>
      <c r="S6704" s="370"/>
      <c r="T6704" s="370"/>
      <c r="U6704" s="370"/>
      <c r="V6704" s="370"/>
      <c r="W6704" s="370"/>
      <c r="X6704" s="370"/>
      <c r="Y6704" s="370"/>
      <c r="Z6704" s="370"/>
      <c r="AA6704" s="370"/>
      <c r="AB6704" s="370"/>
      <c r="AC6704" s="370"/>
      <c r="AD6704" s="370"/>
      <c r="AE6704" s="370"/>
      <c r="AF6704" s="370"/>
      <c r="AG6704" s="370"/>
      <c r="AH6704" s="370"/>
      <c r="AI6704" s="370"/>
      <c r="AJ6704" s="370"/>
      <c r="AK6704" s="370"/>
      <c r="AL6704" s="370"/>
      <c r="AM6704" s="370"/>
      <c r="AN6704" s="370"/>
      <c r="AO6704" s="370"/>
      <c r="AP6704" s="370"/>
      <c r="AQ6704" s="370"/>
      <c r="AR6704" s="370"/>
      <c r="AS6704" s="370"/>
      <c r="AT6704" s="370"/>
      <c r="AU6704" s="370"/>
      <c r="AV6704" s="370"/>
      <c r="AW6704" s="370"/>
      <c r="AX6704" s="370"/>
      <c r="AY6704" s="370"/>
    </row>
    <row r="6705" spans="1:51" s="369" customFormat="1" ht="12.75" customHeight="1" x14ac:dyDescent="0.25">
      <c r="A6705" s="412">
        <v>44341</v>
      </c>
      <c r="B6705" s="413" t="s">
        <v>379</v>
      </c>
      <c r="C6705" s="414" t="s">
        <v>2101</v>
      </c>
      <c r="D6705" s="414" t="s">
        <v>3515</v>
      </c>
      <c r="E6705" s="414"/>
      <c r="F6705" s="415">
        <v>142.35</v>
      </c>
      <c r="G6705" s="416"/>
      <c r="H6705" s="416"/>
      <c r="I6705" s="380"/>
      <c r="J6705" s="370"/>
      <c r="K6705" s="370"/>
      <c r="L6705" s="370"/>
      <c r="M6705" s="370"/>
      <c r="N6705" s="370"/>
      <c r="O6705" s="370"/>
      <c r="P6705" s="370"/>
      <c r="Q6705" s="370"/>
      <c r="R6705" s="370"/>
      <c r="S6705" s="370"/>
      <c r="T6705" s="370"/>
      <c r="U6705" s="370"/>
      <c r="V6705" s="370"/>
      <c r="W6705" s="370"/>
      <c r="X6705" s="370"/>
      <c r="Y6705" s="370"/>
      <c r="Z6705" s="370"/>
      <c r="AA6705" s="370"/>
      <c r="AB6705" s="370"/>
      <c r="AC6705" s="370"/>
      <c r="AD6705" s="370"/>
      <c r="AE6705" s="370"/>
      <c r="AF6705" s="370"/>
      <c r="AG6705" s="370"/>
      <c r="AH6705" s="370"/>
      <c r="AI6705" s="370"/>
      <c r="AJ6705" s="370"/>
      <c r="AK6705" s="370"/>
      <c r="AL6705" s="370"/>
      <c r="AM6705" s="370"/>
      <c r="AN6705" s="370"/>
      <c r="AO6705" s="370"/>
      <c r="AP6705" s="370"/>
      <c r="AQ6705" s="370"/>
      <c r="AR6705" s="370"/>
      <c r="AS6705" s="370"/>
      <c r="AT6705" s="370"/>
      <c r="AU6705" s="370"/>
      <c r="AV6705" s="370"/>
      <c r="AW6705" s="370"/>
      <c r="AX6705" s="370"/>
      <c r="AY6705" s="370"/>
    </row>
    <row r="6706" spans="1:51" s="369" customFormat="1" ht="12.75" customHeight="1" x14ac:dyDescent="0.25">
      <c r="A6706" s="417">
        <v>44355</v>
      </c>
      <c r="B6706" s="418" t="s">
        <v>379</v>
      </c>
      <c r="C6706" s="419" t="s">
        <v>903</v>
      </c>
      <c r="D6706" s="419" t="s">
        <v>3515</v>
      </c>
      <c r="E6706" s="419"/>
      <c r="F6706" s="420">
        <v>21</v>
      </c>
      <c r="G6706" s="421"/>
      <c r="H6706" s="421"/>
      <c r="I6706" s="380"/>
      <c r="J6706" s="370"/>
      <c r="K6706" s="370"/>
      <c r="L6706" s="370"/>
      <c r="M6706" s="370"/>
      <c r="N6706" s="370"/>
      <c r="O6706" s="370"/>
      <c r="P6706" s="370"/>
      <c r="Q6706" s="370"/>
      <c r="R6706" s="370"/>
      <c r="S6706" s="370"/>
      <c r="T6706" s="370"/>
      <c r="U6706" s="370"/>
      <c r="V6706" s="370"/>
      <c r="W6706" s="370"/>
      <c r="X6706" s="370"/>
      <c r="Y6706" s="370"/>
      <c r="Z6706" s="370"/>
      <c r="AA6706" s="370"/>
      <c r="AB6706" s="370"/>
      <c r="AC6706" s="370"/>
      <c r="AD6706" s="370"/>
      <c r="AE6706" s="370"/>
      <c r="AF6706" s="370"/>
      <c r="AG6706" s="370"/>
      <c r="AH6706" s="370"/>
      <c r="AI6706" s="370"/>
      <c r="AJ6706" s="370"/>
      <c r="AK6706" s="370"/>
      <c r="AL6706" s="370"/>
      <c r="AM6706" s="370"/>
      <c r="AN6706" s="370"/>
      <c r="AO6706" s="370"/>
      <c r="AP6706" s="370"/>
      <c r="AQ6706" s="370"/>
      <c r="AR6706" s="370"/>
      <c r="AS6706" s="370"/>
      <c r="AT6706" s="370"/>
      <c r="AU6706" s="370"/>
      <c r="AV6706" s="370"/>
      <c r="AW6706" s="370"/>
      <c r="AX6706" s="370"/>
      <c r="AY6706" s="370"/>
    </row>
    <row r="6707" spans="1:51" s="369" customFormat="1" ht="12.75" customHeight="1" x14ac:dyDescent="0.25">
      <c r="A6707" s="412">
        <v>44340</v>
      </c>
      <c r="B6707" s="413" t="s">
        <v>379</v>
      </c>
      <c r="C6707" s="414" t="s">
        <v>903</v>
      </c>
      <c r="D6707" s="414" t="s">
        <v>3515</v>
      </c>
      <c r="E6707" s="414"/>
      <c r="F6707" s="415">
        <v>85</v>
      </c>
      <c r="G6707" s="416"/>
      <c r="H6707" s="416"/>
      <c r="I6707" s="380"/>
      <c r="J6707" s="370"/>
      <c r="K6707" s="370"/>
      <c r="L6707" s="370"/>
      <c r="M6707" s="370"/>
      <c r="N6707" s="370"/>
      <c r="O6707" s="370"/>
      <c r="P6707" s="370"/>
      <c r="Q6707" s="370"/>
      <c r="R6707" s="370"/>
      <c r="S6707" s="370"/>
      <c r="T6707" s="370"/>
      <c r="U6707" s="370"/>
      <c r="V6707" s="370"/>
      <c r="W6707" s="370"/>
      <c r="X6707" s="370"/>
      <c r="Y6707" s="370"/>
      <c r="Z6707" s="370"/>
      <c r="AA6707" s="370"/>
      <c r="AB6707" s="370"/>
      <c r="AC6707" s="370"/>
      <c r="AD6707" s="370"/>
      <c r="AE6707" s="370"/>
      <c r="AF6707" s="370"/>
      <c r="AG6707" s="370"/>
      <c r="AH6707" s="370"/>
      <c r="AI6707" s="370"/>
      <c r="AJ6707" s="370"/>
      <c r="AK6707" s="370"/>
      <c r="AL6707" s="370"/>
      <c r="AM6707" s="370"/>
      <c r="AN6707" s="370"/>
      <c r="AO6707" s="370"/>
      <c r="AP6707" s="370"/>
      <c r="AQ6707" s="370"/>
      <c r="AR6707" s="370"/>
      <c r="AS6707" s="370"/>
      <c r="AT6707" s="370"/>
      <c r="AU6707" s="370"/>
      <c r="AV6707" s="370"/>
      <c r="AW6707" s="370"/>
      <c r="AX6707" s="370"/>
      <c r="AY6707" s="370"/>
    </row>
    <row r="6708" spans="1:51" s="369" customFormat="1" ht="12.75" customHeight="1" x14ac:dyDescent="0.25">
      <c r="A6708" s="417">
        <v>44340</v>
      </c>
      <c r="B6708" s="418" t="s">
        <v>379</v>
      </c>
      <c r="C6708" s="419" t="s">
        <v>903</v>
      </c>
      <c r="D6708" s="419" t="s">
        <v>3515</v>
      </c>
      <c r="E6708" s="419"/>
      <c r="F6708" s="420">
        <v>100</v>
      </c>
      <c r="G6708" s="421"/>
      <c r="H6708" s="421"/>
      <c r="I6708" s="380"/>
      <c r="J6708" s="370"/>
      <c r="K6708" s="370"/>
      <c r="L6708" s="370"/>
      <c r="M6708" s="370"/>
      <c r="N6708" s="370"/>
      <c r="O6708" s="370"/>
      <c r="P6708" s="370"/>
      <c r="Q6708" s="370"/>
      <c r="R6708" s="370"/>
      <c r="S6708" s="370"/>
      <c r="T6708" s="370"/>
      <c r="U6708" s="370"/>
      <c r="V6708" s="370"/>
      <c r="W6708" s="370"/>
      <c r="X6708" s="370"/>
      <c r="Y6708" s="370"/>
      <c r="Z6708" s="370"/>
      <c r="AA6708" s="370"/>
      <c r="AB6708" s="370"/>
      <c r="AC6708" s="370"/>
      <c r="AD6708" s="370"/>
      <c r="AE6708" s="370"/>
      <c r="AF6708" s="370"/>
      <c r="AG6708" s="370"/>
      <c r="AH6708" s="370"/>
      <c r="AI6708" s="370"/>
      <c r="AJ6708" s="370"/>
      <c r="AK6708" s="370"/>
      <c r="AL6708" s="370"/>
      <c r="AM6708" s="370"/>
      <c r="AN6708" s="370"/>
      <c r="AO6708" s="370"/>
      <c r="AP6708" s="370"/>
      <c r="AQ6708" s="370"/>
      <c r="AR6708" s="370"/>
      <c r="AS6708" s="370"/>
      <c r="AT6708" s="370"/>
      <c r="AU6708" s="370"/>
      <c r="AV6708" s="370"/>
      <c r="AW6708" s="370"/>
      <c r="AX6708" s="370"/>
      <c r="AY6708" s="370"/>
    </row>
    <row r="6709" spans="1:51" s="369" customFormat="1" ht="12.75" customHeight="1" x14ac:dyDescent="0.25">
      <c r="A6709" s="412">
        <v>44328</v>
      </c>
      <c r="B6709" s="413" t="s">
        <v>379</v>
      </c>
      <c r="C6709" s="414" t="s">
        <v>3147</v>
      </c>
      <c r="D6709" s="414" t="s">
        <v>3515</v>
      </c>
      <c r="E6709" s="414"/>
      <c r="F6709" s="415">
        <v>24</v>
      </c>
      <c r="G6709" s="416"/>
      <c r="H6709" s="416"/>
      <c r="I6709" s="380"/>
      <c r="J6709" s="370"/>
      <c r="K6709" s="370"/>
      <c r="L6709" s="370"/>
      <c r="M6709" s="370"/>
      <c r="N6709" s="370"/>
      <c r="O6709" s="370"/>
      <c r="P6709" s="370"/>
      <c r="Q6709" s="370"/>
      <c r="R6709" s="370"/>
      <c r="S6709" s="370"/>
      <c r="T6709" s="370"/>
      <c r="U6709" s="370"/>
      <c r="V6709" s="370"/>
      <c r="W6709" s="370"/>
      <c r="X6709" s="370"/>
      <c r="Y6709" s="370"/>
      <c r="Z6709" s="370"/>
      <c r="AA6709" s="370"/>
      <c r="AB6709" s="370"/>
      <c r="AC6709" s="370"/>
      <c r="AD6709" s="370"/>
      <c r="AE6709" s="370"/>
      <c r="AF6709" s="370"/>
      <c r="AG6709" s="370"/>
      <c r="AH6709" s="370"/>
      <c r="AI6709" s="370"/>
      <c r="AJ6709" s="370"/>
      <c r="AK6709" s="370"/>
      <c r="AL6709" s="370"/>
      <c r="AM6709" s="370"/>
      <c r="AN6709" s="370"/>
      <c r="AO6709" s="370"/>
      <c r="AP6709" s="370"/>
      <c r="AQ6709" s="370"/>
      <c r="AR6709" s="370"/>
      <c r="AS6709" s="370"/>
      <c r="AT6709" s="370"/>
      <c r="AU6709" s="370"/>
      <c r="AV6709" s="370"/>
      <c r="AW6709" s="370"/>
      <c r="AX6709" s="370"/>
      <c r="AY6709" s="370"/>
    </row>
    <row r="6710" spans="1:51" s="369" customFormat="1" ht="12.75" customHeight="1" x14ac:dyDescent="0.25">
      <c r="A6710" s="417">
        <v>44329</v>
      </c>
      <c r="B6710" s="418" t="s">
        <v>380</v>
      </c>
      <c r="C6710" s="419" t="s">
        <v>3148</v>
      </c>
      <c r="D6710" s="419" t="s">
        <v>3515</v>
      </c>
      <c r="E6710" s="419"/>
      <c r="F6710" s="420">
        <v>1500</v>
      </c>
      <c r="G6710" s="421"/>
      <c r="H6710" s="421"/>
      <c r="I6710" s="380"/>
      <c r="J6710" s="370"/>
      <c r="K6710" s="370"/>
      <c r="L6710" s="370"/>
      <c r="M6710" s="370"/>
      <c r="N6710" s="370"/>
      <c r="O6710" s="370"/>
      <c r="P6710" s="370"/>
      <c r="Q6710" s="370"/>
      <c r="R6710" s="370"/>
      <c r="S6710" s="370"/>
      <c r="T6710" s="370"/>
      <c r="U6710" s="370"/>
      <c r="V6710" s="370"/>
      <c r="W6710" s="370"/>
      <c r="X6710" s="370"/>
      <c r="Y6710" s="370"/>
      <c r="Z6710" s="370"/>
      <c r="AA6710" s="370"/>
      <c r="AB6710" s="370"/>
      <c r="AC6710" s="370"/>
      <c r="AD6710" s="370"/>
      <c r="AE6710" s="370"/>
      <c r="AF6710" s="370"/>
      <c r="AG6710" s="370"/>
      <c r="AH6710" s="370"/>
      <c r="AI6710" s="370"/>
      <c r="AJ6710" s="370"/>
      <c r="AK6710" s="370"/>
      <c r="AL6710" s="370"/>
      <c r="AM6710" s="370"/>
      <c r="AN6710" s="370"/>
      <c r="AO6710" s="370"/>
      <c r="AP6710" s="370"/>
      <c r="AQ6710" s="370"/>
      <c r="AR6710" s="370"/>
      <c r="AS6710" s="370"/>
      <c r="AT6710" s="370"/>
      <c r="AU6710" s="370"/>
      <c r="AV6710" s="370"/>
      <c r="AW6710" s="370"/>
      <c r="AX6710" s="370"/>
      <c r="AY6710" s="370"/>
    </row>
    <row r="6711" spans="1:51" s="369" customFormat="1" ht="12.75" customHeight="1" x14ac:dyDescent="0.25">
      <c r="A6711" s="412">
        <v>44335</v>
      </c>
      <c r="B6711" s="413" t="s">
        <v>379</v>
      </c>
      <c r="C6711" s="414" t="s">
        <v>903</v>
      </c>
      <c r="D6711" s="414" t="s">
        <v>3515</v>
      </c>
      <c r="E6711" s="414"/>
      <c r="F6711" s="415">
        <v>18.771999999999998</v>
      </c>
      <c r="G6711" s="416"/>
      <c r="H6711" s="416"/>
      <c r="I6711" s="380"/>
      <c r="J6711" s="370"/>
      <c r="K6711" s="370"/>
      <c r="L6711" s="370"/>
      <c r="M6711" s="370"/>
      <c r="N6711" s="370"/>
      <c r="O6711" s="370"/>
      <c r="P6711" s="370"/>
      <c r="Q6711" s="370"/>
      <c r="R6711" s="370"/>
      <c r="S6711" s="370"/>
      <c r="T6711" s="370"/>
      <c r="U6711" s="370"/>
      <c r="V6711" s="370"/>
      <c r="W6711" s="370"/>
      <c r="X6711" s="370"/>
      <c r="Y6711" s="370"/>
      <c r="Z6711" s="370"/>
      <c r="AA6711" s="370"/>
      <c r="AB6711" s="370"/>
      <c r="AC6711" s="370"/>
      <c r="AD6711" s="370"/>
      <c r="AE6711" s="370"/>
      <c r="AF6711" s="370"/>
      <c r="AG6711" s="370"/>
      <c r="AH6711" s="370"/>
      <c r="AI6711" s="370"/>
      <c r="AJ6711" s="370"/>
      <c r="AK6711" s="370"/>
      <c r="AL6711" s="370"/>
      <c r="AM6711" s="370"/>
      <c r="AN6711" s="370"/>
      <c r="AO6711" s="370"/>
      <c r="AP6711" s="370"/>
      <c r="AQ6711" s="370"/>
      <c r="AR6711" s="370"/>
      <c r="AS6711" s="370"/>
      <c r="AT6711" s="370"/>
      <c r="AU6711" s="370"/>
      <c r="AV6711" s="370"/>
      <c r="AW6711" s="370"/>
      <c r="AX6711" s="370"/>
      <c r="AY6711" s="370"/>
    </row>
    <row r="6712" spans="1:51" s="369" customFormat="1" ht="12.75" customHeight="1" x14ac:dyDescent="0.25">
      <c r="A6712" s="417">
        <v>44336</v>
      </c>
      <c r="B6712" s="418" t="s">
        <v>379</v>
      </c>
      <c r="C6712" s="419" t="s">
        <v>3147</v>
      </c>
      <c r="D6712" s="419" t="s">
        <v>3515</v>
      </c>
      <c r="E6712" s="419"/>
      <c r="F6712" s="420">
        <v>17.364999999999998</v>
      </c>
      <c r="G6712" s="421"/>
      <c r="H6712" s="421"/>
      <c r="I6712" s="380"/>
      <c r="J6712" s="370"/>
      <c r="K6712" s="370"/>
      <c r="L6712" s="370"/>
      <c r="M6712" s="370"/>
      <c r="N6712" s="370"/>
      <c r="O6712" s="370"/>
      <c r="P6712" s="370"/>
      <c r="Q6712" s="370"/>
      <c r="R6712" s="370"/>
      <c r="S6712" s="370"/>
      <c r="T6712" s="370"/>
      <c r="U6712" s="370"/>
      <c r="V6712" s="370"/>
      <c r="W6712" s="370"/>
      <c r="X6712" s="370"/>
      <c r="Y6712" s="370"/>
      <c r="Z6712" s="370"/>
      <c r="AA6712" s="370"/>
      <c r="AB6712" s="370"/>
      <c r="AC6712" s="370"/>
      <c r="AD6712" s="370"/>
      <c r="AE6712" s="370"/>
      <c r="AF6712" s="370"/>
      <c r="AG6712" s="370"/>
      <c r="AH6712" s="370"/>
      <c r="AI6712" s="370"/>
      <c r="AJ6712" s="370"/>
      <c r="AK6712" s="370"/>
      <c r="AL6712" s="370"/>
      <c r="AM6712" s="370"/>
      <c r="AN6712" s="370"/>
      <c r="AO6712" s="370"/>
      <c r="AP6712" s="370"/>
      <c r="AQ6712" s="370"/>
      <c r="AR6712" s="370"/>
      <c r="AS6712" s="370"/>
      <c r="AT6712" s="370"/>
      <c r="AU6712" s="370"/>
      <c r="AV6712" s="370"/>
      <c r="AW6712" s="370"/>
      <c r="AX6712" s="370"/>
      <c r="AY6712" s="370"/>
    </row>
    <row r="6713" spans="1:51" s="369" customFormat="1" ht="12.75" customHeight="1" x14ac:dyDescent="0.25">
      <c r="A6713" s="412">
        <v>44337</v>
      </c>
      <c r="B6713" s="413" t="s">
        <v>379</v>
      </c>
      <c r="C6713" s="414" t="s">
        <v>2101</v>
      </c>
      <c r="D6713" s="414" t="s">
        <v>3515</v>
      </c>
      <c r="E6713" s="414"/>
      <c r="F6713" s="415">
        <v>15.148708940000001</v>
      </c>
      <c r="G6713" s="416"/>
      <c r="H6713" s="416"/>
      <c r="I6713" s="380"/>
      <c r="J6713" s="370"/>
      <c r="K6713" s="370"/>
      <c r="L6713" s="370"/>
      <c r="M6713" s="370"/>
      <c r="N6713" s="370"/>
      <c r="O6713" s="370"/>
      <c r="P6713" s="370"/>
      <c r="Q6713" s="370"/>
      <c r="R6713" s="370"/>
      <c r="S6713" s="370"/>
      <c r="T6713" s="370"/>
      <c r="U6713" s="370"/>
      <c r="V6713" s="370"/>
      <c r="W6713" s="370"/>
      <c r="X6713" s="370"/>
      <c r="Y6713" s="370"/>
      <c r="Z6713" s="370"/>
      <c r="AA6713" s="370"/>
      <c r="AB6713" s="370"/>
      <c r="AC6713" s="370"/>
      <c r="AD6713" s="370"/>
      <c r="AE6713" s="370"/>
      <c r="AF6713" s="370"/>
      <c r="AG6713" s="370"/>
      <c r="AH6713" s="370"/>
      <c r="AI6713" s="370"/>
      <c r="AJ6713" s="370"/>
      <c r="AK6713" s="370"/>
      <c r="AL6713" s="370"/>
      <c r="AM6713" s="370"/>
      <c r="AN6713" s="370"/>
      <c r="AO6713" s="370"/>
      <c r="AP6713" s="370"/>
      <c r="AQ6713" s="370"/>
      <c r="AR6713" s="370"/>
      <c r="AS6713" s="370"/>
      <c r="AT6713" s="370"/>
      <c r="AU6713" s="370"/>
      <c r="AV6713" s="370"/>
      <c r="AW6713" s="370"/>
      <c r="AX6713" s="370"/>
      <c r="AY6713" s="370"/>
    </row>
    <row r="6714" spans="1:51" s="369" customFormat="1" ht="12.75" customHeight="1" x14ac:dyDescent="0.25">
      <c r="A6714" s="417">
        <v>44334</v>
      </c>
      <c r="B6714" s="418" t="s">
        <v>379</v>
      </c>
      <c r="C6714" s="419" t="s">
        <v>529</v>
      </c>
      <c r="D6714" s="419" t="s">
        <v>3515</v>
      </c>
      <c r="E6714" s="419"/>
      <c r="F6714" s="420">
        <v>3.51</v>
      </c>
      <c r="G6714" s="421"/>
      <c r="H6714" s="421"/>
      <c r="I6714" s="380"/>
      <c r="J6714" s="370"/>
      <c r="K6714" s="370"/>
      <c r="L6714" s="370"/>
      <c r="M6714" s="370"/>
      <c r="N6714" s="370"/>
      <c r="O6714" s="370"/>
      <c r="P6714" s="370"/>
      <c r="Q6714" s="370"/>
      <c r="R6714" s="370"/>
      <c r="S6714" s="370"/>
      <c r="T6714" s="370"/>
      <c r="U6714" s="370"/>
      <c r="V6714" s="370"/>
      <c r="W6714" s="370"/>
      <c r="X6714" s="370"/>
      <c r="Y6714" s="370"/>
      <c r="Z6714" s="370"/>
      <c r="AA6714" s="370"/>
      <c r="AB6714" s="370"/>
      <c r="AC6714" s="370"/>
      <c r="AD6714" s="370"/>
      <c r="AE6714" s="370"/>
      <c r="AF6714" s="370"/>
      <c r="AG6714" s="370"/>
      <c r="AH6714" s="370"/>
      <c r="AI6714" s="370"/>
      <c r="AJ6714" s="370"/>
      <c r="AK6714" s="370"/>
      <c r="AL6714" s="370"/>
      <c r="AM6714" s="370"/>
      <c r="AN6714" s="370"/>
      <c r="AO6714" s="370"/>
      <c r="AP6714" s="370"/>
      <c r="AQ6714" s="370"/>
      <c r="AR6714" s="370"/>
      <c r="AS6714" s="370"/>
      <c r="AT6714" s="370"/>
      <c r="AU6714" s="370"/>
      <c r="AV6714" s="370"/>
      <c r="AW6714" s="370"/>
      <c r="AX6714" s="370"/>
      <c r="AY6714" s="370"/>
    </row>
    <row r="6715" spans="1:51" s="369" customFormat="1" ht="12.75" customHeight="1" x14ac:dyDescent="0.25">
      <c r="A6715" s="412">
        <v>44335</v>
      </c>
      <c r="B6715" s="413" t="s">
        <v>379</v>
      </c>
      <c r="C6715" s="414" t="s">
        <v>529</v>
      </c>
      <c r="D6715" s="414" t="s">
        <v>3515</v>
      </c>
      <c r="E6715" s="414"/>
      <c r="F6715" s="415">
        <v>2.34</v>
      </c>
      <c r="G6715" s="416"/>
      <c r="H6715" s="416"/>
      <c r="I6715" s="380"/>
      <c r="J6715" s="370"/>
      <c r="K6715" s="370"/>
      <c r="L6715" s="370"/>
      <c r="M6715" s="370"/>
      <c r="N6715" s="370"/>
      <c r="O6715" s="370"/>
      <c r="P6715" s="370"/>
      <c r="Q6715" s="370"/>
      <c r="R6715" s="370"/>
      <c r="S6715" s="370"/>
      <c r="T6715" s="370"/>
      <c r="U6715" s="370"/>
      <c r="V6715" s="370"/>
      <c r="W6715" s="370"/>
      <c r="X6715" s="370"/>
      <c r="Y6715" s="370"/>
      <c r="Z6715" s="370"/>
      <c r="AA6715" s="370"/>
      <c r="AB6715" s="370"/>
      <c r="AC6715" s="370"/>
      <c r="AD6715" s="370"/>
      <c r="AE6715" s="370"/>
      <c r="AF6715" s="370"/>
      <c r="AG6715" s="370"/>
      <c r="AH6715" s="370"/>
      <c r="AI6715" s="370"/>
      <c r="AJ6715" s="370"/>
      <c r="AK6715" s="370"/>
      <c r="AL6715" s="370"/>
      <c r="AM6715" s="370"/>
      <c r="AN6715" s="370"/>
      <c r="AO6715" s="370"/>
      <c r="AP6715" s="370"/>
      <c r="AQ6715" s="370"/>
      <c r="AR6715" s="370"/>
      <c r="AS6715" s="370"/>
      <c r="AT6715" s="370"/>
      <c r="AU6715" s="370"/>
      <c r="AV6715" s="370"/>
      <c r="AW6715" s="370"/>
      <c r="AX6715" s="370"/>
      <c r="AY6715" s="370"/>
    </row>
    <row r="6716" spans="1:51" s="369" customFormat="1" ht="12.75" customHeight="1" x14ac:dyDescent="0.25">
      <c r="A6716" s="417">
        <v>44335</v>
      </c>
      <c r="B6716" s="418" t="s">
        <v>379</v>
      </c>
      <c r="C6716" s="419" t="s">
        <v>529</v>
      </c>
      <c r="D6716" s="419" t="s">
        <v>3515</v>
      </c>
      <c r="E6716" s="419"/>
      <c r="F6716" s="420">
        <v>1.89</v>
      </c>
      <c r="G6716" s="421"/>
      <c r="H6716" s="421"/>
      <c r="I6716" s="380"/>
      <c r="J6716" s="370"/>
      <c r="K6716" s="370"/>
      <c r="L6716" s="370"/>
      <c r="M6716" s="370"/>
      <c r="N6716" s="370"/>
      <c r="O6716" s="370"/>
      <c r="P6716" s="370"/>
      <c r="Q6716" s="370"/>
      <c r="R6716" s="370"/>
      <c r="S6716" s="370"/>
      <c r="T6716" s="370"/>
      <c r="U6716" s="370"/>
      <c r="V6716" s="370"/>
      <c r="W6716" s="370"/>
      <c r="X6716" s="370"/>
      <c r="Y6716" s="370"/>
      <c r="Z6716" s="370"/>
      <c r="AA6716" s="370"/>
      <c r="AB6716" s="370"/>
      <c r="AC6716" s="370"/>
      <c r="AD6716" s="370"/>
      <c r="AE6716" s="370"/>
      <c r="AF6716" s="370"/>
      <c r="AG6716" s="370"/>
      <c r="AH6716" s="370"/>
      <c r="AI6716" s="370"/>
      <c r="AJ6716" s="370"/>
      <c r="AK6716" s="370"/>
      <c r="AL6716" s="370"/>
      <c r="AM6716" s="370"/>
      <c r="AN6716" s="370"/>
      <c r="AO6716" s="370"/>
      <c r="AP6716" s="370"/>
      <c r="AQ6716" s="370"/>
      <c r="AR6716" s="370"/>
      <c r="AS6716" s="370"/>
      <c r="AT6716" s="370"/>
      <c r="AU6716" s="370"/>
      <c r="AV6716" s="370"/>
      <c r="AW6716" s="370"/>
      <c r="AX6716" s="370"/>
      <c r="AY6716" s="370"/>
    </row>
    <row r="6717" spans="1:51" s="369" customFormat="1" ht="12.75" customHeight="1" x14ac:dyDescent="0.25">
      <c r="A6717" s="412">
        <v>44335</v>
      </c>
      <c r="B6717" s="413" t="s">
        <v>379</v>
      </c>
      <c r="C6717" s="414" t="s">
        <v>529</v>
      </c>
      <c r="D6717" s="414" t="s">
        <v>3515</v>
      </c>
      <c r="E6717" s="414"/>
      <c r="F6717" s="415">
        <v>1.26</v>
      </c>
      <c r="G6717" s="416"/>
      <c r="H6717" s="416"/>
      <c r="I6717" s="380"/>
      <c r="J6717" s="370"/>
      <c r="K6717" s="370"/>
      <c r="L6717" s="370"/>
      <c r="M6717" s="370"/>
      <c r="N6717" s="370"/>
      <c r="O6717" s="370"/>
      <c r="P6717" s="370"/>
      <c r="Q6717" s="370"/>
      <c r="R6717" s="370"/>
      <c r="S6717" s="370"/>
      <c r="T6717" s="370"/>
      <c r="U6717" s="370"/>
      <c r="V6717" s="370"/>
      <c r="W6717" s="370"/>
      <c r="X6717" s="370"/>
      <c r="Y6717" s="370"/>
      <c r="Z6717" s="370"/>
      <c r="AA6717" s="370"/>
      <c r="AB6717" s="370"/>
      <c r="AC6717" s="370"/>
      <c r="AD6717" s="370"/>
      <c r="AE6717" s="370"/>
      <c r="AF6717" s="370"/>
      <c r="AG6717" s="370"/>
      <c r="AH6717" s="370"/>
      <c r="AI6717" s="370"/>
      <c r="AJ6717" s="370"/>
      <c r="AK6717" s="370"/>
      <c r="AL6717" s="370"/>
      <c r="AM6717" s="370"/>
      <c r="AN6717" s="370"/>
      <c r="AO6717" s="370"/>
      <c r="AP6717" s="370"/>
      <c r="AQ6717" s="370"/>
      <c r="AR6717" s="370"/>
      <c r="AS6717" s="370"/>
      <c r="AT6717" s="370"/>
      <c r="AU6717" s="370"/>
      <c r="AV6717" s="370"/>
      <c r="AW6717" s="370"/>
      <c r="AX6717" s="370"/>
      <c r="AY6717" s="370"/>
    </row>
    <row r="6718" spans="1:51" s="369" customFormat="1" ht="12.75" customHeight="1" x14ac:dyDescent="0.25">
      <c r="A6718" s="417">
        <v>44337</v>
      </c>
      <c r="B6718" s="418" t="s">
        <v>379</v>
      </c>
      <c r="C6718" s="419" t="s">
        <v>2101</v>
      </c>
      <c r="D6718" s="419" t="s">
        <v>3515</v>
      </c>
      <c r="E6718" s="419"/>
      <c r="F6718" s="420">
        <v>75</v>
      </c>
      <c r="G6718" s="421"/>
      <c r="H6718" s="421"/>
      <c r="I6718" s="380"/>
      <c r="J6718" s="370"/>
      <c r="K6718" s="370"/>
      <c r="L6718" s="370"/>
      <c r="M6718" s="370"/>
      <c r="N6718" s="370"/>
      <c r="O6718" s="370"/>
      <c r="P6718" s="370"/>
      <c r="Q6718" s="370"/>
      <c r="R6718" s="370"/>
      <c r="S6718" s="370"/>
      <c r="T6718" s="370"/>
      <c r="U6718" s="370"/>
      <c r="V6718" s="370"/>
      <c r="W6718" s="370"/>
      <c r="X6718" s="370"/>
      <c r="Y6718" s="370"/>
      <c r="Z6718" s="370"/>
      <c r="AA6718" s="370"/>
      <c r="AB6718" s="370"/>
      <c r="AC6718" s="370"/>
      <c r="AD6718" s="370"/>
      <c r="AE6718" s="370"/>
      <c r="AF6718" s="370"/>
      <c r="AG6718" s="370"/>
      <c r="AH6718" s="370"/>
      <c r="AI6718" s="370"/>
      <c r="AJ6718" s="370"/>
      <c r="AK6718" s="370"/>
      <c r="AL6718" s="370"/>
      <c r="AM6718" s="370"/>
      <c r="AN6718" s="370"/>
      <c r="AO6718" s="370"/>
      <c r="AP6718" s="370"/>
      <c r="AQ6718" s="370"/>
      <c r="AR6718" s="370"/>
      <c r="AS6718" s="370"/>
      <c r="AT6718" s="370"/>
      <c r="AU6718" s="370"/>
      <c r="AV6718" s="370"/>
      <c r="AW6718" s="370"/>
      <c r="AX6718" s="370"/>
      <c r="AY6718" s="370"/>
    </row>
    <row r="6719" spans="1:51" s="369" customFormat="1" ht="12.75" customHeight="1" x14ac:dyDescent="0.25">
      <c r="A6719" s="412">
        <v>44349</v>
      </c>
      <c r="B6719" s="413" t="s">
        <v>379</v>
      </c>
      <c r="C6719" s="414" t="s">
        <v>3148</v>
      </c>
      <c r="D6719" s="414" t="s">
        <v>3515</v>
      </c>
      <c r="E6719" s="414"/>
      <c r="F6719" s="415">
        <v>10</v>
      </c>
      <c r="G6719" s="416"/>
      <c r="H6719" s="416"/>
      <c r="I6719" s="380"/>
      <c r="J6719" s="370"/>
      <c r="K6719" s="370"/>
      <c r="L6719" s="370"/>
      <c r="M6719" s="370"/>
      <c r="N6719" s="370"/>
      <c r="O6719" s="370"/>
      <c r="P6719" s="370"/>
      <c r="Q6719" s="370"/>
      <c r="R6719" s="370"/>
      <c r="S6719" s="370"/>
      <c r="T6719" s="370"/>
      <c r="U6719" s="370"/>
      <c r="V6719" s="370"/>
      <c r="W6719" s="370"/>
      <c r="X6719" s="370"/>
      <c r="Y6719" s="370"/>
      <c r="Z6719" s="370"/>
      <c r="AA6719" s="370"/>
      <c r="AB6719" s="370"/>
      <c r="AC6719" s="370"/>
      <c r="AD6719" s="370"/>
      <c r="AE6719" s="370"/>
      <c r="AF6719" s="370"/>
      <c r="AG6719" s="370"/>
      <c r="AH6719" s="370"/>
      <c r="AI6719" s="370"/>
      <c r="AJ6719" s="370"/>
      <c r="AK6719" s="370"/>
      <c r="AL6719" s="370"/>
      <c r="AM6719" s="370"/>
      <c r="AN6719" s="370"/>
      <c r="AO6719" s="370"/>
      <c r="AP6719" s="370"/>
      <c r="AQ6719" s="370"/>
      <c r="AR6719" s="370"/>
      <c r="AS6719" s="370"/>
      <c r="AT6719" s="370"/>
      <c r="AU6719" s="370"/>
      <c r="AV6719" s="370"/>
      <c r="AW6719" s="370"/>
      <c r="AX6719" s="370"/>
      <c r="AY6719" s="370"/>
    </row>
    <row r="6720" spans="1:51" s="369" customFormat="1" ht="12.75" customHeight="1" x14ac:dyDescent="0.25">
      <c r="A6720" s="417">
        <v>44349</v>
      </c>
      <c r="B6720" s="418" t="s">
        <v>379</v>
      </c>
      <c r="C6720" s="419" t="s">
        <v>3148</v>
      </c>
      <c r="D6720" s="419" t="s">
        <v>3515</v>
      </c>
      <c r="E6720" s="419"/>
      <c r="F6720" s="420">
        <v>1.605</v>
      </c>
      <c r="G6720" s="421"/>
      <c r="H6720" s="421"/>
      <c r="I6720" s="380"/>
      <c r="J6720" s="370"/>
      <c r="K6720" s="370"/>
      <c r="L6720" s="370"/>
      <c r="M6720" s="370"/>
      <c r="N6720" s="370"/>
      <c r="O6720" s="370"/>
      <c r="P6720" s="370"/>
      <c r="Q6720" s="370"/>
      <c r="R6720" s="370"/>
      <c r="S6720" s="370"/>
      <c r="T6720" s="370"/>
      <c r="U6720" s="370"/>
      <c r="V6720" s="370"/>
      <c r="W6720" s="370"/>
      <c r="X6720" s="370"/>
      <c r="Y6720" s="370"/>
      <c r="Z6720" s="370"/>
      <c r="AA6720" s="370"/>
      <c r="AB6720" s="370"/>
      <c r="AC6720" s="370"/>
      <c r="AD6720" s="370"/>
      <c r="AE6720" s="370"/>
      <c r="AF6720" s="370"/>
      <c r="AG6720" s="370"/>
      <c r="AH6720" s="370"/>
      <c r="AI6720" s="370"/>
      <c r="AJ6720" s="370"/>
      <c r="AK6720" s="370"/>
      <c r="AL6720" s="370"/>
      <c r="AM6720" s="370"/>
      <c r="AN6720" s="370"/>
      <c r="AO6720" s="370"/>
      <c r="AP6720" s="370"/>
      <c r="AQ6720" s="370"/>
      <c r="AR6720" s="370"/>
      <c r="AS6720" s="370"/>
      <c r="AT6720" s="370"/>
      <c r="AU6720" s="370"/>
      <c r="AV6720" s="370"/>
      <c r="AW6720" s="370"/>
      <c r="AX6720" s="370"/>
      <c r="AY6720" s="370"/>
    </row>
    <row r="6721" spans="1:51" s="369" customFormat="1" ht="12.75" customHeight="1" x14ac:dyDescent="0.25">
      <c r="A6721" s="412">
        <v>44337</v>
      </c>
      <c r="B6721" s="413" t="s">
        <v>379</v>
      </c>
      <c r="C6721" s="414" t="s">
        <v>3148</v>
      </c>
      <c r="D6721" s="414" t="s">
        <v>3515</v>
      </c>
      <c r="E6721" s="414"/>
      <c r="F6721" s="415">
        <v>38</v>
      </c>
      <c r="G6721" s="416"/>
      <c r="H6721" s="416"/>
      <c r="I6721" s="380"/>
      <c r="J6721" s="370"/>
      <c r="K6721" s="370"/>
      <c r="L6721" s="370"/>
      <c r="M6721" s="370"/>
      <c r="N6721" s="370"/>
      <c r="O6721" s="370"/>
      <c r="P6721" s="370"/>
      <c r="Q6721" s="370"/>
      <c r="R6721" s="370"/>
      <c r="S6721" s="370"/>
      <c r="T6721" s="370"/>
      <c r="U6721" s="370"/>
      <c r="V6721" s="370"/>
      <c r="W6721" s="370"/>
      <c r="X6721" s="370"/>
      <c r="Y6721" s="370"/>
      <c r="Z6721" s="370"/>
      <c r="AA6721" s="370"/>
      <c r="AB6721" s="370"/>
      <c r="AC6721" s="370"/>
      <c r="AD6721" s="370"/>
      <c r="AE6721" s="370"/>
      <c r="AF6721" s="370"/>
      <c r="AG6721" s="370"/>
      <c r="AH6721" s="370"/>
      <c r="AI6721" s="370"/>
      <c r="AJ6721" s="370"/>
      <c r="AK6721" s="370"/>
      <c r="AL6721" s="370"/>
      <c r="AM6721" s="370"/>
      <c r="AN6721" s="370"/>
      <c r="AO6721" s="370"/>
      <c r="AP6721" s="370"/>
      <c r="AQ6721" s="370"/>
      <c r="AR6721" s="370"/>
      <c r="AS6721" s="370"/>
      <c r="AT6721" s="370"/>
      <c r="AU6721" s="370"/>
      <c r="AV6721" s="370"/>
      <c r="AW6721" s="370"/>
      <c r="AX6721" s="370"/>
      <c r="AY6721" s="370"/>
    </row>
    <row r="6722" spans="1:51" s="369" customFormat="1" ht="12.75" customHeight="1" x14ac:dyDescent="0.25">
      <c r="A6722" s="417">
        <v>44337</v>
      </c>
      <c r="B6722" s="418" t="s">
        <v>379</v>
      </c>
      <c r="C6722" s="419" t="s">
        <v>3150</v>
      </c>
      <c r="D6722" s="419" t="s">
        <v>3515</v>
      </c>
      <c r="E6722" s="419"/>
      <c r="F6722" s="420">
        <v>38</v>
      </c>
      <c r="G6722" s="421"/>
      <c r="H6722" s="421"/>
      <c r="I6722" s="380"/>
      <c r="J6722" s="370"/>
      <c r="K6722" s="370"/>
      <c r="L6722" s="370"/>
      <c r="M6722" s="370"/>
      <c r="N6722" s="370"/>
      <c r="O6722" s="370"/>
      <c r="P6722" s="370"/>
      <c r="Q6722" s="370"/>
      <c r="R6722" s="370"/>
      <c r="S6722" s="370"/>
      <c r="T6722" s="370"/>
      <c r="U6722" s="370"/>
      <c r="V6722" s="370"/>
      <c r="W6722" s="370"/>
      <c r="X6722" s="370"/>
      <c r="Y6722" s="370"/>
      <c r="Z6722" s="370"/>
      <c r="AA6722" s="370"/>
      <c r="AB6722" s="370"/>
      <c r="AC6722" s="370"/>
      <c r="AD6722" s="370"/>
      <c r="AE6722" s="370"/>
      <c r="AF6722" s="370"/>
      <c r="AG6722" s="370"/>
      <c r="AH6722" s="370"/>
      <c r="AI6722" s="370"/>
      <c r="AJ6722" s="370"/>
      <c r="AK6722" s="370"/>
      <c r="AL6722" s="370"/>
      <c r="AM6722" s="370"/>
      <c r="AN6722" s="370"/>
      <c r="AO6722" s="370"/>
      <c r="AP6722" s="370"/>
      <c r="AQ6722" s="370"/>
      <c r="AR6722" s="370"/>
      <c r="AS6722" s="370"/>
      <c r="AT6722" s="370"/>
      <c r="AU6722" s="370"/>
      <c r="AV6722" s="370"/>
      <c r="AW6722" s="370"/>
      <c r="AX6722" s="370"/>
      <c r="AY6722" s="370"/>
    </row>
    <row r="6723" spans="1:51" s="369" customFormat="1" ht="12.75" customHeight="1" x14ac:dyDescent="0.25">
      <c r="A6723" s="412">
        <v>44355</v>
      </c>
      <c r="B6723" s="413" t="s">
        <v>379</v>
      </c>
      <c r="C6723" s="414" t="s">
        <v>903</v>
      </c>
      <c r="D6723" s="414" t="s">
        <v>3515</v>
      </c>
      <c r="E6723" s="414"/>
      <c r="F6723" s="415">
        <v>11</v>
      </c>
      <c r="G6723" s="416"/>
      <c r="H6723" s="416"/>
      <c r="I6723" s="380"/>
      <c r="J6723" s="370"/>
      <c r="K6723" s="370"/>
      <c r="L6723" s="370"/>
      <c r="M6723" s="370"/>
      <c r="N6723" s="370"/>
      <c r="O6723" s="370"/>
      <c r="P6723" s="370"/>
      <c r="Q6723" s="370"/>
      <c r="R6723" s="370"/>
      <c r="S6723" s="370"/>
      <c r="T6723" s="370"/>
      <c r="U6723" s="370"/>
      <c r="V6723" s="370"/>
      <c r="W6723" s="370"/>
      <c r="X6723" s="370"/>
      <c r="Y6723" s="370"/>
      <c r="Z6723" s="370"/>
      <c r="AA6723" s="370"/>
      <c r="AB6723" s="370"/>
      <c r="AC6723" s="370"/>
      <c r="AD6723" s="370"/>
      <c r="AE6723" s="370"/>
      <c r="AF6723" s="370"/>
      <c r="AG6723" s="370"/>
      <c r="AH6723" s="370"/>
      <c r="AI6723" s="370"/>
      <c r="AJ6723" s="370"/>
      <c r="AK6723" s="370"/>
      <c r="AL6723" s="370"/>
      <c r="AM6723" s="370"/>
      <c r="AN6723" s="370"/>
      <c r="AO6723" s="370"/>
      <c r="AP6723" s="370"/>
      <c r="AQ6723" s="370"/>
      <c r="AR6723" s="370"/>
      <c r="AS6723" s="370"/>
      <c r="AT6723" s="370"/>
      <c r="AU6723" s="370"/>
      <c r="AV6723" s="370"/>
      <c r="AW6723" s="370"/>
      <c r="AX6723" s="370"/>
      <c r="AY6723" s="370"/>
    </row>
    <row r="6724" spans="1:51" s="369" customFormat="1" ht="12.75" customHeight="1" x14ac:dyDescent="0.25">
      <c r="A6724" s="417">
        <v>44348</v>
      </c>
      <c r="B6724" s="418" t="s">
        <v>379</v>
      </c>
      <c r="C6724" s="419" t="s">
        <v>428</v>
      </c>
      <c r="D6724" s="419" t="s">
        <v>3515</v>
      </c>
      <c r="E6724" s="419"/>
      <c r="F6724" s="420">
        <v>19</v>
      </c>
      <c r="G6724" s="421"/>
      <c r="H6724" s="421"/>
      <c r="I6724" s="380"/>
      <c r="J6724" s="370"/>
      <c r="K6724" s="370"/>
      <c r="L6724" s="370"/>
      <c r="M6724" s="370"/>
      <c r="N6724" s="370"/>
      <c r="O6724" s="370"/>
      <c r="P6724" s="370"/>
      <c r="Q6724" s="370"/>
      <c r="R6724" s="370"/>
      <c r="S6724" s="370"/>
      <c r="T6724" s="370"/>
      <c r="U6724" s="370"/>
      <c r="V6724" s="370"/>
      <c r="W6724" s="370"/>
      <c r="X6724" s="370"/>
      <c r="Y6724" s="370"/>
      <c r="Z6724" s="370"/>
      <c r="AA6724" s="370"/>
      <c r="AB6724" s="370"/>
      <c r="AC6724" s="370"/>
      <c r="AD6724" s="370"/>
      <c r="AE6724" s="370"/>
      <c r="AF6724" s="370"/>
      <c r="AG6724" s="370"/>
      <c r="AH6724" s="370"/>
      <c r="AI6724" s="370"/>
      <c r="AJ6724" s="370"/>
      <c r="AK6724" s="370"/>
      <c r="AL6724" s="370"/>
      <c r="AM6724" s="370"/>
      <c r="AN6724" s="370"/>
      <c r="AO6724" s="370"/>
      <c r="AP6724" s="370"/>
      <c r="AQ6724" s="370"/>
      <c r="AR6724" s="370"/>
      <c r="AS6724" s="370"/>
      <c r="AT6724" s="370"/>
      <c r="AU6724" s="370"/>
      <c r="AV6724" s="370"/>
      <c r="AW6724" s="370"/>
      <c r="AX6724" s="370"/>
      <c r="AY6724" s="370"/>
    </row>
    <row r="6725" spans="1:51" s="369" customFormat="1" ht="12.75" customHeight="1" x14ac:dyDescent="0.25">
      <c r="A6725" s="412">
        <v>44348</v>
      </c>
      <c r="B6725" s="413" t="s">
        <v>379</v>
      </c>
      <c r="C6725" s="414" t="s">
        <v>428</v>
      </c>
      <c r="D6725" s="414" t="s">
        <v>3515</v>
      </c>
      <c r="E6725" s="414"/>
      <c r="F6725" s="415">
        <v>187.422</v>
      </c>
      <c r="G6725" s="416"/>
      <c r="H6725" s="416"/>
      <c r="I6725" s="380"/>
      <c r="J6725" s="370"/>
      <c r="K6725" s="370"/>
      <c r="L6725" s="370"/>
      <c r="M6725" s="370"/>
      <c r="N6725" s="370"/>
      <c r="O6725" s="370"/>
      <c r="P6725" s="370"/>
      <c r="Q6725" s="370"/>
      <c r="R6725" s="370"/>
      <c r="S6725" s="370"/>
      <c r="T6725" s="370"/>
      <c r="U6725" s="370"/>
      <c r="V6725" s="370"/>
      <c r="W6725" s="370"/>
      <c r="X6725" s="370"/>
      <c r="Y6725" s="370"/>
      <c r="Z6725" s="370"/>
      <c r="AA6725" s="370"/>
      <c r="AB6725" s="370"/>
      <c r="AC6725" s="370"/>
      <c r="AD6725" s="370"/>
      <c r="AE6725" s="370"/>
      <c r="AF6725" s="370"/>
      <c r="AG6725" s="370"/>
      <c r="AH6725" s="370"/>
      <c r="AI6725" s="370"/>
      <c r="AJ6725" s="370"/>
      <c r="AK6725" s="370"/>
      <c r="AL6725" s="370"/>
      <c r="AM6725" s="370"/>
      <c r="AN6725" s="370"/>
      <c r="AO6725" s="370"/>
      <c r="AP6725" s="370"/>
      <c r="AQ6725" s="370"/>
      <c r="AR6725" s="370"/>
      <c r="AS6725" s="370"/>
      <c r="AT6725" s="370"/>
      <c r="AU6725" s="370"/>
      <c r="AV6725" s="370"/>
      <c r="AW6725" s="370"/>
      <c r="AX6725" s="370"/>
      <c r="AY6725" s="370"/>
    </row>
    <row r="6726" spans="1:51" s="369" customFormat="1" ht="12.75" customHeight="1" x14ac:dyDescent="0.25">
      <c r="A6726" s="417">
        <v>44418</v>
      </c>
      <c r="B6726" s="418" t="s">
        <v>379</v>
      </c>
      <c r="C6726" s="419" t="s">
        <v>394</v>
      </c>
      <c r="D6726" s="419" t="s">
        <v>3515</v>
      </c>
      <c r="E6726" s="419"/>
      <c r="F6726" s="420">
        <v>26.099</v>
      </c>
      <c r="G6726" s="421"/>
      <c r="H6726" s="421"/>
      <c r="I6726" s="380"/>
      <c r="J6726" s="370"/>
      <c r="K6726" s="370"/>
      <c r="L6726" s="370"/>
      <c r="M6726" s="370"/>
      <c r="N6726" s="370"/>
      <c r="O6726" s="370"/>
      <c r="P6726" s="370"/>
      <c r="Q6726" s="370"/>
      <c r="R6726" s="370"/>
      <c r="S6726" s="370"/>
      <c r="T6726" s="370"/>
      <c r="U6726" s="370"/>
      <c r="V6726" s="370"/>
      <c r="W6726" s="370"/>
      <c r="X6726" s="370"/>
      <c r="Y6726" s="370"/>
      <c r="Z6726" s="370"/>
      <c r="AA6726" s="370"/>
      <c r="AB6726" s="370"/>
      <c r="AC6726" s="370"/>
      <c r="AD6726" s="370"/>
      <c r="AE6726" s="370"/>
      <c r="AF6726" s="370"/>
      <c r="AG6726" s="370"/>
      <c r="AH6726" s="370"/>
      <c r="AI6726" s="370"/>
      <c r="AJ6726" s="370"/>
      <c r="AK6726" s="370"/>
      <c r="AL6726" s="370"/>
      <c r="AM6726" s="370"/>
      <c r="AN6726" s="370"/>
      <c r="AO6726" s="370"/>
      <c r="AP6726" s="370"/>
      <c r="AQ6726" s="370"/>
      <c r="AR6726" s="370"/>
      <c r="AS6726" s="370"/>
      <c r="AT6726" s="370"/>
      <c r="AU6726" s="370"/>
      <c r="AV6726" s="370"/>
      <c r="AW6726" s="370"/>
      <c r="AX6726" s="370"/>
      <c r="AY6726" s="370"/>
    </row>
    <row r="6727" spans="1:51" s="369" customFormat="1" ht="12.75" customHeight="1" x14ac:dyDescent="0.25">
      <c r="A6727" s="412">
        <v>44371</v>
      </c>
      <c r="B6727" s="413" t="s">
        <v>379</v>
      </c>
      <c r="C6727" s="414" t="s">
        <v>3150</v>
      </c>
      <c r="D6727" s="414" t="s">
        <v>3515</v>
      </c>
      <c r="E6727" s="414"/>
      <c r="F6727" s="415">
        <v>89.999950949999999</v>
      </c>
      <c r="G6727" s="416"/>
      <c r="H6727" s="416"/>
      <c r="I6727" s="380"/>
      <c r="J6727" s="370"/>
      <c r="K6727" s="370"/>
      <c r="L6727" s="370"/>
      <c r="M6727" s="370"/>
      <c r="N6727" s="370"/>
      <c r="O6727" s="370"/>
      <c r="P6727" s="370"/>
      <c r="Q6727" s="370"/>
      <c r="R6727" s="370"/>
      <c r="S6727" s="370"/>
      <c r="T6727" s="370"/>
      <c r="U6727" s="370"/>
      <c r="V6727" s="370"/>
      <c r="W6727" s="370"/>
      <c r="X6727" s="370"/>
      <c r="Y6727" s="370"/>
      <c r="Z6727" s="370"/>
      <c r="AA6727" s="370"/>
      <c r="AB6727" s="370"/>
      <c r="AC6727" s="370"/>
      <c r="AD6727" s="370"/>
      <c r="AE6727" s="370"/>
      <c r="AF6727" s="370"/>
      <c r="AG6727" s="370"/>
      <c r="AH6727" s="370"/>
      <c r="AI6727" s="370"/>
      <c r="AJ6727" s="370"/>
      <c r="AK6727" s="370"/>
      <c r="AL6727" s="370"/>
      <c r="AM6727" s="370"/>
      <c r="AN6727" s="370"/>
      <c r="AO6727" s="370"/>
      <c r="AP6727" s="370"/>
      <c r="AQ6727" s="370"/>
      <c r="AR6727" s="370"/>
      <c r="AS6727" s="370"/>
      <c r="AT6727" s="370"/>
      <c r="AU6727" s="370"/>
      <c r="AV6727" s="370"/>
      <c r="AW6727" s="370"/>
      <c r="AX6727" s="370"/>
      <c r="AY6727" s="370"/>
    </row>
    <row r="6728" spans="1:51" s="369" customFormat="1" ht="12.75" customHeight="1" x14ac:dyDescent="0.25">
      <c r="A6728" s="417">
        <v>44355</v>
      </c>
      <c r="B6728" s="418" t="s">
        <v>379</v>
      </c>
      <c r="C6728" s="419" t="s">
        <v>3150</v>
      </c>
      <c r="D6728" s="419" t="s">
        <v>3515</v>
      </c>
      <c r="E6728" s="419"/>
      <c r="F6728" s="420">
        <v>20</v>
      </c>
      <c r="G6728" s="421"/>
      <c r="H6728" s="421"/>
      <c r="I6728" s="380"/>
      <c r="J6728" s="370"/>
      <c r="K6728" s="370"/>
      <c r="L6728" s="370"/>
      <c r="M6728" s="370"/>
      <c r="N6728" s="370"/>
      <c r="O6728" s="370"/>
      <c r="P6728" s="370"/>
      <c r="Q6728" s="370"/>
      <c r="R6728" s="370"/>
      <c r="S6728" s="370"/>
      <c r="T6728" s="370"/>
      <c r="U6728" s="370"/>
      <c r="V6728" s="370"/>
      <c r="W6728" s="370"/>
      <c r="X6728" s="370"/>
      <c r="Y6728" s="370"/>
      <c r="Z6728" s="370"/>
      <c r="AA6728" s="370"/>
      <c r="AB6728" s="370"/>
      <c r="AC6728" s="370"/>
      <c r="AD6728" s="370"/>
      <c r="AE6728" s="370"/>
      <c r="AF6728" s="370"/>
      <c r="AG6728" s="370"/>
      <c r="AH6728" s="370"/>
      <c r="AI6728" s="370"/>
      <c r="AJ6728" s="370"/>
      <c r="AK6728" s="370"/>
      <c r="AL6728" s="370"/>
      <c r="AM6728" s="370"/>
      <c r="AN6728" s="370"/>
      <c r="AO6728" s="370"/>
      <c r="AP6728" s="370"/>
      <c r="AQ6728" s="370"/>
      <c r="AR6728" s="370"/>
      <c r="AS6728" s="370"/>
      <c r="AT6728" s="370"/>
      <c r="AU6728" s="370"/>
      <c r="AV6728" s="370"/>
      <c r="AW6728" s="370"/>
      <c r="AX6728" s="370"/>
      <c r="AY6728" s="370"/>
    </row>
    <row r="6729" spans="1:51" s="369" customFormat="1" ht="12.75" customHeight="1" x14ac:dyDescent="0.25">
      <c r="A6729" s="412">
        <v>44355</v>
      </c>
      <c r="B6729" s="413" t="s">
        <v>379</v>
      </c>
      <c r="C6729" s="414" t="s">
        <v>3150</v>
      </c>
      <c r="D6729" s="414" t="s">
        <v>3515</v>
      </c>
      <c r="E6729" s="414"/>
      <c r="F6729" s="415">
        <v>20</v>
      </c>
      <c r="G6729" s="416"/>
      <c r="H6729" s="416"/>
      <c r="I6729" s="380"/>
      <c r="J6729" s="370"/>
      <c r="K6729" s="370"/>
      <c r="L6729" s="370"/>
      <c r="M6729" s="370"/>
      <c r="N6729" s="370"/>
      <c r="O6729" s="370"/>
      <c r="P6729" s="370"/>
      <c r="Q6729" s="370"/>
      <c r="R6729" s="370"/>
      <c r="S6729" s="370"/>
      <c r="T6729" s="370"/>
      <c r="U6729" s="370"/>
      <c r="V6729" s="370"/>
      <c r="W6729" s="370"/>
      <c r="X6729" s="370"/>
      <c r="Y6729" s="370"/>
      <c r="Z6729" s="370"/>
      <c r="AA6729" s="370"/>
      <c r="AB6729" s="370"/>
      <c r="AC6729" s="370"/>
      <c r="AD6729" s="370"/>
      <c r="AE6729" s="370"/>
      <c r="AF6729" s="370"/>
      <c r="AG6729" s="370"/>
      <c r="AH6729" s="370"/>
      <c r="AI6729" s="370"/>
      <c r="AJ6729" s="370"/>
      <c r="AK6729" s="370"/>
      <c r="AL6729" s="370"/>
      <c r="AM6729" s="370"/>
      <c r="AN6729" s="370"/>
      <c r="AO6729" s="370"/>
      <c r="AP6729" s="370"/>
      <c r="AQ6729" s="370"/>
      <c r="AR6729" s="370"/>
      <c r="AS6729" s="370"/>
      <c r="AT6729" s="370"/>
      <c r="AU6729" s="370"/>
      <c r="AV6729" s="370"/>
      <c r="AW6729" s="370"/>
      <c r="AX6729" s="370"/>
      <c r="AY6729" s="370"/>
    </row>
    <row r="6730" spans="1:51" s="369" customFormat="1" ht="12.75" customHeight="1" x14ac:dyDescent="0.25">
      <c r="A6730" s="417">
        <v>44356</v>
      </c>
      <c r="B6730" s="418" t="s">
        <v>379</v>
      </c>
      <c r="C6730" s="419" t="s">
        <v>2101</v>
      </c>
      <c r="D6730" s="419" t="s">
        <v>3515</v>
      </c>
      <c r="E6730" s="419"/>
      <c r="F6730" s="420">
        <v>12</v>
      </c>
      <c r="G6730" s="421"/>
      <c r="H6730" s="421"/>
      <c r="I6730" s="380"/>
      <c r="J6730" s="370"/>
      <c r="K6730" s="370"/>
      <c r="L6730" s="370"/>
      <c r="M6730" s="370"/>
      <c r="N6730" s="370"/>
      <c r="O6730" s="370"/>
      <c r="P6730" s="370"/>
      <c r="Q6730" s="370"/>
      <c r="R6730" s="370"/>
      <c r="S6730" s="370"/>
      <c r="T6730" s="370"/>
      <c r="U6730" s="370"/>
      <c r="V6730" s="370"/>
      <c r="W6730" s="370"/>
      <c r="X6730" s="370"/>
      <c r="Y6730" s="370"/>
      <c r="Z6730" s="370"/>
      <c r="AA6730" s="370"/>
      <c r="AB6730" s="370"/>
      <c r="AC6730" s="370"/>
      <c r="AD6730" s="370"/>
      <c r="AE6730" s="370"/>
      <c r="AF6730" s="370"/>
      <c r="AG6730" s="370"/>
      <c r="AH6730" s="370"/>
      <c r="AI6730" s="370"/>
      <c r="AJ6730" s="370"/>
      <c r="AK6730" s="370"/>
      <c r="AL6730" s="370"/>
      <c r="AM6730" s="370"/>
      <c r="AN6730" s="370"/>
      <c r="AO6730" s="370"/>
      <c r="AP6730" s="370"/>
      <c r="AQ6730" s="370"/>
      <c r="AR6730" s="370"/>
      <c r="AS6730" s="370"/>
      <c r="AT6730" s="370"/>
      <c r="AU6730" s="370"/>
      <c r="AV6730" s="370"/>
      <c r="AW6730" s="370"/>
      <c r="AX6730" s="370"/>
      <c r="AY6730" s="370"/>
    </row>
    <row r="6731" spans="1:51" s="369" customFormat="1" ht="12.75" customHeight="1" x14ac:dyDescent="0.25">
      <c r="A6731" s="412">
        <v>44355</v>
      </c>
      <c r="B6731" s="413" t="s">
        <v>379</v>
      </c>
      <c r="C6731" s="414" t="s">
        <v>3147</v>
      </c>
      <c r="D6731" s="414" t="s">
        <v>3515</v>
      </c>
      <c r="E6731" s="414"/>
      <c r="F6731" s="415">
        <v>77.505119000000008</v>
      </c>
      <c r="G6731" s="416"/>
      <c r="H6731" s="416"/>
      <c r="I6731" s="380"/>
      <c r="J6731" s="370"/>
      <c r="K6731" s="370"/>
      <c r="L6731" s="370"/>
      <c r="M6731" s="370"/>
      <c r="N6731" s="370"/>
      <c r="O6731" s="370"/>
      <c r="P6731" s="370"/>
      <c r="Q6731" s="370"/>
      <c r="R6731" s="370"/>
      <c r="S6731" s="370"/>
      <c r="T6731" s="370"/>
      <c r="U6731" s="370"/>
      <c r="V6731" s="370"/>
      <c r="W6731" s="370"/>
      <c r="X6731" s="370"/>
      <c r="Y6731" s="370"/>
      <c r="Z6731" s="370"/>
      <c r="AA6731" s="370"/>
      <c r="AB6731" s="370"/>
      <c r="AC6731" s="370"/>
      <c r="AD6731" s="370"/>
      <c r="AE6731" s="370"/>
      <c r="AF6731" s="370"/>
      <c r="AG6731" s="370"/>
      <c r="AH6731" s="370"/>
      <c r="AI6731" s="370"/>
      <c r="AJ6731" s="370"/>
      <c r="AK6731" s="370"/>
      <c r="AL6731" s="370"/>
      <c r="AM6731" s="370"/>
      <c r="AN6731" s="370"/>
      <c r="AO6731" s="370"/>
      <c r="AP6731" s="370"/>
      <c r="AQ6731" s="370"/>
      <c r="AR6731" s="370"/>
      <c r="AS6731" s="370"/>
      <c r="AT6731" s="370"/>
      <c r="AU6731" s="370"/>
      <c r="AV6731" s="370"/>
      <c r="AW6731" s="370"/>
      <c r="AX6731" s="370"/>
      <c r="AY6731" s="370"/>
    </row>
    <row r="6732" spans="1:51" s="369" customFormat="1" ht="12.75" customHeight="1" x14ac:dyDescent="0.25">
      <c r="A6732" s="417">
        <v>44369</v>
      </c>
      <c r="B6732" s="418" t="s">
        <v>379</v>
      </c>
      <c r="C6732" s="419" t="s">
        <v>3153</v>
      </c>
      <c r="D6732" s="419" t="s">
        <v>3515</v>
      </c>
      <c r="E6732" s="419"/>
      <c r="F6732" s="420">
        <v>16</v>
      </c>
      <c r="G6732" s="421"/>
      <c r="H6732" s="421"/>
      <c r="I6732" s="380"/>
      <c r="J6732" s="370"/>
      <c r="K6732" s="370"/>
      <c r="L6732" s="370"/>
      <c r="M6732" s="370"/>
      <c r="N6732" s="370"/>
      <c r="O6732" s="370"/>
      <c r="P6732" s="370"/>
      <c r="Q6732" s="370"/>
      <c r="R6732" s="370"/>
      <c r="S6732" s="370"/>
      <c r="T6732" s="370"/>
      <c r="U6732" s="370"/>
      <c r="V6732" s="370"/>
      <c r="W6732" s="370"/>
      <c r="X6732" s="370"/>
      <c r="Y6732" s="370"/>
      <c r="Z6732" s="370"/>
      <c r="AA6732" s="370"/>
      <c r="AB6732" s="370"/>
      <c r="AC6732" s="370"/>
      <c r="AD6732" s="370"/>
      <c r="AE6732" s="370"/>
      <c r="AF6732" s="370"/>
      <c r="AG6732" s="370"/>
      <c r="AH6732" s="370"/>
      <c r="AI6732" s="370"/>
      <c r="AJ6732" s="370"/>
      <c r="AK6732" s="370"/>
      <c r="AL6732" s="370"/>
      <c r="AM6732" s="370"/>
      <c r="AN6732" s="370"/>
      <c r="AO6732" s="370"/>
      <c r="AP6732" s="370"/>
      <c r="AQ6732" s="370"/>
      <c r="AR6732" s="370"/>
      <c r="AS6732" s="370"/>
      <c r="AT6732" s="370"/>
      <c r="AU6732" s="370"/>
      <c r="AV6732" s="370"/>
      <c r="AW6732" s="370"/>
      <c r="AX6732" s="370"/>
      <c r="AY6732" s="370"/>
    </row>
    <row r="6733" spans="1:51" s="369" customFormat="1" ht="12.75" customHeight="1" x14ac:dyDescent="0.25">
      <c r="A6733" s="412">
        <v>44370</v>
      </c>
      <c r="B6733" s="413" t="s">
        <v>379</v>
      </c>
      <c r="C6733" s="414" t="s">
        <v>523</v>
      </c>
      <c r="D6733" s="414" t="s">
        <v>3515</v>
      </c>
      <c r="E6733" s="414"/>
      <c r="F6733" s="415">
        <v>17</v>
      </c>
      <c r="G6733" s="416"/>
      <c r="H6733" s="416"/>
      <c r="I6733" s="380"/>
      <c r="J6733" s="370"/>
      <c r="K6733" s="370"/>
      <c r="L6733" s="370"/>
      <c r="M6733" s="370"/>
      <c r="N6733" s="370"/>
      <c r="O6733" s="370"/>
      <c r="P6733" s="370"/>
      <c r="Q6733" s="370"/>
      <c r="R6733" s="370"/>
      <c r="S6733" s="370"/>
      <c r="T6733" s="370"/>
      <c r="U6733" s="370"/>
      <c r="V6733" s="370"/>
      <c r="W6733" s="370"/>
      <c r="X6733" s="370"/>
      <c r="Y6733" s="370"/>
      <c r="Z6733" s="370"/>
      <c r="AA6733" s="370"/>
      <c r="AB6733" s="370"/>
      <c r="AC6733" s="370"/>
      <c r="AD6733" s="370"/>
      <c r="AE6733" s="370"/>
      <c r="AF6733" s="370"/>
      <c r="AG6733" s="370"/>
      <c r="AH6733" s="370"/>
      <c r="AI6733" s="370"/>
      <c r="AJ6733" s="370"/>
      <c r="AK6733" s="370"/>
      <c r="AL6733" s="370"/>
      <c r="AM6733" s="370"/>
      <c r="AN6733" s="370"/>
      <c r="AO6733" s="370"/>
      <c r="AP6733" s="370"/>
      <c r="AQ6733" s="370"/>
      <c r="AR6733" s="370"/>
      <c r="AS6733" s="370"/>
      <c r="AT6733" s="370"/>
      <c r="AU6733" s="370"/>
      <c r="AV6733" s="370"/>
      <c r="AW6733" s="370"/>
      <c r="AX6733" s="370"/>
      <c r="AY6733" s="370"/>
    </row>
    <row r="6734" spans="1:51" s="369" customFormat="1" ht="12.75" customHeight="1" x14ac:dyDescent="0.25">
      <c r="A6734" s="417">
        <v>44383</v>
      </c>
      <c r="B6734" s="418" t="s">
        <v>379</v>
      </c>
      <c r="C6734" s="419" t="s">
        <v>428</v>
      </c>
      <c r="D6734" s="419" t="s">
        <v>3515</v>
      </c>
      <c r="E6734" s="419"/>
      <c r="F6734" s="420">
        <v>133.041</v>
      </c>
      <c r="G6734" s="421"/>
      <c r="H6734" s="421"/>
      <c r="I6734" s="380"/>
      <c r="J6734" s="370"/>
      <c r="K6734" s="370"/>
      <c r="L6734" s="370"/>
      <c r="M6734" s="370"/>
      <c r="N6734" s="370"/>
      <c r="O6734" s="370"/>
      <c r="P6734" s="370"/>
      <c r="Q6734" s="370"/>
      <c r="R6734" s="370"/>
      <c r="S6734" s="370"/>
      <c r="T6734" s="370"/>
      <c r="U6734" s="370"/>
      <c r="V6734" s="370"/>
      <c r="W6734" s="370"/>
      <c r="X6734" s="370"/>
      <c r="Y6734" s="370"/>
      <c r="Z6734" s="370"/>
      <c r="AA6734" s="370"/>
      <c r="AB6734" s="370"/>
      <c r="AC6734" s="370"/>
      <c r="AD6734" s="370"/>
      <c r="AE6734" s="370"/>
      <c r="AF6734" s="370"/>
      <c r="AG6734" s="370"/>
      <c r="AH6734" s="370"/>
      <c r="AI6734" s="370"/>
      <c r="AJ6734" s="370"/>
      <c r="AK6734" s="370"/>
      <c r="AL6734" s="370"/>
      <c r="AM6734" s="370"/>
      <c r="AN6734" s="370"/>
      <c r="AO6734" s="370"/>
      <c r="AP6734" s="370"/>
      <c r="AQ6734" s="370"/>
      <c r="AR6734" s="370"/>
      <c r="AS6734" s="370"/>
      <c r="AT6734" s="370"/>
      <c r="AU6734" s="370"/>
      <c r="AV6734" s="370"/>
      <c r="AW6734" s="370"/>
      <c r="AX6734" s="370"/>
      <c r="AY6734" s="370"/>
    </row>
    <row r="6735" spans="1:51" s="369" customFormat="1" ht="12.75" customHeight="1" x14ac:dyDescent="0.25">
      <c r="A6735" s="412">
        <v>44383</v>
      </c>
      <c r="B6735" s="413" t="s">
        <v>379</v>
      </c>
      <c r="C6735" s="414" t="s">
        <v>428</v>
      </c>
      <c r="D6735" s="414" t="s">
        <v>3515</v>
      </c>
      <c r="E6735" s="414"/>
      <c r="F6735" s="415">
        <v>114.52</v>
      </c>
      <c r="G6735" s="416"/>
      <c r="H6735" s="416"/>
      <c r="I6735" s="380"/>
      <c r="J6735" s="370"/>
      <c r="K6735" s="370"/>
      <c r="L6735" s="370"/>
      <c r="M6735" s="370"/>
      <c r="N6735" s="370"/>
      <c r="O6735" s="370"/>
      <c r="P6735" s="370"/>
      <c r="Q6735" s="370"/>
      <c r="R6735" s="370"/>
      <c r="S6735" s="370"/>
      <c r="T6735" s="370"/>
      <c r="U6735" s="370"/>
      <c r="V6735" s="370"/>
      <c r="W6735" s="370"/>
      <c r="X6735" s="370"/>
      <c r="Y6735" s="370"/>
      <c r="Z6735" s="370"/>
      <c r="AA6735" s="370"/>
      <c r="AB6735" s="370"/>
      <c r="AC6735" s="370"/>
      <c r="AD6735" s="370"/>
      <c r="AE6735" s="370"/>
      <c r="AF6735" s="370"/>
      <c r="AG6735" s="370"/>
      <c r="AH6735" s="370"/>
      <c r="AI6735" s="370"/>
      <c r="AJ6735" s="370"/>
      <c r="AK6735" s="370"/>
      <c r="AL6735" s="370"/>
      <c r="AM6735" s="370"/>
      <c r="AN6735" s="370"/>
      <c r="AO6735" s="370"/>
      <c r="AP6735" s="370"/>
      <c r="AQ6735" s="370"/>
      <c r="AR6735" s="370"/>
      <c r="AS6735" s="370"/>
      <c r="AT6735" s="370"/>
      <c r="AU6735" s="370"/>
      <c r="AV6735" s="370"/>
      <c r="AW6735" s="370"/>
      <c r="AX6735" s="370"/>
      <c r="AY6735" s="370"/>
    </row>
    <row r="6736" spans="1:51" s="369" customFormat="1" ht="12.75" customHeight="1" x14ac:dyDescent="0.25">
      <c r="A6736" s="417">
        <v>44364</v>
      </c>
      <c r="B6736" s="418" t="s">
        <v>379</v>
      </c>
      <c r="C6736" s="419" t="s">
        <v>428</v>
      </c>
      <c r="D6736" s="419" t="s">
        <v>3515</v>
      </c>
      <c r="E6736" s="419"/>
      <c r="F6736" s="420">
        <v>150</v>
      </c>
      <c r="G6736" s="421"/>
      <c r="H6736" s="421"/>
      <c r="I6736" s="380"/>
      <c r="J6736" s="370"/>
      <c r="K6736" s="370"/>
      <c r="L6736" s="370"/>
      <c r="M6736" s="370"/>
      <c r="N6736" s="370"/>
      <c r="O6736" s="370"/>
      <c r="P6736" s="370"/>
      <c r="Q6736" s="370"/>
      <c r="R6736" s="370"/>
      <c r="S6736" s="370"/>
      <c r="T6736" s="370"/>
      <c r="U6736" s="370"/>
      <c r="V6736" s="370"/>
      <c r="W6736" s="370"/>
      <c r="X6736" s="370"/>
      <c r="Y6736" s="370"/>
      <c r="Z6736" s="370"/>
      <c r="AA6736" s="370"/>
      <c r="AB6736" s="370"/>
      <c r="AC6736" s="370"/>
      <c r="AD6736" s="370"/>
      <c r="AE6736" s="370"/>
      <c r="AF6736" s="370"/>
      <c r="AG6736" s="370"/>
      <c r="AH6736" s="370"/>
      <c r="AI6736" s="370"/>
      <c r="AJ6736" s="370"/>
      <c r="AK6736" s="370"/>
      <c r="AL6736" s="370"/>
      <c r="AM6736" s="370"/>
      <c r="AN6736" s="370"/>
      <c r="AO6736" s="370"/>
      <c r="AP6736" s="370"/>
      <c r="AQ6736" s="370"/>
      <c r="AR6736" s="370"/>
      <c r="AS6736" s="370"/>
      <c r="AT6736" s="370"/>
      <c r="AU6736" s="370"/>
      <c r="AV6736" s="370"/>
      <c r="AW6736" s="370"/>
      <c r="AX6736" s="370"/>
      <c r="AY6736" s="370"/>
    </row>
    <row r="6737" spans="1:51" s="369" customFormat="1" ht="12.75" customHeight="1" x14ac:dyDescent="0.25">
      <c r="A6737" s="412">
        <v>44364</v>
      </c>
      <c r="B6737" s="413" t="s">
        <v>379</v>
      </c>
      <c r="C6737" s="414" t="s">
        <v>428</v>
      </c>
      <c r="D6737" s="414" t="s">
        <v>3515</v>
      </c>
      <c r="E6737" s="414"/>
      <c r="F6737" s="415">
        <v>160</v>
      </c>
      <c r="G6737" s="416"/>
      <c r="H6737" s="416"/>
      <c r="I6737" s="380"/>
      <c r="J6737" s="370"/>
      <c r="K6737" s="370"/>
      <c r="L6737" s="370"/>
      <c r="M6737" s="370"/>
      <c r="N6737" s="370"/>
      <c r="O6737" s="370"/>
      <c r="P6737" s="370"/>
      <c r="Q6737" s="370"/>
      <c r="R6737" s="370"/>
      <c r="S6737" s="370"/>
      <c r="T6737" s="370"/>
      <c r="U6737" s="370"/>
      <c r="V6737" s="370"/>
      <c r="W6737" s="370"/>
      <c r="X6737" s="370"/>
      <c r="Y6737" s="370"/>
      <c r="Z6737" s="370"/>
      <c r="AA6737" s="370"/>
      <c r="AB6737" s="370"/>
      <c r="AC6737" s="370"/>
      <c r="AD6737" s="370"/>
      <c r="AE6737" s="370"/>
      <c r="AF6737" s="370"/>
      <c r="AG6737" s="370"/>
      <c r="AH6737" s="370"/>
      <c r="AI6737" s="370"/>
      <c r="AJ6737" s="370"/>
      <c r="AK6737" s="370"/>
      <c r="AL6737" s="370"/>
      <c r="AM6737" s="370"/>
      <c r="AN6737" s="370"/>
      <c r="AO6737" s="370"/>
      <c r="AP6737" s="370"/>
      <c r="AQ6737" s="370"/>
      <c r="AR6737" s="370"/>
      <c r="AS6737" s="370"/>
      <c r="AT6737" s="370"/>
      <c r="AU6737" s="370"/>
      <c r="AV6737" s="370"/>
      <c r="AW6737" s="370"/>
      <c r="AX6737" s="370"/>
      <c r="AY6737" s="370"/>
    </row>
    <row r="6738" spans="1:51" s="369" customFormat="1" ht="12.75" customHeight="1" x14ac:dyDescent="0.25">
      <c r="A6738" s="417">
        <v>44378</v>
      </c>
      <c r="B6738" s="418" t="s">
        <v>379</v>
      </c>
      <c r="C6738" s="419" t="s">
        <v>902</v>
      </c>
      <c r="D6738" s="419" t="s">
        <v>3515</v>
      </c>
      <c r="E6738" s="419"/>
      <c r="F6738" s="420">
        <v>25.312000000000001</v>
      </c>
      <c r="G6738" s="421"/>
      <c r="H6738" s="421"/>
      <c r="I6738" s="380"/>
      <c r="J6738" s="370"/>
      <c r="K6738" s="370"/>
      <c r="L6738" s="370"/>
      <c r="M6738" s="370"/>
      <c r="N6738" s="370"/>
      <c r="O6738" s="370"/>
      <c r="P6738" s="370"/>
      <c r="Q6738" s="370"/>
      <c r="R6738" s="370"/>
      <c r="S6738" s="370"/>
      <c r="T6738" s="370"/>
      <c r="U6738" s="370"/>
      <c r="V6738" s="370"/>
      <c r="W6738" s="370"/>
      <c r="X6738" s="370"/>
      <c r="Y6738" s="370"/>
      <c r="Z6738" s="370"/>
      <c r="AA6738" s="370"/>
      <c r="AB6738" s="370"/>
      <c r="AC6738" s="370"/>
      <c r="AD6738" s="370"/>
      <c r="AE6738" s="370"/>
      <c r="AF6738" s="370"/>
      <c r="AG6738" s="370"/>
      <c r="AH6738" s="370"/>
      <c r="AI6738" s="370"/>
      <c r="AJ6738" s="370"/>
      <c r="AK6738" s="370"/>
      <c r="AL6738" s="370"/>
      <c r="AM6738" s="370"/>
      <c r="AN6738" s="370"/>
      <c r="AO6738" s="370"/>
      <c r="AP6738" s="370"/>
      <c r="AQ6738" s="370"/>
      <c r="AR6738" s="370"/>
      <c r="AS6738" s="370"/>
      <c r="AT6738" s="370"/>
      <c r="AU6738" s="370"/>
      <c r="AV6738" s="370"/>
      <c r="AW6738" s="370"/>
      <c r="AX6738" s="370"/>
      <c r="AY6738" s="370"/>
    </row>
    <row r="6739" spans="1:51" s="369" customFormat="1" ht="12.75" customHeight="1" x14ac:dyDescent="0.25">
      <c r="A6739" s="412">
        <v>44378</v>
      </c>
      <c r="B6739" s="413" t="s">
        <v>379</v>
      </c>
      <c r="C6739" s="414" t="s">
        <v>902</v>
      </c>
      <c r="D6739" s="414" t="s">
        <v>3515</v>
      </c>
      <c r="E6739" s="414"/>
      <c r="F6739" s="415">
        <v>3.1640000000000001</v>
      </c>
      <c r="G6739" s="416"/>
      <c r="H6739" s="416"/>
      <c r="I6739" s="380"/>
      <c r="J6739" s="370"/>
      <c r="K6739" s="370"/>
      <c r="L6739" s="370"/>
      <c r="M6739" s="370"/>
      <c r="N6739" s="370"/>
      <c r="O6739" s="370"/>
      <c r="P6739" s="370"/>
      <c r="Q6739" s="370"/>
      <c r="R6739" s="370"/>
      <c r="S6739" s="370"/>
      <c r="T6739" s="370"/>
      <c r="U6739" s="370"/>
      <c r="V6739" s="370"/>
      <c r="W6739" s="370"/>
      <c r="X6739" s="370"/>
      <c r="Y6739" s="370"/>
      <c r="Z6739" s="370"/>
      <c r="AA6739" s="370"/>
      <c r="AB6739" s="370"/>
      <c r="AC6739" s="370"/>
      <c r="AD6739" s="370"/>
      <c r="AE6739" s="370"/>
      <c r="AF6739" s="370"/>
      <c r="AG6739" s="370"/>
      <c r="AH6739" s="370"/>
      <c r="AI6739" s="370"/>
      <c r="AJ6739" s="370"/>
      <c r="AK6739" s="370"/>
      <c r="AL6739" s="370"/>
      <c r="AM6739" s="370"/>
      <c r="AN6739" s="370"/>
      <c r="AO6739" s="370"/>
      <c r="AP6739" s="370"/>
      <c r="AQ6739" s="370"/>
      <c r="AR6739" s="370"/>
      <c r="AS6739" s="370"/>
      <c r="AT6739" s="370"/>
      <c r="AU6739" s="370"/>
      <c r="AV6739" s="370"/>
      <c r="AW6739" s="370"/>
      <c r="AX6739" s="370"/>
      <c r="AY6739" s="370"/>
    </row>
    <row r="6740" spans="1:51" s="369" customFormat="1" ht="12.75" customHeight="1" x14ac:dyDescent="0.25">
      <c r="A6740" s="417">
        <v>44378</v>
      </c>
      <c r="B6740" s="418" t="s">
        <v>379</v>
      </c>
      <c r="C6740" s="419" t="s">
        <v>902</v>
      </c>
      <c r="D6740" s="419" t="s">
        <v>3515</v>
      </c>
      <c r="E6740" s="419"/>
      <c r="F6740" s="420">
        <v>3.1640000000000001</v>
      </c>
      <c r="G6740" s="421"/>
      <c r="H6740" s="421"/>
      <c r="I6740" s="380"/>
      <c r="J6740" s="370"/>
      <c r="K6740" s="370"/>
      <c r="L6740" s="370"/>
      <c r="M6740" s="370"/>
      <c r="N6740" s="370"/>
      <c r="O6740" s="370"/>
      <c r="P6740" s="370"/>
      <c r="Q6740" s="370"/>
      <c r="R6740" s="370"/>
      <c r="S6740" s="370"/>
      <c r="T6740" s="370"/>
      <c r="U6740" s="370"/>
      <c r="V6740" s="370"/>
      <c r="W6740" s="370"/>
      <c r="X6740" s="370"/>
      <c r="Y6740" s="370"/>
      <c r="Z6740" s="370"/>
      <c r="AA6740" s="370"/>
      <c r="AB6740" s="370"/>
      <c r="AC6740" s="370"/>
      <c r="AD6740" s="370"/>
      <c r="AE6740" s="370"/>
      <c r="AF6740" s="370"/>
      <c r="AG6740" s="370"/>
      <c r="AH6740" s="370"/>
      <c r="AI6740" s="370"/>
      <c r="AJ6740" s="370"/>
      <c r="AK6740" s="370"/>
      <c r="AL6740" s="370"/>
      <c r="AM6740" s="370"/>
      <c r="AN6740" s="370"/>
      <c r="AO6740" s="370"/>
      <c r="AP6740" s="370"/>
      <c r="AQ6740" s="370"/>
      <c r="AR6740" s="370"/>
      <c r="AS6740" s="370"/>
      <c r="AT6740" s="370"/>
      <c r="AU6740" s="370"/>
      <c r="AV6740" s="370"/>
      <c r="AW6740" s="370"/>
      <c r="AX6740" s="370"/>
      <c r="AY6740" s="370"/>
    </row>
    <row r="6741" spans="1:51" s="369" customFormat="1" ht="12.75" customHeight="1" x14ac:dyDescent="0.25">
      <c r="A6741" s="412">
        <v>44435</v>
      </c>
      <c r="B6741" s="413" t="s">
        <v>379</v>
      </c>
      <c r="C6741" s="414" t="s">
        <v>2101</v>
      </c>
      <c r="D6741" s="414" t="s">
        <v>3515</v>
      </c>
      <c r="E6741" s="414"/>
      <c r="F6741" s="415">
        <v>105</v>
      </c>
      <c r="G6741" s="416"/>
      <c r="H6741" s="416"/>
      <c r="I6741" s="380"/>
      <c r="J6741" s="370"/>
      <c r="K6741" s="370"/>
      <c r="L6741" s="370"/>
      <c r="M6741" s="370"/>
      <c r="N6741" s="370"/>
      <c r="O6741" s="370"/>
      <c r="P6741" s="370"/>
      <c r="Q6741" s="370"/>
      <c r="R6741" s="370"/>
      <c r="S6741" s="370"/>
      <c r="T6741" s="370"/>
      <c r="U6741" s="370"/>
      <c r="V6741" s="370"/>
      <c r="W6741" s="370"/>
      <c r="X6741" s="370"/>
      <c r="Y6741" s="370"/>
      <c r="Z6741" s="370"/>
      <c r="AA6741" s="370"/>
      <c r="AB6741" s="370"/>
      <c r="AC6741" s="370"/>
      <c r="AD6741" s="370"/>
      <c r="AE6741" s="370"/>
      <c r="AF6741" s="370"/>
      <c r="AG6741" s="370"/>
      <c r="AH6741" s="370"/>
      <c r="AI6741" s="370"/>
      <c r="AJ6741" s="370"/>
      <c r="AK6741" s="370"/>
      <c r="AL6741" s="370"/>
      <c r="AM6741" s="370"/>
      <c r="AN6741" s="370"/>
      <c r="AO6741" s="370"/>
      <c r="AP6741" s="370"/>
      <c r="AQ6741" s="370"/>
      <c r="AR6741" s="370"/>
      <c r="AS6741" s="370"/>
      <c r="AT6741" s="370"/>
      <c r="AU6741" s="370"/>
      <c r="AV6741" s="370"/>
      <c r="AW6741" s="370"/>
      <c r="AX6741" s="370"/>
      <c r="AY6741" s="370"/>
    </row>
    <row r="6742" spans="1:51" s="369" customFormat="1" ht="12.75" customHeight="1" x14ac:dyDescent="0.25">
      <c r="A6742" s="417">
        <v>44435</v>
      </c>
      <c r="B6742" s="418" t="s">
        <v>379</v>
      </c>
      <c r="C6742" s="419" t="s">
        <v>2101</v>
      </c>
      <c r="D6742" s="419" t="s">
        <v>3515</v>
      </c>
      <c r="E6742" s="419"/>
      <c r="F6742" s="420">
        <v>18</v>
      </c>
      <c r="G6742" s="421"/>
      <c r="H6742" s="421"/>
      <c r="I6742" s="380"/>
      <c r="J6742" s="370"/>
      <c r="K6742" s="370"/>
      <c r="L6742" s="370"/>
      <c r="M6742" s="370"/>
      <c r="N6742" s="370"/>
      <c r="O6742" s="370"/>
      <c r="P6742" s="370"/>
      <c r="Q6742" s="370"/>
      <c r="R6742" s="370"/>
      <c r="S6742" s="370"/>
      <c r="T6742" s="370"/>
      <c r="U6742" s="370"/>
      <c r="V6742" s="370"/>
      <c r="W6742" s="370"/>
      <c r="X6742" s="370"/>
      <c r="Y6742" s="370"/>
      <c r="Z6742" s="370"/>
      <c r="AA6742" s="370"/>
      <c r="AB6742" s="370"/>
      <c r="AC6742" s="370"/>
      <c r="AD6742" s="370"/>
      <c r="AE6742" s="370"/>
      <c r="AF6742" s="370"/>
      <c r="AG6742" s="370"/>
      <c r="AH6742" s="370"/>
      <c r="AI6742" s="370"/>
      <c r="AJ6742" s="370"/>
      <c r="AK6742" s="370"/>
      <c r="AL6742" s="370"/>
      <c r="AM6742" s="370"/>
      <c r="AN6742" s="370"/>
      <c r="AO6742" s="370"/>
      <c r="AP6742" s="370"/>
      <c r="AQ6742" s="370"/>
      <c r="AR6742" s="370"/>
      <c r="AS6742" s="370"/>
      <c r="AT6742" s="370"/>
      <c r="AU6742" s="370"/>
      <c r="AV6742" s="370"/>
      <c r="AW6742" s="370"/>
      <c r="AX6742" s="370"/>
      <c r="AY6742" s="370"/>
    </row>
    <row r="6743" spans="1:51" s="369" customFormat="1" ht="12.75" customHeight="1" x14ac:dyDescent="0.25">
      <c r="A6743" s="412">
        <v>44361</v>
      </c>
      <c r="B6743" s="413" t="s">
        <v>379</v>
      </c>
      <c r="C6743" s="414" t="s">
        <v>3147</v>
      </c>
      <c r="D6743" s="414" t="s">
        <v>3515</v>
      </c>
      <c r="E6743" s="414"/>
      <c r="F6743" s="415">
        <v>19.641999999999999</v>
      </c>
      <c r="G6743" s="416"/>
      <c r="H6743" s="416"/>
      <c r="I6743" s="380"/>
      <c r="J6743" s="370"/>
      <c r="K6743" s="370"/>
      <c r="L6743" s="370"/>
      <c r="M6743" s="370"/>
      <c r="N6743" s="370"/>
      <c r="O6743" s="370"/>
      <c r="P6743" s="370"/>
      <c r="Q6743" s="370"/>
      <c r="R6743" s="370"/>
      <c r="S6743" s="370"/>
      <c r="T6743" s="370"/>
      <c r="U6743" s="370"/>
      <c r="V6743" s="370"/>
      <c r="W6743" s="370"/>
      <c r="X6743" s="370"/>
      <c r="Y6743" s="370"/>
      <c r="Z6743" s="370"/>
      <c r="AA6743" s="370"/>
      <c r="AB6743" s="370"/>
      <c r="AC6743" s="370"/>
      <c r="AD6743" s="370"/>
      <c r="AE6743" s="370"/>
      <c r="AF6743" s="370"/>
      <c r="AG6743" s="370"/>
      <c r="AH6743" s="370"/>
      <c r="AI6743" s="370"/>
      <c r="AJ6743" s="370"/>
      <c r="AK6743" s="370"/>
      <c r="AL6743" s="370"/>
      <c r="AM6743" s="370"/>
      <c r="AN6743" s="370"/>
      <c r="AO6743" s="370"/>
      <c r="AP6743" s="370"/>
      <c r="AQ6743" s="370"/>
      <c r="AR6743" s="370"/>
      <c r="AS6743" s="370"/>
      <c r="AT6743" s="370"/>
      <c r="AU6743" s="370"/>
      <c r="AV6743" s="370"/>
      <c r="AW6743" s="370"/>
      <c r="AX6743" s="370"/>
      <c r="AY6743" s="370"/>
    </row>
    <row r="6744" spans="1:51" s="369" customFormat="1" ht="12.75" customHeight="1" x14ac:dyDescent="0.25">
      <c r="A6744" s="417">
        <v>44369</v>
      </c>
      <c r="B6744" s="418" t="s">
        <v>379</v>
      </c>
      <c r="C6744" s="419" t="s">
        <v>529</v>
      </c>
      <c r="D6744" s="419" t="s">
        <v>3515</v>
      </c>
      <c r="E6744" s="419"/>
      <c r="F6744" s="420">
        <v>5.46</v>
      </c>
      <c r="G6744" s="421"/>
      <c r="H6744" s="421"/>
      <c r="I6744" s="380"/>
      <c r="J6744" s="370"/>
      <c r="K6744" s="370"/>
      <c r="L6744" s="370"/>
      <c r="M6744" s="370"/>
      <c r="N6744" s="370"/>
      <c r="O6744" s="370"/>
      <c r="P6744" s="370"/>
      <c r="Q6744" s="370"/>
      <c r="R6744" s="370"/>
      <c r="S6744" s="370"/>
      <c r="T6744" s="370"/>
      <c r="U6744" s="370"/>
      <c r="V6744" s="370"/>
      <c r="W6744" s="370"/>
      <c r="X6744" s="370"/>
      <c r="Y6744" s="370"/>
      <c r="Z6744" s="370"/>
      <c r="AA6744" s="370"/>
      <c r="AB6744" s="370"/>
      <c r="AC6744" s="370"/>
      <c r="AD6744" s="370"/>
      <c r="AE6744" s="370"/>
      <c r="AF6744" s="370"/>
      <c r="AG6744" s="370"/>
      <c r="AH6744" s="370"/>
      <c r="AI6744" s="370"/>
      <c r="AJ6744" s="370"/>
      <c r="AK6744" s="370"/>
      <c r="AL6744" s="370"/>
      <c r="AM6744" s="370"/>
      <c r="AN6744" s="370"/>
      <c r="AO6744" s="370"/>
      <c r="AP6744" s="370"/>
      <c r="AQ6744" s="370"/>
      <c r="AR6744" s="370"/>
      <c r="AS6744" s="370"/>
      <c r="AT6744" s="370"/>
      <c r="AU6744" s="370"/>
      <c r="AV6744" s="370"/>
      <c r="AW6744" s="370"/>
      <c r="AX6744" s="370"/>
      <c r="AY6744" s="370"/>
    </row>
    <row r="6745" spans="1:51" s="369" customFormat="1" ht="12.75" customHeight="1" x14ac:dyDescent="0.25">
      <c r="A6745" s="412">
        <v>44370</v>
      </c>
      <c r="B6745" s="413" t="s">
        <v>379</v>
      </c>
      <c r="C6745" s="414" t="s">
        <v>529</v>
      </c>
      <c r="D6745" s="414" t="s">
        <v>3515</v>
      </c>
      <c r="E6745" s="414"/>
      <c r="F6745" s="415">
        <v>2.34</v>
      </c>
      <c r="G6745" s="416"/>
      <c r="H6745" s="416"/>
      <c r="I6745" s="380"/>
      <c r="J6745" s="370"/>
      <c r="K6745" s="370"/>
      <c r="L6745" s="370"/>
      <c r="M6745" s="370"/>
      <c r="N6745" s="370"/>
      <c r="O6745" s="370"/>
      <c r="P6745" s="370"/>
      <c r="Q6745" s="370"/>
      <c r="R6745" s="370"/>
      <c r="S6745" s="370"/>
      <c r="T6745" s="370"/>
      <c r="U6745" s="370"/>
      <c r="V6745" s="370"/>
      <c r="W6745" s="370"/>
      <c r="X6745" s="370"/>
      <c r="Y6745" s="370"/>
      <c r="Z6745" s="370"/>
      <c r="AA6745" s="370"/>
      <c r="AB6745" s="370"/>
      <c r="AC6745" s="370"/>
      <c r="AD6745" s="370"/>
      <c r="AE6745" s="370"/>
      <c r="AF6745" s="370"/>
      <c r="AG6745" s="370"/>
      <c r="AH6745" s="370"/>
      <c r="AI6745" s="370"/>
      <c r="AJ6745" s="370"/>
      <c r="AK6745" s="370"/>
      <c r="AL6745" s="370"/>
      <c r="AM6745" s="370"/>
      <c r="AN6745" s="370"/>
      <c r="AO6745" s="370"/>
      <c r="AP6745" s="370"/>
      <c r="AQ6745" s="370"/>
      <c r="AR6745" s="370"/>
      <c r="AS6745" s="370"/>
      <c r="AT6745" s="370"/>
      <c r="AU6745" s="370"/>
      <c r="AV6745" s="370"/>
      <c r="AW6745" s="370"/>
      <c r="AX6745" s="370"/>
      <c r="AY6745" s="370"/>
    </row>
    <row r="6746" spans="1:51" s="369" customFormat="1" ht="12.75" customHeight="1" x14ac:dyDescent="0.25">
      <c r="A6746" s="417">
        <v>44372</v>
      </c>
      <c r="B6746" s="418" t="s">
        <v>379</v>
      </c>
      <c r="C6746" s="419" t="s">
        <v>2101</v>
      </c>
      <c r="D6746" s="419" t="s">
        <v>3515</v>
      </c>
      <c r="E6746" s="419"/>
      <c r="F6746" s="420">
        <v>20</v>
      </c>
      <c r="G6746" s="421"/>
      <c r="H6746" s="421"/>
      <c r="I6746" s="380"/>
      <c r="J6746" s="370"/>
      <c r="K6746" s="370"/>
      <c r="L6746" s="370"/>
      <c r="M6746" s="370"/>
      <c r="N6746" s="370"/>
      <c r="O6746" s="370"/>
      <c r="P6746" s="370"/>
      <c r="Q6746" s="370"/>
      <c r="R6746" s="370"/>
      <c r="S6746" s="370"/>
      <c r="T6746" s="370"/>
      <c r="U6746" s="370"/>
      <c r="V6746" s="370"/>
      <c r="W6746" s="370"/>
      <c r="X6746" s="370"/>
      <c r="Y6746" s="370"/>
      <c r="Z6746" s="370"/>
      <c r="AA6746" s="370"/>
      <c r="AB6746" s="370"/>
      <c r="AC6746" s="370"/>
      <c r="AD6746" s="370"/>
      <c r="AE6746" s="370"/>
      <c r="AF6746" s="370"/>
      <c r="AG6746" s="370"/>
      <c r="AH6746" s="370"/>
      <c r="AI6746" s="370"/>
      <c r="AJ6746" s="370"/>
      <c r="AK6746" s="370"/>
      <c r="AL6746" s="370"/>
      <c r="AM6746" s="370"/>
      <c r="AN6746" s="370"/>
      <c r="AO6746" s="370"/>
      <c r="AP6746" s="370"/>
      <c r="AQ6746" s="370"/>
      <c r="AR6746" s="370"/>
      <c r="AS6746" s="370"/>
      <c r="AT6746" s="370"/>
      <c r="AU6746" s="370"/>
      <c r="AV6746" s="370"/>
      <c r="AW6746" s="370"/>
      <c r="AX6746" s="370"/>
      <c r="AY6746" s="370"/>
    </row>
    <row r="6747" spans="1:51" s="369" customFormat="1" ht="12.75" customHeight="1" x14ac:dyDescent="0.25">
      <c r="A6747" s="412">
        <v>44377</v>
      </c>
      <c r="B6747" s="413" t="s">
        <v>379</v>
      </c>
      <c r="C6747" s="414" t="s">
        <v>524</v>
      </c>
      <c r="D6747" s="414" t="s">
        <v>3515</v>
      </c>
      <c r="E6747" s="414"/>
      <c r="F6747" s="415">
        <v>100</v>
      </c>
      <c r="G6747" s="416"/>
      <c r="H6747" s="416"/>
      <c r="I6747" s="380"/>
      <c r="J6747" s="370"/>
      <c r="K6747" s="370"/>
      <c r="L6747" s="370"/>
      <c r="M6747" s="370"/>
      <c r="N6747" s="370"/>
      <c r="O6747" s="370"/>
      <c r="P6747" s="370"/>
      <c r="Q6747" s="370"/>
      <c r="R6747" s="370"/>
      <c r="S6747" s="370"/>
      <c r="T6747" s="370"/>
      <c r="U6747" s="370"/>
      <c r="V6747" s="370"/>
      <c r="W6747" s="370"/>
      <c r="X6747" s="370"/>
      <c r="Y6747" s="370"/>
      <c r="Z6747" s="370"/>
      <c r="AA6747" s="370"/>
      <c r="AB6747" s="370"/>
      <c r="AC6747" s="370"/>
      <c r="AD6747" s="370"/>
      <c r="AE6747" s="370"/>
      <c r="AF6747" s="370"/>
      <c r="AG6747" s="370"/>
      <c r="AH6747" s="370"/>
      <c r="AI6747" s="370"/>
      <c r="AJ6747" s="370"/>
      <c r="AK6747" s="370"/>
      <c r="AL6747" s="370"/>
      <c r="AM6747" s="370"/>
      <c r="AN6747" s="370"/>
      <c r="AO6747" s="370"/>
      <c r="AP6747" s="370"/>
      <c r="AQ6747" s="370"/>
      <c r="AR6747" s="370"/>
      <c r="AS6747" s="370"/>
      <c r="AT6747" s="370"/>
      <c r="AU6747" s="370"/>
      <c r="AV6747" s="370"/>
      <c r="AW6747" s="370"/>
      <c r="AX6747" s="370"/>
      <c r="AY6747" s="370"/>
    </row>
    <row r="6748" spans="1:51" s="369" customFormat="1" ht="12.75" customHeight="1" x14ac:dyDescent="0.25">
      <c r="A6748" s="417">
        <v>44412</v>
      </c>
      <c r="B6748" s="418" t="s">
        <v>379</v>
      </c>
      <c r="C6748" s="419" t="s">
        <v>428</v>
      </c>
      <c r="D6748" s="419" t="s">
        <v>3515</v>
      </c>
      <c r="E6748" s="419"/>
      <c r="F6748" s="420">
        <v>160</v>
      </c>
      <c r="G6748" s="421"/>
      <c r="H6748" s="421"/>
      <c r="I6748" s="380"/>
      <c r="J6748" s="370"/>
      <c r="K6748" s="370"/>
      <c r="L6748" s="370"/>
      <c r="M6748" s="370"/>
      <c r="N6748" s="370"/>
      <c r="O6748" s="370"/>
      <c r="P6748" s="370"/>
      <c r="Q6748" s="370"/>
      <c r="R6748" s="370"/>
      <c r="S6748" s="370"/>
      <c r="T6748" s="370"/>
      <c r="U6748" s="370"/>
      <c r="V6748" s="370"/>
      <c r="W6748" s="370"/>
      <c r="X6748" s="370"/>
      <c r="Y6748" s="370"/>
      <c r="Z6748" s="370"/>
      <c r="AA6748" s="370"/>
      <c r="AB6748" s="370"/>
      <c r="AC6748" s="370"/>
      <c r="AD6748" s="370"/>
      <c r="AE6748" s="370"/>
      <c r="AF6748" s="370"/>
      <c r="AG6748" s="370"/>
      <c r="AH6748" s="370"/>
      <c r="AI6748" s="370"/>
      <c r="AJ6748" s="370"/>
      <c r="AK6748" s="370"/>
      <c r="AL6748" s="370"/>
      <c r="AM6748" s="370"/>
      <c r="AN6748" s="370"/>
      <c r="AO6748" s="370"/>
      <c r="AP6748" s="370"/>
      <c r="AQ6748" s="370"/>
      <c r="AR6748" s="370"/>
      <c r="AS6748" s="370"/>
      <c r="AT6748" s="370"/>
      <c r="AU6748" s="370"/>
      <c r="AV6748" s="370"/>
      <c r="AW6748" s="370"/>
      <c r="AX6748" s="370"/>
      <c r="AY6748" s="370"/>
    </row>
    <row r="6749" spans="1:51" s="369" customFormat="1" ht="12.75" customHeight="1" x14ac:dyDescent="0.25">
      <c r="A6749" s="412">
        <v>44391</v>
      </c>
      <c r="B6749" s="413" t="s">
        <v>379</v>
      </c>
      <c r="C6749" s="414" t="s">
        <v>2101</v>
      </c>
      <c r="D6749" s="414" t="s">
        <v>3515</v>
      </c>
      <c r="E6749" s="414"/>
      <c r="F6749" s="415">
        <v>100</v>
      </c>
      <c r="G6749" s="416"/>
      <c r="H6749" s="416"/>
      <c r="I6749" s="380"/>
      <c r="J6749" s="370"/>
      <c r="K6749" s="370"/>
      <c r="L6749" s="370"/>
      <c r="M6749" s="370"/>
      <c r="N6749" s="370"/>
      <c r="O6749" s="370"/>
      <c r="P6749" s="370"/>
      <c r="Q6749" s="370"/>
      <c r="R6749" s="370"/>
      <c r="S6749" s="370"/>
      <c r="T6749" s="370"/>
      <c r="U6749" s="370"/>
      <c r="V6749" s="370"/>
      <c r="W6749" s="370"/>
      <c r="X6749" s="370"/>
      <c r="Y6749" s="370"/>
      <c r="Z6749" s="370"/>
      <c r="AA6749" s="370"/>
      <c r="AB6749" s="370"/>
      <c r="AC6749" s="370"/>
      <c r="AD6749" s="370"/>
      <c r="AE6749" s="370"/>
      <c r="AF6749" s="370"/>
      <c r="AG6749" s="370"/>
      <c r="AH6749" s="370"/>
      <c r="AI6749" s="370"/>
      <c r="AJ6749" s="370"/>
      <c r="AK6749" s="370"/>
      <c r="AL6749" s="370"/>
      <c r="AM6749" s="370"/>
      <c r="AN6749" s="370"/>
      <c r="AO6749" s="370"/>
      <c r="AP6749" s="370"/>
      <c r="AQ6749" s="370"/>
      <c r="AR6749" s="370"/>
      <c r="AS6749" s="370"/>
      <c r="AT6749" s="370"/>
      <c r="AU6749" s="370"/>
      <c r="AV6749" s="370"/>
      <c r="AW6749" s="370"/>
      <c r="AX6749" s="370"/>
      <c r="AY6749" s="370"/>
    </row>
    <row r="6750" spans="1:51" s="369" customFormat="1" ht="12.75" customHeight="1" x14ac:dyDescent="0.25">
      <c r="A6750" s="417">
        <v>44365</v>
      </c>
      <c r="B6750" s="418" t="s">
        <v>379</v>
      </c>
      <c r="C6750" s="419" t="s">
        <v>524</v>
      </c>
      <c r="D6750" s="419" t="s">
        <v>3515</v>
      </c>
      <c r="E6750" s="419"/>
      <c r="F6750" s="420">
        <v>100</v>
      </c>
      <c r="G6750" s="421"/>
      <c r="H6750" s="421"/>
      <c r="I6750" s="380"/>
      <c r="J6750" s="370"/>
      <c r="K6750" s="370"/>
      <c r="L6750" s="370"/>
      <c r="M6750" s="370"/>
      <c r="N6750" s="370"/>
      <c r="O6750" s="370"/>
      <c r="P6750" s="370"/>
      <c r="Q6750" s="370"/>
      <c r="R6750" s="370"/>
      <c r="S6750" s="370"/>
      <c r="T6750" s="370"/>
      <c r="U6750" s="370"/>
      <c r="V6750" s="370"/>
      <c r="W6750" s="370"/>
      <c r="X6750" s="370"/>
      <c r="Y6750" s="370"/>
      <c r="Z6750" s="370"/>
      <c r="AA6750" s="370"/>
      <c r="AB6750" s="370"/>
      <c r="AC6750" s="370"/>
      <c r="AD6750" s="370"/>
      <c r="AE6750" s="370"/>
      <c r="AF6750" s="370"/>
      <c r="AG6750" s="370"/>
      <c r="AH6750" s="370"/>
      <c r="AI6750" s="370"/>
      <c r="AJ6750" s="370"/>
      <c r="AK6750" s="370"/>
      <c r="AL6750" s="370"/>
      <c r="AM6750" s="370"/>
      <c r="AN6750" s="370"/>
      <c r="AO6750" s="370"/>
      <c r="AP6750" s="370"/>
      <c r="AQ6750" s="370"/>
      <c r="AR6750" s="370"/>
      <c r="AS6750" s="370"/>
      <c r="AT6750" s="370"/>
      <c r="AU6750" s="370"/>
      <c r="AV6750" s="370"/>
      <c r="AW6750" s="370"/>
      <c r="AX6750" s="370"/>
      <c r="AY6750" s="370"/>
    </row>
    <row r="6751" spans="1:51" s="369" customFormat="1" ht="12.75" customHeight="1" x14ac:dyDescent="0.25">
      <c r="A6751" s="412">
        <v>44372</v>
      </c>
      <c r="B6751" s="413" t="s">
        <v>379</v>
      </c>
      <c r="C6751" s="414" t="s">
        <v>3148</v>
      </c>
      <c r="D6751" s="414" t="s">
        <v>3515</v>
      </c>
      <c r="E6751" s="414"/>
      <c r="F6751" s="415">
        <v>8.25</v>
      </c>
      <c r="G6751" s="416"/>
      <c r="H6751" s="416"/>
      <c r="I6751" s="380"/>
      <c r="J6751" s="370"/>
      <c r="K6751" s="370"/>
      <c r="L6751" s="370"/>
      <c r="M6751" s="370"/>
      <c r="N6751" s="370"/>
      <c r="O6751" s="370"/>
      <c r="P6751" s="370"/>
      <c r="Q6751" s="370"/>
      <c r="R6751" s="370"/>
      <c r="S6751" s="370"/>
      <c r="T6751" s="370"/>
      <c r="U6751" s="370"/>
      <c r="V6751" s="370"/>
      <c r="W6751" s="370"/>
      <c r="X6751" s="370"/>
      <c r="Y6751" s="370"/>
      <c r="Z6751" s="370"/>
      <c r="AA6751" s="370"/>
      <c r="AB6751" s="370"/>
      <c r="AC6751" s="370"/>
      <c r="AD6751" s="370"/>
      <c r="AE6751" s="370"/>
      <c r="AF6751" s="370"/>
      <c r="AG6751" s="370"/>
      <c r="AH6751" s="370"/>
      <c r="AI6751" s="370"/>
      <c r="AJ6751" s="370"/>
      <c r="AK6751" s="370"/>
      <c r="AL6751" s="370"/>
      <c r="AM6751" s="370"/>
      <c r="AN6751" s="370"/>
      <c r="AO6751" s="370"/>
      <c r="AP6751" s="370"/>
      <c r="AQ6751" s="370"/>
      <c r="AR6751" s="370"/>
      <c r="AS6751" s="370"/>
      <c r="AT6751" s="370"/>
      <c r="AU6751" s="370"/>
      <c r="AV6751" s="370"/>
      <c r="AW6751" s="370"/>
      <c r="AX6751" s="370"/>
      <c r="AY6751" s="370"/>
    </row>
    <row r="6752" spans="1:51" s="369" customFormat="1" ht="12.75" customHeight="1" x14ac:dyDescent="0.25">
      <c r="A6752" s="417">
        <v>44372</v>
      </c>
      <c r="B6752" s="418" t="s">
        <v>379</v>
      </c>
      <c r="C6752" s="419" t="s">
        <v>3148</v>
      </c>
      <c r="D6752" s="419" t="s">
        <v>3515</v>
      </c>
      <c r="E6752" s="419"/>
      <c r="F6752" s="420">
        <v>24.75</v>
      </c>
      <c r="G6752" s="421"/>
      <c r="H6752" s="421"/>
      <c r="I6752" s="380"/>
      <c r="J6752" s="370"/>
      <c r="K6752" s="370"/>
      <c r="L6752" s="370"/>
      <c r="M6752" s="370"/>
      <c r="N6752" s="370"/>
      <c r="O6752" s="370"/>
      <c r="P6752" s="370"/>
      <c r="Q6752" s="370"/>
      <c r="R6752" s="370"/>
      <c r="S6752" s="370"/>
      <c r="T6752" s="370"/>
      <c r="U6752" s="370"/>
      <c r="V6752" s="370"/>
      <c r="W6752" s="370"/>
      <c r="X6752" s="370"/>
      <c r="Y6752" s="370"/>
      <c r="Z6752" s="370"/>
      <c r="AA6752" s="370"/>
      <c r="AB6752" s="370"/>
      <c r="AC6752" s="370"/>
      <c r="AD6752" s="370"/>
      <c r="AE6752" s="370"/>
      <c r="AF6752" s="370"/>
      <c r="AG6752" s="370"/>
      <c r="AH6752" s="370"/>
      <c r="AI6752" s="370"/>
      <c r="AJ6752" s="370"/>
      <c r="AK6752" s="370"/>
      <c r="AL6752" s="370"/>
      <c r="AM6752" s="370"/>
      <c r="AN6752" s="370"/>
      <c r="AO6752" s="370"/>
      <c r="AP6752" s="370"/>
      <c r="AQ6752" s="370"/>
      <c r="AR6752" s="370"/>
      <c r="AS6752" s="370"/>
      <c r="AT6752" s="370"/>
      <c r="AU6752" s="370"/>
      <c r="AV6752" s="370"/>
      <c r="AW6752" s="370"/>
      <c r="AX6752" s="370"/>
      <c r="AY6752" s="370"/>
    </row>
    <row r="6753" spans="1:51" s="369" customFormat="1" ht="12.75" customHeight="1" x14ac:dyDescent="0.25">
      <c r="A6753" s="412">
        <v>44405</v>
      </c>
      <c r="B6753" s="413" t="s">
        <v>379</v>
      </c>
      <c r="C6753" s="414" t="s">
        <v>524</v>
      </c>
      <c r="D6753" s="414" t="s">
        <v>3515</v>
      </c>
      <c r="E6753" s="414"/>
      <c r="F6753" s="415">
        <v>124.96599999999999</v>
      </c>
      <c r="G6753" s="416"/>
      <c r="H6753" s="416"/>
      <c r="I6753" s="380"/>
      <c r="J6753" s="370"/>
      <c r="K6753" s="370"/>
      <c r="L6753" s="370"/>
      <c r="M6753" s="370"/>
      <c r="N6753" s="370"/>
      <c r="O6753" s="370"/>
      <c r="P6753" s="370"/>
      <c r="Q6753" s="370"/>
      <c r="R6753" s="370"/>
      <c r="S6753" s="370"/>
      <c r="T6753" s="370"/>
      <c r="U6753" s="370"/>
      <c r="V6753" s="370"/>
      <c r="W6753" s="370"/>
      <c r="X6753" s="370"/>
      <c r="Y6753" s="370"/>
      <c r="Z6753" s="370"/>
      <c r="AA6753" s="370"/>
      <c r="AB6753" s="370"/>
      <c r="AC6753" s="370"/>
      <c r="AD6753" s="370"/>
      <c r="AE6753" s="370"/>
      <c r="AF6753" s="370"/>
      <c r="AG6753" s="370"/>
      <c r="AH6753" s="370"/>
      <c r="AI6753" s="370"/>
      <c r="AJ6753" s="370"/>
      <c r="AK6753" s="370"/>
      <c r="AL6753" s="370"/>
      <c r="AM6753" s="370"/>
      <c r="AN6753" s="370"/>
      <c r="AO6753" s="370"/>
      <c r="AP6753" s="370"/>
      <c r="AQ6753" s="370"/>
      <c r="AR6753" s="370"/>
      <c r="AS6753" s="370"/>
      <c r="AT6753" s="370"/>
      <c r="AU6753" s="370"/>
      <c r="AV6753" s="370"/>
      <c r="AW6753" s="370"/>
      <c r="AX6753" s="370"/>
      <c r="AY6753" s="370"/>
    </row>
    <row r="6754" spans="1:51" s="369" customFormat="1" ht="12.75" customHeight="1" x14ac:dyDescent="0.25">
      <c r="A6754" s="417">
        <v>44376</v>
      </c>
      <c r="B6754" s="418" t="s">
        <v>379</v>
      </c>
      <c r="C6754" s="419" t="s">
        <v>3147</v>
      </c>
      <c r="D6754" s="419" t="s">
        <v>3515</v>
      </c>
      <c r="E6754" s="419"/>
      <c r="F6754" s="420">
        <v>14.96</v>
      </c>
      <c r="G6754" s="421"/>
      <c r="H6754" s="421"/>
      <c r="I6754" s="380"/>
      <c r="J6754" s="370"/>
      <c r="K6754" s="370"/>
      <c r="L6754" s="370"/>
      <c r="M6754" s="370"/>
      <c r="N6754" s="370"/>
      <c r="O6754" s="370"/>
      <c r="P6754" s="370"/>
      <c r="Q6754" s="370"/>
      <c r="R6754" s="370"/>
      <c r="S6754" s="370"/>
      <c r="T6754" s="370"/>
      <c r="U6754" s="370"/>
      <c r="V6754" s="370"/>
      <c r="W6754" s="370"/>
      <c r="X6754" s="370"/>
      <c r="Y6754" s="370"/>
      <c r="Z6754" s="370"/>
      <c r="AA6754" s="370"/>
      <c r="AB6754" s="370"/>
      <c r="AC6754" s="370"/>
      <c r="AD6754" s="370"/>
      <c r="AE6754" s="370"/>
      <c r="AF6754" s="370"/>
      <c r="AG6754" s="370"/>
      <c r="AH6754" s="370"/>
      <c r="AI6754" s="370"/>
      <c r="AJ6754" s="370"/>
      <c r="AK6754" s="370"/>
      <c r="AL6754" s="370"/>
      <c r="AM6754" s="370"/>
      <c r="AN6754" s="370"/>
      <c r="AO6754" s="370"/>
      <c r="AP6754" s="370"/>
      <c r="AQ6754" s="370"/>
      <c r="AR6754" s="370"/>
      <c r="AS6754" s="370"/>
      <c r="AT6754" s="370"/>
      <c r="AU6754" s="370"/>
      <c r="AV6754" s="370"/>
      <c r="AW6754" s="370"/>
      <c r="AX6754" s="370"/>
      <c r="AY6754" s="370"/>
    </row>
    <row r="6755" spans="1:51" s="369" customFormat="1" ht="12.75" customHeight="1" x14ac:dyDescent="0.25">
      <c r="A6755" s="412">
        <v>44376</v>
      </c>
      <c r="B6755" s="413" t="s">
        <v>379</v>
      </c>
      <c r="C6755" s="414" t="s">
        <v>3147</v>
      </c>
      <c r="D6755" s="414" t="s">
        <v>3515</v>
      </c>
      <c r="E6755" s="414"/>
      <c r="F6755" s="415">
        <v>3.74</v>
      </c>
      <c r="G6755" s="416"/>
      <c r="H6755" s="416"/>
      <c r="I6755" s="380"/>
      <c r="J6755" s="370"/>
      <c r="K6755" s="370"/>
      <c r="L6755" s="370"/>
      <c r="M6755" s="370"/>
      <c r="N6755" s="370"/>
      <c r="O6755" s="370"/>
      <c r="P6755" s="370"/>
      <c r="Q6755" s="370"/>
      <c r="R6755" s="370"/>
      <c r="S6755" s="370"/>
      <c r="T6755" s="370"/>
      <c r="U6755" s="370"/>
      <c r="V6755" s="370"/>
      <c r="W6755" s="370"/>
      <c r="X6755" s="370"/>
      <c r="Y6755" s="370"/>
      <c r="Z6755" s="370"/>
      <c r="AA6755" s="370"/>
      <c r="AB6755" s="370"/>
      <c r="AC6755" s="370"/>
      <c r="AD6755" s="370"/>
      <c r="AE6755" s="370"/>
      <c r="AF6755" s="370"/>
      <c r="AG6755" s="370"/>
      <c r="AH6755" s="370"/>
      <c r="AI6755" s="370"/>
      <c r="AJ6755" s="370"/>
      <c r="AK6755" s="370"/>
      <c r="AL6755" s="370"/>
      <c r="AM6755" s="370"/>
      <c r="AN6755" s="370"/>
      <c r="AO6755" s="370"/>
      <c r="AP6755" s="370"/>
      <c r="AQ6755" s="370"/>
      <c r="AR6755" s="370"/>
      <c r="AS6755" s="370"/>
      <c r="AT6755" s="370"/>
      <c r="AU6755" s="370"/>
      <c r="AV6755" s="370"/>
      <c r="AW6755" s="370"/>
      <c r="AX6755" s="370"/>
      <c r="AY6755" s="370"/>
    </row>
    <row r="6756" spans="1:51" s="369" customFormat="1" ht="12.75" customHeight="1" x14ac:dyDescent="0.25">
      <c r="A6756" s="417">
        <v>44378</v>
      </c>
      <c r="B6756" s="418" t="s">
        <v>379</v>
      </c>
      <c r="C6756" s="419" t="s">
        <v>3147</v>
      </c>
      <c r="D6756" s="419" t="s">
        <v>3515</v>
      </c>
      <c r="E6756" s="419"/>
      <c r="F6756" s="420">
        <v>18.820056000000001</v>
      </c>
      <c r="G6756" s="421"/>
      <c r="H6756" s="421"/>
      <c r="I6756" s="380"/>
      <c r="J6756" s="370"/>
      <c r="K6756" s="370"/>
      <c r="L6756" s="370"/>
      <c r="M6756" s="370"/>
      <c r="N6756" s="370"/>
      <c r="O6756" s="370"/>
      <c r="P6756" s="370"/>
      <c r="Q6756" s="370"/>
      <c r="R6756" s="370"/>
      <c r="S6756" s="370"/>
      <c r="T6756" s="370"/>
      <c r="U6756" s="370"/>
      <c r="V6756" s="370"/>
      <c r="W6756" s="370"/>
      <c r="X6756" s="370"/>
      <c r="Y6756" s="370"/>
      <c r="Z6756" s="370"/>
      <c r="AA6756" s="370"/>
      <c r="AB6756" s="370"/>
      <c r="AC6756" s="370"/>
      <c r="AD6756" s="370"/>
      <c r="AE6756" s="370"/>
      <c r="AF6756" s="370"/>
      <c r="AG6756" s="370"/>
      <c r="AH6756" s="370"/>
      <c r="AI6756" s="370"/>
      <c r="AJ6756" s="370"/>
      <c r="AK6756" s="370"/>
      <c r="AL6756" s="370"/>
      <c r="AM6756" s="370"/>
      <c r="AN6756" s="370"/>
      <c r="AO6756" s="370"/>
      <c r="AP6756" s="370"/>
      <c r="AQ6756" s="370"/>
      <c r="AR6756" s="370"/>
      <c r="AS6756" s="370"/>
      <c r="AT6756" s="370"/>
      <c r="AU6756" s="370"/>
      <c r="AV6756" s="370"/>
      <c r="AW6756" s="370"/>
      <c r="AX6756" s="370"/>
      <c r="AY6756" s="370"/>
    </row>
    <row r="6757" spans="1:51" s="369" customFormat="1" ht="12.75" customHeight="1" x14ac:dyDescent="0.25">
      <c r="A6757" s="412">
        <v>44378</v>
      </c>
      <c r="B6757" s="413" t="s">
        <v>379</v>
      </c>
      <c r="C6757" s="414" t="s">
        <v>3147</v>
      </c>
      <c r="D6757" s="414" t="s">
        <v>3515</v>
      </c>
      <c r="E6757" s="414"/>
      <c r="F6757" s="415">
        <v>27.187120999999998</v>
      </c>
      <c r="G6757" s="416"/>
      <c r="H6757" s="416"/>
      <c r="I6757" s="380"/>
      <c r="J6757" s="370"/>
      <c r="K6757" s="370"/>
      <c r="L6757" s="370"/>
      <c r="M6757" s="370"/>
      <c r="N6757" s="370"/>
      <c r="O6757" s="370"/>
      <c r="P6757" s="370"/>
      <c r="Q6757" s="370"/>
      <c r="R6757" s="370"/>
      <c r="S6757" s="370"/>
      <c r="T6757" s="370"/>
      <c r="U6757" s="370"/>
      <c r="V6757" s="370"/>
      <c r="W6757" s="370"/>
      <c r="X6757" s="370"/>
      <c r="Y6757" s="370"/>
      <c r="Z6757" s="370"/>
      <c r="AA6757" s="370"/>
      <c r="AB6757" s="370"/>
      <c r="AC6757" s="370"/>
      <c r="AD6757" s="370"/>
      <c r="AE6757" s="370"/>
      <c r="AF6757" s="370"/>
      <c r="AG6757" s="370"/>
      <c r="AH6757" s="370"/>
      <c r="AI6757" s="370"/>
      <c r="AJ6757" s="370"/>
      <c r="AK6757" s="370"/>
      <c r="AL6757" s="370"/>
      <c r="AM6757" s="370"/>
      <c r="AN6757" s="370"/>
      <c r="AO6757" s="370"/>
      <c r="AP6757" s="370"/>
      <c r="AQ6757" s="370"/>
      <c r="AR6757" s="370"/>
      <c r="AS6757" s="370"/>
      <c r="AT6757" s="370"/>
      <c r="AU6757" s="370"/>
      <c r="AV6757" s="370"/>
      <c r="AW6757" s="370"/>
      <c r="AX6757" s="370"/>
      <c r="AY6757" s="370"/>
    </row>
    <row r="6758" spans="1:51" s="369" customFormat="1" ht="12.75" customHeight="1" x14ac:dyDescent="0.25">
      <c r="A6758" s="417">
        <v>44378</v>
      </c>
      <c r="B6758" s="418" t="s">
        <v>379</v>
      </c>
      <c r="C6758" s="419" t="s">
        <v>3147</v>
      </c>
      <c r="D6758" s="419" t="s">
        <v>3515</v>
      </c>
      <c r="E6758" s="419"/>
      <c r="F6758" s="420">
        <v>18.333000999999999</v>
      </c>
      <c r="G6758" s="421"/>
      <c r="H6758" s="421"/>
      <c r="I6758" s="380"/>
      <c r="J6758" s="370"/>
      <c r="K6758" s="370"/>
      <c r="L6758" s="370"/>
      <c r="M6758" s="370"/>
      <c r="N6758" s="370"/>
      <c r="O6758" s="370"/>
      <c r="P6758" s="370"/>
      <c r="Q6758" s="370"/>
      <c r="R6758" s="370"/>
      <c r="S6758" s="370"/>
      <c r="T6758" s="370"/>
      <c r="U6758" s="370"/>
      <c r="V6758" s="370"/>
      <c r="W6758" s="370"/>
      <c r="X6758" s="370"/>
      <c r="Y6758" s="370"/>
      <c r="Z6758" s="370"/>
      <c r="AA6758" s="370"/>
      <c r="AB6758" s="370"/>
      <c r="AC6758" s="370"/>
      <c r="AD6758" s="370"/>
      <c r="AE6758" s="370"/>
      <c r="AF6758" s="370"/>
      <c r="AG6758" s="370"/>
      <c r="AH6758" s="370"/>
      <c r="AI6758" s="370"/>
      <c r="AJ6758" s="370"/>
      <c r="AK6758" s="370"/>
      <c r="AL6758" s="370"/>
      <c r="AM6758" s="370"/>
      <c r="AN6758" s="370"/>
      <c r="AO6758" s="370"/>
      <c r="AP6758" s="370"/>
      <c r="AQ6758" s="370"/>
      <c r="AR6758" s="370"/>
      <c r="AS6758" s="370"/>
      <c r="AT6758" s="370"/>
      <c r="AU6758" s="370"/>
      <c r="AV6758" s="370"/>
      <c r="AW6758" s="370"/>
      <c r="AX6758" s="370"/>
      <c r="AY6758" s="370"/>
    </row>
    <row r="6759" spans="1:51" s="369" customFormat="1" ht="12.75" customHeight="1" x14ac:dyDescent="0.25">
      <c r="A6759" s="412">
        <v>44378</v>
      </c>
      <c r="B6759" s="413" t="s">
        <v>379</v>
      </c>
      <c r="C6759" s="414" t="s">
        <v>3147</v>
      </c>
      <c r="D6759" s="414" t="s">
        <v>3515</v>
      </c>
      <c r="E6759" s="414"/>
      <c r="F6759" s="415">
        <v>17.965</v>
      </c>
      <c r="G6759" s="416"/>
      <c r="H6759" s="416"/>
      <c r="I6759" s="380"/>
      <c r="J6759" s="370"/>
      <c r="K6759" s="370"/>
      <c r="L6759" s="370"/>
      <c r="M6759" s="370"/>
      <c r="N6759" s="370"/>
      <c r="O6759" s="370"/>
      <c r="P6759" s="370"/>
      <c r="Q6759" s="370"/>
      <c r="R6759" s="370"/>
      <c r="S6759" s="370"/>
      <c r="T6759" s="370"/>
      <c r="U6759" s="370"/>
      <c r="V6759" s="370"/>
      <c r="W6759" s="370"/>
      <c r="X6759" s="370"/>
      <c r="Y6759" s="370"/>
      <c r="Z6759" s="370"/>
      <c r="AA6759" s="370"/>
      <c r="AB6759" s="370"/>
      <c r="AC6759" s="370"/>
      <c r="AD6759" s="370"/>
      <c r="AE6759" s="370"/>
      <c r="AF6759" s="370"/>
      <c r="AG6759" s="370"/>
      <c r="AH6759" s="370"/>
      <c r="AI6759" s="370"/>
      <c r="AJ6759" s="370"/>
      <c r="AK6759" s="370"/>
      <c r="AL6759" s="370"/>
      <c r="AM6759" s="370"/>
      <c r="AN6759" s="370"/>
      <c r="AO6759" s="370"/>
      <c r="AP6759" s="370"/>
      <c r="AQ6759" s="370"/>
      <c r="AR6759" s="370"/>
      <c r="AS6759" s="370"/>
      <c r="AT6759" s="370"/>
      <c r="AU6759" s="370"/>
      <c r="AV6759" s="370"/>
      <c r="AW6759" s="370"/>
      <c r="AX6759" s="370"/>
      <c r="AY6759" s="370"/>
    </row>
    <row r="6760" spans="1:51" s="369" customFormat="1" ht="12.75" customHeight="1" x14ac:dyDescent="0.25">
      <c r="A6760" s="417">
        <v>44372</v>
      </c>
      <c r="B6760" s="418" t="s">
        <v>379</v>
      </c>
      <c r="C6760" s="419" t="s">
        <v>529</v>
      </c>
      <c r="D6760" s="419" t="s">
        <v>3515</v>
      </c>
      <c r="E6760" s="419"/>
      <c r="F6760" s="420">
        <v>94.8</v>
      </c>
      <c r="G6760" s="421"/>
      <c r="H6760" s="421"/>
      <c r="I6760" s="380"/>
      <c r="J6760" s="370"/>
      <c r="K6760" s="370"/>
      <c r="L6760" s="370"/>
      <c r="M6760" s="370"/>
      <c r="N6760" s="370"/>
      <c r="O6760" s="370"/>
      <c r="P6760" s="370"/>
      <c r="Q6760" s="370"/>
      <c r="R6760" s="370"/>
      <c r="S6760" s="370"/>
      <c r="T6760" s="370"/>
      <c r="U6760" s="370"/>
      <c r="V6760" s="370"/>
      <c r="W6760" s="370"/>
      <c r="X6760" s="370"/>
      <c r="Y6760" s="370"/>
      <c r="Z6760" s="370"/>
      <c r="AA6760" s="370"/>
      <c r="AB6760" s="370"/>
      <c r="AC6760" s="370"/>
      <c r="AD6760" s="370"/>
      <c r="AE6760" s="370"/>
      <c r="AF6760" s="370"/>
      <c r="AG6760" s="370"/>
      <c r="AH6760" s="370"/>
      <c r="AI6760" s="370"/>
      <c r="AJ6760" s="370"/>
      <c r="AK6760" s="370"/>
      <c r="AL6760" s="370"/>
      <c r="AM6760" s="370"/>
      <c r="AN6760" s="370"/>
      <c r="AO6760" s="370"/>
      <c r="AP6760" s="370"/>
      <c r="AQ6760" s="370"/>
      <c r="AR6760" s="370"/>
      <c r="AS6760" s="370"/>
      <c r="AT6760" s="370"/>
      <c r="AU6760" s="370"/>
      <c r="AV6760" s="370"/>
      <c r="AW6760" s="370"/>
      <c r="AX6760" s="370"/>
      <c r="AY6760" s="370"/>
    </row>
    <row r="6761" spans="1:51" s="369" customFormat="1" ht="12.75" customHeight="1" x14ac:dyDescent="0.25">
      <c r="A6761" s="412">
        <v>44376</v>
      </c>
      <c r="B6761" s="413" t="s">
        <v>379</v>
      </c>
      <c r="C6761" s="414" t="s">
        <v>529</v>
      </c>
      <c r="D6761" s="414" t="s">
        <v>3515</v>
      </c>
      <c r="E6761" s="414"/>
      <c r="F6761" s="415">
        <v>130.19999999999999</v>
      </c>
      <c r="G6761" s="416"/>
      <c r="H6761" s="416"/>
      <c r="I6761" s="380"/>
      <c r="J6761" s="370"/>
      <c r="K6761" s="370"/>
      <c r="L6761" s="370"/>
      <c r="M6761" s="370"/>
      <c r="N6761" s="370"/>
      <c r="O6761" s="370"/>
      <c r="P6761" s="370"/>
      <c r="Q6761" s="370"/>
      <c r="R6761" s="370"/>
      <c r="S6761" s="370"/>
      <c r="T6761" s="370"/>
      <c r="U6761" s="370"/>
      <c r="V6761" s="370"/>
      <c r="W6761" s="370"/>
      <c r="X6761" s="370"/>
      <c r="Y6761" s="370"/>
      <c r="Z6761" s="370"/>
      <c r="AA6761" s="370"/>
      <c r="AB6761" s="370"/>
      <c r="AC6761" s="370"/>
      <c r="AD6761" s="370"/>
      <c r="AE6761" s="370"/>
      <c r="AF6761" s="370"/>
      <c r="AG6761" s="370"/>
      <c r="AH6761" s="370"/>
      <c r="AI6761" s="370"/>
      <c r="AJ6761" s="370"/>
      <c r="AK6761" s="370"/>
      <c r="AL6761" s="370"/>
      <c r="AM6761" s="370"/>
      <c r="AN6761" s="370"/>
      <c r="AO6761" s="370"/>
      <c r="AP6761" s="370"/>
      <c r="AQ6761" s="370"/>
      <c r="AR6761" s="370"/>
      <c r="AS6761" s="370"/>
      <c r="AT6761" s="370"/>
      <c r="AU6761" s="370"/>
      <c r="AV6761" s="370"/>
      <c r="AW6761" s="370"/>
      <c r="AX6761" s="370"/>
      <c r="AY6761" s="370"/>
    </row>
    <row r="6762" spans="1:51" s="369" customFormat="1" ht="12.75" customHeight="1" x14ac:dyDescent="0.25">
      <c r="A6762" s="417">
        <v>44377</v>
      </c>
      <c r="B6762" s="418" t="s">
        <v>379</v>
      </c>
      <c r="C6762" s="419" t="s">
        <v>3151</v>
      </c>
      <c r="D6762" s="419" t="s">
        <v>3515</v>
      </c>
      <c r="E6762" s="419"/>
      <c r="F6762" s="420">
        <v>24.7304946</v>
      </c>
      <c r="G6762" s="421"/>
      <c r="H6762" s="421"/>
      <c r="I6762" s="380"/>
      <c r="J6762" s="370"/>
      <c r="K6762" s="370"/>
      <c r="L6762" s="370"/>
      <c r="M6762" s="370"/>
      <c r="N6762" s="370"/>
      <c r="O6762" s="370"/>
      <c r="P6762" s="370"/>
      <c r="Q6762" s="370"/>
      <c r="R6762" s="370"/>
      <c r="S6762" s="370"/>
      <c r="T6762" s="370"/>
      <c r="U6762" s="370"/>
      <c r="V6762" s="370"/>
      <c r="W6762" s="370"/>
      <c r="X6762" s="370"/>
      <c r="Y6762" s="370"/>
      <c r="Z6762" s="370"/>
      <c r="AA6762" s="370"/>
      <c r="AB6762" s="370"/>
      <c r="AC6762" s="370"/>
      <c r="AD6762" s="370"/>
      <c r="AE6762" s="370"/>
      <c r="AF6762" s="370"/>
      <c r="AG6762" s="370"/>
      <c r="AH6762" s="370"/>
      <c r="AI6762" s="370"/>
      <c r="AJ6762" s="370"/>
      <c r="AK6762" s="370"/>
      <c r="AL6762" s="370"/>
      <c r="AM6762" s="370"/>
      <c r="AN6762" s="370"/>
      <c r="AO6762" s="370"/>
      <c r="AP6762" s="370"/>
      <c r="AQ6762" s="370"/>
      <c r="AR6762" s="370"/>
      <c r="AS6762" s="370"/>
      <c r="AT6762" s="370"/>
      <c r="AU6762" s="370"/>
      <c r="AV6762" s="370"/>
      <c r="AW6762" s="370"/>
      <c r="AX6762" s="370"/>
      <c r="AY6762" s="370"/>
    </row>
    <row r="6763" spans="1:51" s="369" customFormat="1" ht="12.75" customHeight="1" x14ac:dyDescent="0.25">
      <c r="A6763" s="412">
        <v>44377</v>
      </c>
      <c r="B6763" s="413" t="s">
        <v>379</v>
      </c>
      <c r="C6763" s="414" t="s">
        <v>3151</v>
      </c>
      <c r="D6763" s="414" t="s">
        <v>3515</v>
      </c>
      <c r="E6763" s="414"/>
      <c r="F6763" s="415">
        <v>4.3642200000000004</v>
      </c>
      <c r="G6763" s="416"/>
      <c r="H6763" s="416"/>
      <c r="I6763" s="380"/>
      <c r="J6763" s="370"/>
      <c r="K6763" s="370"/>
      <c r="L6763" s="370"/>
      <c r="M6763" s="370"/>
      <c r="N6763" s="370"/>
      <c r="O6763" s="370"/>
      <c r="P6763" s="370"/>
      <c r="Q6763" s="370"/>
      <c r="R6763" s="370"/>
      <c r="S6763" s="370"/>
      <c r="T6763" s="370"/>
      <c r="U6763" s="370"/>
      <c r="V6763" s="370"/>
      <c r="W6763" s="370"/>
      <c r="X6763" s="370"/>
      <c r="Y6763" s="370"/>
      <c r="Z6763" s="370"/>
      <c r="AA6763" s="370"/>
      <c r="AB6763" s="370"/>
      <c r="AC6763" s="370"/>
      <c r="AD6763" s="370"/>
      <c r="AE6763" s="370"/>
      <c r="AF6763" s="370"/>
      <c r="AG6763" s="370"/>
      <c r="AH6763" s="370"/>
      <c r="AI6763" s="370"/>
      <c r="AJ6763" s="370"/>
      <c r="AK6763" s="370"/>
      <c r="AL6763" s="370"/>
      <c r="AM6763" s="370"/>
      <c r="AN6763" s="370"/>
      <c r="AO6763" s="370"/>
      <c r="AP6763" s="370"/>
      <c r="AQ6763" s="370"/>
      <c r="AR6763" s="370"/>
      <c r="AS6763" s="370"/>
      <c r="AT6763" s="370"/>
      <c r="AU6763" s="370"/>
      <c r="AV6763" s="370"/>
      <c r="AW6763" s="370"/>
      <c r="AX6763" s="370"/>
      <c r="AY6763" s="370"/>
    </row>
    <row r="6764" spans="1:51" s="369" customFormat="1" ht="12.75" customHeight="1" x14ac:dyDescent="0.25">
      <c r="A6764" s="417">
        <v>44392</v>
      </c>
      <c r="B6764" s="418" t="s">
        <v>379</v>
      </c>
      <c r="C6764" s="419" t="s">
        <v>529</v>
      </c>
      <c r="D6764" s="419" t="s">
        <v>3515</v>
      </c>
      <c r="E6764" s="419"/>
      <c r="F6764" s="420">
        <v>12</v>
      </c>
      <c r="G6764" s="421"/>
      <c r="H6764" s="421"/>
      <c r="I6764" s="380"/>
      <c r="J6764" s="370"/>
      <c r="K6764" s="370"/>
      <c r="L6764" s="370"/>
      <c r="M6764" s="370"/>
      <c r="N6764" s="370"/>
      <c r="O6764" s="370"/>
      <c r="P6764" s="370"/>
      <c r="Q6764" s="370"/>
      <c r="R6764" s="370"/>
      <c r="S6764" s="370"/>
      <c r="T6764" s="370"/>
      <c r="U6764" s="370"/>
      <c r="V6764" s="370"/>
      <c r="W6764" s="370"/>
      <c r="X6764" s="370"/>
      <c r="Y6764" s="370"/>
      <c r="Z6764" s="370"/>
      <c r="AA6764" s="370"/>
      <c r="AB6764" s="370"/>
      <c r="AC6764" s="370"/>
      <c r="AD6764" s="370"/>
      <c r="AE6764" s="370"/>
      <c r="AF6764" s="370"/>
      <c r="AG6764" s="370"/>
      <c r="AH6764" s="370"/>
      <c r="AI6764" s="370"/>
      <c r="AJ6764" s="370"/>
      <c r="AK6764" s="370"/>
      <c r="AL6764" s="370"/>
      <c r="AM6764" s="370"/>
      <c r="AN6764" s="370"/>
      <c r="AO6764" s="370"/>
      <c r="AP6764" s="370"/>
      <c r="AQ6764" s="370"/>
      <c r="AR6764" s="370"/>
      <c r="AS6764" s="370"/>
      <c r="AT6764" s="370"/>
      <c r="AU6764" s="370"/>
      <c r="AV6764" s="370"/>
      <c r="AW6764" s="370"/>
      <c r="AX6764" s="370"/>
      <c r="AY6764" s="370"/>
    </row>
    <row r="6765" spans="1:51" s="369" customFormat="1" ht="12.75" customHeight="1" x14ac:dyDescent="0.25">
      <c r="A6765" s="412">
        <v>44397</v>
      </c>
      <c r="B6765" s="413" t="s">
        <v>379</v>
      </c>
      <c r="C6765" s="414" t="s">
        <v>2101</v>
      </c>
      <c r="D6765" s="414" t="s">
        <v>3515</v>
      </c>
      <c r="E6765" s="414"/>
      <c r="F6765" s="415">
        <v>54.848199999999999</v>
      </c>
      <c r="G6765" s="416"/>
      <c r="H6765" s="416"/>
      <c r="I6765" s="380"/>
      <c r="J6765" s="370"/>
      <c r="K6765" s="370"/>
      <c r="L6765" s="370"/>
      <c r="M6765" s="370"/>
      <c r="N6765" s="370"/>
      <c r="O6765" s="370"/>
      <c r="P6765" s="370"/>
      <c r="Q6765" s="370"/>
      <c r="R6765" s="370"/>
      <c r="S6765" s="370"/>
      <c r="T6765" s="370"/>
      <c r="U6765" s="370"/>
      <c r="V6765" s="370"/>
      <c r="W6765" s="370"/>
      <c r="X6765" s="370"/>
      <c r="Y6765" s="370"/>
      <c r="Z6765" s="370"/>
      <c r="AA6765" s="370"/>
      <c r="AB6765" s="370"/>
      <c r="AC6765" s="370"/>
      <c r="AD6765" s="370"/>
      <c r="AE6765" s="370"/>
      <c r="AF6765" s="370"/>
      <c r="AG6765" s="370"/>
      <c r="AH6765" s="370"/>
      <c r="AI6765" s="370"/>
      <c r="AJ6765" s="370"/>
      <c r="AK6765" s="370"/>
      <c r="AL6765" s="370"/>
      <c r="AM6765" s="370"/>
      <c r="AN6765" s="370"/>
      <c r="AO6765" s="370"/>
      <c r="AP6765" s="370"/>
      <c r="AQ6765" s="370"/>
      <c r="AR6765" s="370"/>
      <c r="AS6765" s="370"/>
      <c r="AT6765" s="370"/>
      <c r="AU6765" s="370"/>
      <c r="AV6765" s="370"/>
      <c r="AW6765" s="370"/>
      <c r="AX6765" s="370"/>
      <c r="AY6765" s="370"/>
    </row>
    <row r="6766" spans="1:51" s="369" customFormat="1" ht="12.75" customHeight="1" x14ac:dyDescent="0.25">
      <c r="A6766" s="417">
        <v>44397</v>
      </c>
      <c r="B6766" s="418" t="s">
        <v>379</v>
      </c>
      <c r="C6766" s="419" t="s">
        <v>2101</v>
      </c>
      <c r="D6766" s="419" t="s">
        <v>3515</v>
      </c>
      <c r="E6766" s="419"/>
      <c r="F6766" s="420">
        <v>9.6790000000000003</v>
      </c>
      <c r="G6766" s="421"/>
      <c r="H6766" s="421"/>
      <c r="I6766" s="380"/>
      <c r="J6766" s="370"/>
      <c r="K6766" s="370"/>
      <c r="L6766" s="370"/>
      <c r="M6766" s="370"/>
      <c r="N6766" s="370"/>
      <c r="O6766" s="370"/>
      <c r="P6766" s="370"/>
      <c r="Q6766" s="370"/>
      <c r="R6766" s="370"/>
      <c r="S6766" s="370"/>
      <c r="T6766" s="370"/>
      <c r="U6766" s="370"/>
      <c r="V6766" s="370"/>
      <c r="W6766" s="370"/>
      <c r="X6766" s="370"/>
      <c r="Y6766" s="370"/>
      <c r="Z6766" s="370"/>
      <c r="AA6766" s="370"/>
      <c r="AB6766" s="370"/>
      <c r="AC6766" s="370"/>
      <c r="AD6766" s="370"/>
      <c r="AE6766" s="370"/>
      <c r="AF6766" s="370"/>
      <c r="AG6766" s="370"/>
      <c r="AH6766" s="370"/>
      <c r="AI6766" s="370"/>
      <c r="AJ6766" s="370"/>
      <c r="AK6766" s="370"/>
      <c r="AL6766" s="370"/>
      <c r="AM6766" s="370"/>
      <c r="AN6766" s="370"/>
      <c r="AO6766" s="370"/>
      <c r="AP6766" s="370"/>
      <c r="AQ6766" s="370"/>
      <c r="AR6766" s="370"/>
      <c r="AS6766" s="370"/>
      <c r="AT6766" s="370"/>
      <c r="AU6766" s="370"/>
      <c r="AV6766" s="370"/>
      <c r="AW6766" s="370"/>
      <c r="AX6766" s="370"/>
      <c r="AY6766" s="370"/>
    </row>
    <row r="6767" spans="1:51" s="369" customFormat="1" ht="12.75" customHeight="1" x14ac:dyDescent="0.25">
      <c r="A6767" s="412">
        <v>44383</v>
      </c>
      <c r="B6767" s="413" t="s">
        <v>379</v>
      </c>
      <c r="C6767" s="414" t="s">
        <v>903</v>
      </c>
      <c r="D6767" s="414" t="s">
        <v>3515</v>
      </c>
      <c r="E6767" s="414"/>
      <c r="F6767" s="415">
        <v>39.005000000000003</v>
      </c>
      <c r="G6767" s="416"/>
      <c r="H6767" s="416"/>
      <c r="I6767" s="380"/>
      <c r="J6767" s="370"/>
      <c r="K6767" s="370"/>
      <c r="L6767" s="370"/>
      <c r="M6767" s="370"/>
      <c r="N6767" s="370"/>
      <c r="O6767" s="370"/>
      <c r="P6767" s="370"/>
      <c r="Q6767" s="370"/>
      <c r="R6767" s="370"/>
      <c r="S6767" s="370"/>
      <c r="T6767" s="370"/>
      <c r="U6767" s="370"/>
      <c r="V6767" s="370"/>
      <c r="W6767" s="370"/>
      <c r="X6767" s="370"/>
      <c r="Y6767" s="370"/>
      <c r="Z6767" s="370"/>
      <c r="AA6767" s="370"/>
      <c r="AB6767" s="370"/>
      <c r="AC6767" s="370"/>
      <c r="AD6767" s="370"/>
      <c r="AE6767" s="370"/>
      <c r="AF6767" s="370"/>
      <c r="AG6767" s="370"/>
      <c r="AH6767" s="370"/>
      <c r="AI6767" s="370"/>
      <c r="AJ6767" s="370"/>
      <c r="AK6767" s="370"/>
      <c r="AL6767" s="370"/>
      <c r="AM6767" s="370"/>
      <c r="AN6767" s="370"/>
      <c r="AO6767" s="370"/>
      <c r="AP6767" s="370"/>
      <c r="AQ6767" s="370"/>
      <c r="AR6767" s="370"/>
      <c r="AS6767" s="370"/>
      <c r="AT6767" s="370"/>
      <c r="AU6767" s="370"/>
      <c r="AV6767" s="370"/>
      <c r="AW6767" s="370"/>
      <c r="AX6767" s="370"/>
      <c r="AY6767" s="370"/>
    </row>
    <row r="6768" spans="1:51" s="369" customFormat="1" ht="12.75" customHeight="1" x14ac:dyDescent="0.25">
      <c r="A6768" s="417">
        <v>44383</v>
      </c>
      <c r="B6768" s="418" t="s">
        <v>379</v>
      </c>
      <c r="C6768" s="419" t="s">
        <v>903</v>
      </c>
      <c r="D6768" s="419" t="s">
        <v>3515</v>
      </c>
      <c r="E6768" s="419"/>
      <c r="F6768" s="420">
        <v>6.883</v>
      </c>
      <c r="G6768" s="421"/>
      <c r="H6768" s="421"/>
      <c r="I6768" s="380"/>
      <c r="J6768" s="370"/>
      <c r="K6768" s="370"/>
      <c r="L6768" s="370"/>
      <c r="M6768" s="370"/>
      <c r="N6768" s="370"/>
      <c r="O6768" s="370"/>
      <c r="P6768" s="370"/>
      <c r="Q6768" s="370"/>
      <c r="R6768" s="370"/>
      <c r="S6768" s="370"/>
      <c r="T6768" s="370"/>
      <c r="U6768" s="370"/>
      <c r="V6768" s="370"/>
      <c r="W6768" s="370"/>
      <c r="X6768" s="370"/>
      <c r="Y6768" s="370"/>
      <c r="Z6768" s="370"/>
      <c r="AA6768" s="370"/>
      <c r="AB6768" s="370"/>
      <c r="AC6768" s="370"/>
      <c r="AD6768" s="370"/>
      <c r="AE6768" s="370"/>
      <c r="AF6768" s="370"/>
      <c r="AG6768" s="370"/>
      <c r="AH6768" s="370"/>
      <c r="AI6768" s="370"/>
      <c r="AJ6768" s="370"/>
      <c r="AK6768" s="370"/>
      <c r="AL6768" s="370"/>
      <c r="AM6768" s="370"/>
      <c r="AN6768" s="370"/>
      <c r="AO6768" s="370"/>
      <c r="AP6768" s="370"/>
      <c r="AQ6768" s="370"/>
      <c r="AR6768" s="370"/>
      <c r="AS6768" s="370"/>
      <c r="AT6768" s="370"/>
      <c r="AU6768" s="370"/>
      <c r="AV6768" s="370"/>
      <c r="AW6768" s="370"/>
      <c r="AX6768" s="370"/>
      <c r="AY6768" s="370"/>
    </row>
    <row r="6769" spans="1:51" s="369" customFormat="1" ht="12.75" customHeight="1" x14ac:dyDescent="0.25">
      <c r="A6769" s="412">
        <v>44405</v>
      </c>
      <c r="B6769" s="413" t="s">
        <v>379</v>
      </c>
      <c r="C6769" s="414" t="s">
        <v>2101</v>
      </c>
      <c r="D6769" s="414" t="s">
        <v>3515</v>
      </c>
      <c r="E6769" s="414"/>
      <c r="F6769" s="415">
        <v>100</v>
      </c>
      <c r="G6769" s="416"/>
      <c r="H6769" s="416"/>
      <c r="I6769" s="380"/>
      <c r="J6769" s="370"/>
      <c r="K6769" s="370"/>
      <c r="L6769" s="370"/>
      <c r="M6769" s="370"/>
      <c r="N6769" s="370"/>
      <c r="O6769" s="370"/>
      <c r="P6769" s="370"/>
      <c r="Q6769" s="370"/>
      <c r="R6769" s="370"/>
      <c r="S6769" s="370"/>
      <c r="T6769" s="370"/>
      <c r="U6769" s="370"/>
      <c r="V6769" s="370"/>
      <c r="W6769" s="370"/>
      <c r="X6769" s="370"/>
      <c r="Y6769" s="370"/>
      <c r="Z6769" s="370"/>
      <c r="AA6769" s="370"/>
      <c r="AB6769" s="370"/>
      <c r="AC6769" s="370"/>
      <c r="AD6769" s="370"/>
      <c r="AE6769" s="370"/>
      <c r="AF6769" s="370"/>
      <c r="AG6769" s="370"/>
      <c r="AH6769" s="370"/>
      <c r="AI6769" s="370"/>
      <c r="AJ6769" s="370"/>
      <c r="AK6769" s="370"/>
      <c r="AL6769" s="370"/>
      <c r="AM6769" s="370"/>
      <c r="AN6769" s="370"/>
      <c r="AO6769" s="370"/>
      <c r="AP6769" s="370"/>
      <c r="AQ6769" s="370"/>
      <c r="AR6769" s="370"/>
      <c r="AS6769" s="370"/>
      <c r="AT6769" s="370"/>
      <c r="AU6769" s="370"/>
      <c r="AV6769" s="370"/>
      <c r="AW6769" s="370"/>
      <c r="AX6769" s="370"/>
      <c r="AY6769" s="370"/>
    </row>
    <row r="6770" spans="1:51" s="369" customFormat="1" ht="12.75" customHeight="1" x14ac:dyDescent="0.25">
      <c r="A6770" s="417">
        <v>44389</v>
      </c>
      <c r="B6770" s="418" t="s">
        <v>379</v>
      </c>
      <c r="C6770" s="419" t="s">
        <v>903</v>
      </c>
      <c r="D6770" s="419" t="s">
        <v>3515</v>
      </c>
      <c r="E6770" s="419"/>
      <c r="F6770" s="420">
        <v>64.393000000000001</v>
      </c>
      <c r="G6770" s="421"/>
      <c r="H6770" s="421"/>
      <c r="I6770" s="380"/>
      <c r="J6770" s="370"/>
      <c r="K6770" s="370"/>
      <c r="L6770" s="370"/>
      <c r="M6770" s="370"/>
      <c r="N6770" s="370"/>
      <c r="O6770" s="370"/>
      <c r="P6770" s="370"/>
      <c r="Q6770" s="370"/>
      <c r="R6770" s="370"/>
      <c r="S6770" s="370"/>
      <c r="T6770" s="370"/>
      <c r="U6770" s="370"/>
      <c r="V6770" s="370"/>
      <c r="W6770" s="370"/>
      <c r="X6770" s="370"/>
      <c r="Y6770" s="370"/>
      <c r="Z6770" s="370"/>
      <c r="AA6770" s="370"/>
      <c r="AB6770" s="370"/>
      <c r="AC6770" s="370"/>
      <c r="AD6770" s="370"/>
      <c r="AE6770" s="370"/>
      <c r="AF6770" s="370"/>
      <c r="AG6770" s="370"/>
      <c r="AH6770" s="370"/>
      <c r="AI6770" s="370"/>
      <c r="AJ6770" s="370"/>
      <c r="AK6770" s="370"/>
      <c r="AL6770" s="370"/>
      <c r="AM6770" s="370"/>
      <c r="AN6770" s="370"/>
      <c r="AO6770" s="370"/>
      <c r="AP6770" s="370"/>
      <c r="AQ6770" s="370"/>
      <c r="AR6770" s="370"/>
      <c r="AS6770" s="370"/>
      <c r="AT6770" s="370"/>
      <c r="AU6770" s="370"/>
      <c r="AV6770" s="370"/>
      <c r="AW6770" s="370"/>
      <c r="AX6770" s="370"/>
      <c r="AY6770" s="370"/>
    </row>
    <row r="6771" spans="1:51" s="369" customFormat="1" ht="12.75" customHeight="1" x14ac:dyDescent="0.25">
      <c r="A6771" s="412">
        <v>44389</v>
      </c>
      <c r="B6771" s="413" t="s">
        <v>379</v>
      </c>
      <c r="C6771" s="414" t="s">
        <v>903</v>
      </c>
      <c r="D6771" s="414" t="s">
        <v>3515</v>
      </c>
      <c r="E6771" s="414"/>
      <c r="F6771" s="415">
        <v>11.363</v>
      </c>
      <c r="G6771" s="416"/>
      <c r="H6771" s="416"/>
      <c r="I6771" s="380"/>
      <c r="J6771" s="370"/>
      <c r="K6771" s="370"/>
      <c r="L6771" s="370"/>
      <c r="M6771" s="370"/>
      <c r="N6771" s="370"/>
      <c r="O6771" s="370"/>
      <c r="P6771" s="370"/>
      <c r="Q6771" s="370"/>
      <c r="R6771" s="370"/>
      <c r="S6771" s="370"/>
      <c r="T6771" s="370"/>
      <c r="U6771" s="370"/>
      <c r="V6771" s="370"/>
      <c r="W6771" s="370"/>
      <c r="X6771" s="370"/>
      <c r="Y6771" s="370"/>
      <c r="Z6771" s="370"/>
      <c r="AA6771" s="370"/>
      <c r="AB6771" s="370"/>
      <c r="AC6771" s="370"/>
      <c r="AD6771" s="370"/>
      <c r="AE6771" s="370"/>
      <c r="AF6771" s="370"/>
      <c r="AG6771" s="370"/>
      <c r="AH6771" s="370"/>
      <c r="AI6771" s="370"/>
      <c r="AJ6771" s="370"/>
      <c r="AK6771" s="370"/>
      <c r="AL6771" s="370"/>
      <c r="AM6771" s="370"/>
      <c r="AN6771" s="370"/>
      <c r="AO6771" s="370"/>
      <c r="AP6771" s="370"/>
      <c r="AQ6771" s="370"/>
      <c r="AR6771" s="370"/>
      <c r="AS6771" s="370"/>
      <c r="AT6771" s="370"/>
      <c r="AU6771" s="370"/>
      <c r="AV6771" s="370"/>
      <c r="AW6771" s="370"/>
      <c r="AX6771" s="370"/>
      <c r="AY6771" s="370"/>
    </row>
    <row r="6772" spans="1:51" s="369" customFormat="1" ht="12.75" customHeight="1" x14ac:dyDescent="0.25">
      <c r="A6772" s="417">
        <v>44377</v>
      </c>
      <c r="B6772" s="418" t="s">
        <v>379</v>
      </c>
      <c r="C6772" s="419" t="s">
        <v>3148</v>
      </c>
      <c r="D6772" s="419" t="s">
        <v>3515</v>
      </c>
      <c r="E6772" s="419"/>
      <c r="F6772" s="420">
        <v>50</v>
      </c>
      <c r="G6772" s="421"/>
      <c r="H6772" s="421"/>
      <c r="I6772" s="380"/>
      <c r="J6772" s="370"/>
      <c r="K6772" s="370"/>
      <c r="L6772" s="370"/>
      <c r="M6772" s="370"/>
      <c r="N6772" s="370"/>
      <c r="O6772" s="370"/>
      <c r="P6772" s="370"/>
      <c r="Q6772" s="370"/>
      <c r="R6772" s="370"/>
      <c r="S6772" s="370"/>
      <c r="T6772" s="370"/>
      <c r="U6772" s="370"/>
      <c r="V6772" s="370"/>
      <c r="W6772" s="370"/>
      <c r="X6772" s="370"/>
      <c r="Y6772" s="370"/>
      <c r="Z6772" s="370"/>
      <c r="AA6772" s="370"/>
      <c r="AB6772" s="370"/>
      <c r="AC6772" s="370"/>
      <c r="AD6772" s="370"/>
      <c r="AE6772" s="370"/>
      <c r="AF6772" s="370"/>
      <c r="AG6772" s="370"/>
      <c r="AH6772" s="370"/>
      <c r="AI6772" s="370"/>
      <c r="AJ6772" s="370"/>
      <c r="AK6772" s="370"/>
      <c r="AL6772" s="370"/>
      <c r="AM6772" s="370"/>
      <c r="AN6772" s="370"/>
      <c r="AO6772" s="370"/>
      <c r="AP6772" s="370"/>
      <c r="AQ6772" s="370"/>
      <c r="AR6772" s="370"/>
      <c r="AS6772" s="370"/>
      <c r="AT6772" s="370"/>
      <c r="AU6772" s="370"/>
      <c r="AV6772" s="370"/>
      <c r="AW6772" s="370"/>
      <c r="AX6772" s="370"/>
      <c r="AY6772" s="370"/>
    </row>
    <row r="6773" spans="1:51" s="369" customFormat="1" ht="12.75" customHeight="1" x14ac:dyDescent="0.25">
      <c r="A6773" s="412">
        <v>44377</v>
      </c>
      <c r="B6773" s="413" t="s">
        <v>379</v>
      </c>
      <c r="C6773" s="414" t="s">
        <v>3148</v>
      </c>
      <c r="D6773" s="414" t="s">
        <v>3515</v>
      </c>
      <c r="E6773" s="414"/>
      <c r="F6773" s="415">
        <v>50</v>
      </c>
      <c r="G6773" s="416"/>
      <c r="H6773" s="416"/>
      <c r="I6773" s="380"/>
      <c r="J6773" s="370"/>
      <c r="K6773" s="370"/>
      <c r="L6773" s="370"/>
      <c r="M6773" s="370"/>
      <c r="N6773" s="370"/>
      <c r="O6773" s="370"/>
      <c r="P6773" s="370"/>
      <c r="Q6773" s="370"/>
      <c r="R6773" s="370"/>
      <c r="S6773" s="370"/>
      <c r="T6773" s="370"/>
      <c r="U6773" s="370"/>
      <c r="V6773" s="370"/>
      <c r="W6773" s="370"/>
      <c r="X6773" s="370"/>
      <c r="Y6773" s="370"/>
      <c r="Z6773" s="370"/>
      <c r="AA6773" s="370"/>
      <c r="AB6773" s="370"/>
      <c r="AC6773" s="370"/>
      <c r="AD6773" s="370"/>
      <c r="AE6773" s="370"/>
      <c r="AF6773" s="370"/>
      <c r="AG6773" s="370"/>
      <c r="AH6773" s="370"/>
      <c r="AI6773" s="370"/>
      <c r="AJ6773" s="370"/>
      <c r="AK6773" s="370"/>
      <c r="AL6773" s="370"/>
      <c r="AM6773" s="370"/>
      <c r="AN6773" s="370"/>
      <c r="AO6773" s="370"/>
      <c r="AP6773" s="370"/>
      <c r="AQ6773" s="370"/>
      <c r="AR6773" s="370"/>
      <c r="AS6773" s="370"/>
      <c r="AT6773" s="370"/>
      <c r="AU6773" s="370"/>
      <c r="AV6773" s="370"/>
      <c r="AW6773" s="370"/>
      <c r="AX6773" s="370"/>
      <c r="AY6773" s="370"/>
    </row>
    <row r="6774" spans="1:51" s="369" customFormat="1" ht="12.75" customHeight="1" x14ac:dyDescent="0.25">
      <c r="A6774" s="417">
        <v>44379</v>
      </c>
      <c r="B6774" s="418" t="s">
        <v>379</v>
      </c>
      <c r="C6774" s="419" t="s">
        <v>3147</v>
      </c>
      <c r="D6774" s="419" t="s">
        <v>3515</v>
      </c>
      <c r="E6774" s="419"/>
      <c r="F6774" s="420">
        <v>56.247999999999998</v>
      </c>
      <c r="G6774" s="421"/>
      <c r="H6774" s="421"/>
      <c r="I6774" s="380"/>
      <c r="J6774" s="370"/>
      <c r="K6774" s="370"/>
      <c r="L6774" s="370"/>
      <c r="M6774" s="370"/>
      <c r="N6774" s="370"/>
      <c r="O6774" s="370"/>
      <c r="P6774" s="370"/>
      <c r="Q6774" s="370"/>
      <c r="R6774" s="370"/>
      <c r="S6774" s="370"/>
      <c r="T6774" s="370"/>
      <c r="U6774" s="370"/>
      <c r="V6774" s="370"/>
      <c r="W6774" s="370"/>
      <c r="X6774" s="370"/>
      <c r="Y6774" s="370"/>
      <c r="Z6774" s="370"/>
      <c r="AA6774" s="370"/>
      <c r="AB6774" s="370"/>
      <c r="AC6774" s="370"/>
      <c r="AD6774" s="370"/>
      <c r="AE6774" s="370"/>
      <c r="AF6774" s="370"/>
      <c r="AG6774" s="370"/>
      <c r="AH6774" s="370"/>
      <c r="AI6774" s="370"/>
      <c r="AJ6774" s="370"/>
      <c r="AK6774" s="370"/>
      <c r="AL6774" s="370"/>
      <c r="AM6774" s="370"/>
      <c r="AN6774" s="370"/>
      <c r="AO6774" s="370"/>
      <c r="AP6774" s="370"/>
      <c r="AQ6774" s="370"/>
      <c r="AR6774" s="370"/>
      <c r="AS6774" s="370"/>
      <c r="AT6774" s="370"/>
      <c r="AU6774" s="370"/>
      <c r="AV6774" s="370"/>
      <c r="AW6774" s="370"/>
      <c r="AX6774" s="370"/>
      <c r="AY6774" s="370"/>
    </row>
    <row r="6775" spans="1:51" s="369" customFormat="1" ht="12.75" customHeight="1" x14ac:dyDescent="0.25">
      <c r="A6775" s="412">
        <v>44385</v>
      </c>
      <c r="B6775" s="413" t="s">
        <v>379</v>
      </c>
      <c r="C6775" s="414" t="s">
        <v>524</v>
      </c>
      <c r="D6775" s="414" t="s">
        <v>3515</v>
      </c>
      <c r="E6775" s="414"/>
      <c r="F6775" s="415">
        <v>50.3</v>
      </c>
      <c r="G6775" s="416"/>
      <c r="H6775" s="416"/>
      <c r="I6775" s="380"/>
      <c r="J6775" s="370"/>
      <c r="K6775" s="370"/>
      <c r="L6775" s="370"/>
      <c r="M6775" s="370"/>
      <c r="N6775" s="370"/>
      <c r="O6775" s="370"/>
      <c r="P6775" s="370"/>
      <c r="Q6775" s="370"/>
      <c r="R6775" s="370"/>
      <c r="S6775" s="370"/>
      <c r="T6775" s="370"/>
      <c r="U6775" s="370"/>
      <c r="V6775" s="370"/>
      <c r="W6775" s="370"/>
      <c r="X6775" s="370"/>
      <c r="Y6775" s="370"/>
      <c r="Z6775" s="370"/>
      <c r="AA6775" s="370"/>
      <c r="AB6775" s="370"/>
      <c r="AC6775" s="370"/>
      <c r="AD6775" s="370"/>
      <c r="AE6775" s="370"/>
      <c r="AF6775" s="370"/>
      <c r="AG6775" s="370"/>
      <c r="AH6775" s="370"/>
      <c r="AI6775" s="370"/>
      <c r="AJ6775" s="370"/>
      <c r="AK6775" s="370"/>
      <c r="AL6775" s="370"/>
      <c r="AM6775" s="370"/>
      <c r="AN6775" s="370"/>
      <c r="AO6775" s="370"/>
      <c r="AP6775" s="370"/>
      <c r="AQ6775" s="370"/>
      <c r="AR6775" s="370"/>
      <c r="AS6775" s="370"/>
      <c r="AT6775" s="370"/>
      <c r="AU6775" s="370"/>
      <c r="AV6775" s="370"/>
      <c r="AW6775" s="370"/>
      <c r="AX6775" s="370"/>
      <c r="AY6775" s="370"/>
    </row>
    <row r="6776" spans="1:51" s="369" customFormat="1" ht="12.75" customHeight="1" x14ac:dyDescent="0.25">
      <c r="A6776" s="417">
        <v>44438</v>
      </c>
      <c r="B6776" s="418" t="s">
        <v>379</v>
      </c>
      <c r="C6776" s="419" t="s">
        <v>3147</v>
      </c>
      <c r="D6776" s="419" t="s">
        <v>3515</v>
      </c>
      <c r="E6776" s="419"/>
      <c r="F6776" s="420">
        <v>40.200000000000003</v>
      </c>
      <c r="G6776" s="421"/>
      <c r="H6776" s="421"/>
      <c r="I6776" s="380"/>
      <c r="J6776" s="370"/>
      <c r="K6776" s="370"/>
      <c r="L6776" s="370"/>
      <c r="M6776" s="370"/>
      <c r="N6776" s="370"/>
      <c r="O6776" s="370"/>
      <c r="P6776" s="370"/>
      <c r="Q6776" s="370"/>
      <c r="R6776" s="370"/>
      <c r="S6776" s="370"/>
      <c r="T6776" s="370"/>
      <c r="U6776" s="370"/>
      <c r="V6776" s="370"/>
      <c r="W6776" s="370"/>
      <c r="X6776" s="370"/>
      <c r="Y6776" s="370"/>
      <c r="Z6776" s="370"/>
      <c r="AA6776" s="370"/>
      <c r="AB6776" s="370"/>
      <c r="AC6776" s="370"/>
      <c r="AD6776" s="370"/>
      <c r="AE6776" s="370"/>
      <c r="AF6776" s="370"/>
      <c r="AG6776" s="370"/>
      <c r="AH6776" s="370"/>
      <c r="AI6776" s="370"/>
      <c r="AJ6776" s="370"/>
      <c r="AK6776" s="370"/>
      <c r="AL6776" s="370"/>
      <c r="AM6776" s="370"/>
      <c r="AN6776" s="370"/>
      <c r="AO6776" s="370"/>
      <c r="AP6776" s="370"/>
      <c r="AQ6776" s="370"/>
      <c r="AR6776" s="370"/>
      <c r="AS6776" s="370"/>
      <c r="AT6776" s="370"/>
      <c r="AU6776" s="370"/>
      <c r="AV6776" s="370"/>
      <c r="AW6776" s="370"/>
      <c r="AX6776" s="370"/>
      <c r="AY6776" s="370"/>
    </row>
    <row r="6777" spans="1:51" s="369" customFormat="1" ht="12.75" customHeight="1" x14ac:dyDescent="0.25">
      <c r="A6777" s="412">
        <v>44405</v>
      </c>
      <c r="B6777" s="413" t="s">
        <v>379</v>
      </c>
      <c r="C6777" s="414" t="s">
        <v>3147</v>
      </c>
      <c r="D6777" s="414" t="s">
        <v>3515</v>
      </c>
      <c r="E6777" s="414"/>
      <c r="F6777" s="415">
        <v>100</v>
      </c>
      <c r="G6777" s="416"/>
      <c r="H6777" s="416"/>
      <c r="I6777" s="380"/>
      <c r="J6777" s="370"/>
      <c r="K6777" s="370"/>
      <c r="L6777" s="370"/>
      <c r="M6777" s="370"/>
      <c r="N6777" s="370"/>
      <c r="O6777" s="370"/>
      <c r="P6777" s="370"/>
      <c r="Q6777" s="370"/>
      <c r="R6777" s="370"/>
      <c r="S6777" s="370"/>
      <c r="T6777" s="370"/>
      <c r="U6777" s="370"/>
      <c r="V6777" s="370"/>
      <c r="W6777" s="370"/>
      <c r="X6777" s="370"/>
      <c r="Y6777" s="370"/>
      <c r="Z6777" s="370"/>
      <c r="AA6777" s="370"/>
      <c r="AB6777" s="370"/>
      <c r="AC6777" s="370"/>
      <c r="AD6777" s="370"/>
      <c r="AE6777" s="370"/>
      <c r="AF6777" s="370"/>
      <c r="AG6777" s="370"/>
      <c r="AH6777" s="370"/>
      <c r="AI6777" s="370"/>
      <c r="AJ6777" s="370"/>
      <c r="AK6777" s="370"/>
      <c r="AL6777" s="370"/>
      <c r="AM6777" s="370"/>
      <c r="AN6777" s="370"/>
      <c r="AO6777" s="370"/>
      <c r="AP6777" s="370"/>
      <c r="AQ6777" s="370"/>
      <c r="AR6777" s="370"/>
      <c r="AS6777" s="370"/>
      <c r="AT6777" s="370"/>
      <c r="AU6777" s="370"/>
      <c r="AV6777" s="370"/>
      <c r="AW6777" s="370"/>
      <c r="AX6777" s="370"/>
      <c r="AY6777" s="370"/>
    </row>
    <row r="6778" spans="1:51" s="369" customFormat="1" ht="12.75" customHeight="1" x14ac:dyDescent="0.25">
      <c r="A6778" s="417">
        <v>44389</v>
      </c>
      <c r="B6778" s="418" t="s">
        <v>379</v>
      </c>
      <c r="C6778" s="419" t="s">
        <v>1192</v>
      </c>
      <c r="D6778" s="419" t="s">
        <v>3515</v>
      </c>
      <c r="E6778" s="419"/>
      <c r="F6778" s="420">
        <v>12</v>
      </c>
      <c r="G6778" s="421"/>
      <c r="H6778" s="421"/>
      <c r="I6778" s="380"/>
      <c r="J6778" s="370"/>
      <c r="K6778" s="370"/>
      <c r="L6778" s="370"/>
      <c r="M6778" s="370"/>
      <c r="N6778" s="370"/>
      <c r="O6778" s="370"/>
      <c r="P6778" s="370"/>
      <c r="Q6778" s="370"/>
      <c r="R6778" s="370"/>
      <c r="S6778" s="370"/>
      <c r="T6778" s="370"/>
      <c r="U6778" s="370"/>
      <c r="V6778" s="370"/>
      <c r="W6778" s="370"/>
      <c r="X6778" s="370"/>
      <c r="Y6778" s="370"/>
      <c r="Z6778" s="370"/>
      <c r="AA6778" s="370"/>
      <c r="AB6778" s="370"/>
      <c r="AC6778" s="370"/>
      <c r="AD6778" s="370"/>
      <c r="AE6778" s="370"/>
      <c r="AF6778" s="370"/>
      <c r="AG6778" s="370"/>
      <c r="AH6778" s="370"/>
      <c r="AI6778" s="370"/>
      <c r="AJ6778" s="370"/>
      <c r="AK6778" s="370"/>
      <c r="AL6778" s="370"/>
      <c r="AM6778" s="370"/>
      <c r="AN6778" s="370"/>
      <c r="AO6778" s="370"/>
      <c r="AP6778" s="370"/>
      <c r="AQ6778" s="370"/>
      <c r="AR6778" s="370"/>
      <c r="AS6778" s="370"/>
      <c r="AT6778" s="370"/>
      <c r="AU6778" s="370"/>
      <c r="AV6778" s="370"/>
      <c r="AW6778" s="370"/>
      <c r="AX6778" s="370"/>
      <c r="AY6778" s="370"/>
    </row>
    <row r="6779" spans="1:51" s="369" customFormat="1" ht="12.75" customHeight="1" x14ac:dyDescent="0.25">
      <c r="A6779" s="412">
        <v>44390</v>
      </c>
      <c r="B6779" s="413" t="s">
        <v>379</v>
      </c>
      <c r="C6779" s="414" t="s">
        <v>3147</v>
      </c>
      <c r="D6779" s="414" t="s">
        <v>3515</v>
      </c>
      <c r="E6779" s="414"/>
      <c r="F6779" s="415">
        <v>25</v>
      </c>
      <c r="G6779" s="416"/>
      <c r="H6779" s="416"/>
      <c r="I6779" s="380"/>
      <c r="J6779" s="370"/>
      <c r="K6779" s="370"/>
      <c r="L6779" s="370"/>
      <c r="M6779" s="370"/>
      <c r="N6779" s="370"/>
      <c r="O6779" s="370"/>
      <c r="P6779" s="370"/>
      <c r="Q6779" s="370"/>
      <c r="R6779" s="370"/>
      <c r="S6779" s="370"/>
      <c r="T6779" s="370"/>
      <c r="U6779" s="370"/>
      <c r="V6779" s="370"/>
      <c r="W6779" s="370"/>
      <c r="X6779" s="370"/>
      <c r="Y6779" s="370"/>
      <c r="Z6779" s="370"/>
      <c r="AA6779" s="370"/>
      <c r="AB6779" s="370"/>
      <c r="AC6779" s="370"/>
      <c r="AD6779" s="370"/>
      <c r="AE6779" s="370"/>
      <c r="AF6779" s="370"/>
      <c r="AG6779" s="370"/>
      <c r="AH6779" s="370"/>
      <c r="AI6779" s="370"/>
      <c r="AJ6779" s="370"/>
      <c r="AK6779" s="370"/>
      <c r="AL6779" s="370"/>
      <c r="AM6779" s="370"/>
      <c r="AN6779" s="370"/>
      <c r="AO6779" s="370"/>
      <c r="AP6779" s="370"/>
      <c r="AQ6779" s="370"/>
      <c r="AR6779" s="370"/>
      <c r="AS6779" s="370"/>
      <c r="AT6779" s="370"/>
      <c r="AU6779" s="370"/>
      <c r="AV6779" s="370"/>
      <c r="AW6779" s="370"/>
      <c r="AX6779" s="370"/>
      <c r="AY6779" s="370"/>
    </row>
    <row r="6780" spans="1:51" s="369" customFormat="1" ht="12.75" customHeight="1" x14ac:dyDescent="0.25">
      <c r="A6780" s="417">
        <v>44398</v>
      </c>
      <c r="B6780" s="418" t="s">
        <v>379</v>
      </c>
      <c r="C6780" s="419" t="s">
        <v>1192</v>
      </c>
      <c r="D6780" s="419" t="s">
        <v>3515</v>
      </c>
      <c r="E6780" s="419"/>
      <c r="F6780" s="420">
        <v>30</v>
      </c>
      <c r="G6780" s="421"/>
      <c r="H6780" s="421"/>
      <c r="I6780" s="380"/>
      <c r="J6780" s="370"/>
      <c r="K6780" s="370"/>
      <c r="L6780" s="370"/>
      <c r="M6780" s="370"/>
      <c r="N6780" s="370"/>
      <c r="O6780" s="370"/>
      <c r="P6780" s="370"/>
      <c r="Q6780" s="370"/>
      <c r="R6780" s="370"/>
      <c r="S6780" s="370"/>
      <c r="T6780" s="370"/>
      <c r="U6780" s="370"/>
      <c r="V6780" s="370"/>
      <c r="W6780" s="370"/>
      <c r="X6780" s="370"/>
      <c r="Y6780" s="370"/>
      <c r="Z6780" s="370"/>
      <c r="AA6780" s="370"/>
      <c r="AB6780" s="370"/>
      <c r="AC6780" s="370"/>
      <c r="AD6780" s="370"/>
      <c r="AE6780" s="370"/>
      <c r="AF6780" s="370"/>
      <c r="AG6780" s="370"/>
      <c r="AH6780" s="370"/>
      <c r="AI6780" s="370"/>
      <c r="AJ6780" s="370"/>
      <c r="AK6780" s="370"/>
      <c r="AL6780" s="370"/>
      <c r="AM6780" s="370"/>
      <c r="AN6780" s="370"/>
      <c r="AO6780" s="370"/>
      <c r="AP6780" s="370"/>
      <c r="AQ6780" s="370"/>
      <c r="AR6780" s="370"/>
      <c r="AS6780" s="370"/>
      <c r="AT6780" s="370"/>
      <c r="AU6780" s="370"/>
      <c r="AV6780" s="370"/>
      <c r="AW6780" s="370"/>
      <c r="AX6780" s="370"/>
      <c r="AY6780" s="370"/>
    </row>
    <row r="6781" spans="1:51" s="369" customFormat="1" ht="12.75" customHeight="1" x14ac:dyDescent="0.25">
      <c r="A6781" s="412">
        <v>44389</v>
      </c>
      <c r="B6781" s="413" t="s">
        <v>379</v>
      </c>
      <c r="C6781" s="414" t="s">
        <v>529</v>
      </c>
      <c r="D6781" s="414" t="s">
        <v>3515</v>
      </c>
      <c r="E6781" s="414"/>
      <c r="F6781" s="415">
        <v>80</v>
      </c>
      <c r="G6781" s="416"/>
      <c r="H6781" s="416"/>
      <c r="I6781" s="380"/>
      <c r="J6781" s="370"/>
      <c r="K6781" s="370"/>
      <c r="L6781" s="370"/>
      <c r="M6781" s="370"/>
      <c r="N6781" s="370"/>
      <c r="O6781" s="370"/>
      <c r="P6781" s="370"/>
      <c r="Q6781" s="370"/>
      <c r="R6781" s="370"/>
      <c r="S6781" s="370"/>
      <c r="T6781" s="370"/>
      <c r="U6781" s="370"/>
      <c r="V6781" s="370"/>
      <c r="W6781" s="370"/>
      <c r="X6781" s="370"/>
      <c r="Y6781" s="370"/>
      <c r="Z6781" s="370"/>
      <c r="AA6781" s="370"/>
      <c r="AB6781" s="370"/>
      <c r="AC6781" s="370"/>
      <c r="AD6781" s="370"/>
      <c r="AE6781" s="370"/>
      <c r="AF6781" s="370"/>
      <c r="AG6781" s="370"/>
      <c r="AH6781" s="370"/>
      <c r="AI6781" s="370"/>
      <c r="AJ6781" s="370"/>
      <c r="AK6781" s="370"/>
      <c r="AL6781" s="370"/>
      <c r="AM6781" s="370"/>
      <c r="AN6781" s="370"/>
      <c r="AO6781" s="370"/>
      <c r="AP6781" s="370"/>
      <c r="AQ6781" s="370"/>
      <c r="AR6781" s="370"/>
      <c r="AS6781" s="370"/>
      <c r="AT6781" s="370"/>
      <c r="AU6781" s="370"/>
      <c r="AV6781" s="370"/>
      <c r="AW6781" s="370"/>
      <c r="AX6781" s="370"/>
      <c r="AY6781" s="370"/>
    </row>
    <row r="6782" spans="1:51" s="369" customFormat="1" ht="12.75" customHeight="1" x14ac:dyDescent="0.25">
      <c r="A6782" s="417">
        <v>44392</v>
      </c>
      <c r="B6782" s="418" t="s">
        <v>379</v>
      </c>
      <c r="C6782" s="419" t="s">
        <v>3148</v>
      </c>
      <c r="D6782" s="419" t="s">
        <v>3515</v>
      </c>
      <c r="E6782" s="419"/>
      <c r="F6782" s="420">
        <v>45.514000000000003</v>
      </c>
      <c r="G6782" s="421"/>
      <c r="H6782" s="421"/>
      <c r="I6782" s="380"/>
      <c r="J6782" s="370"/>
      <c r="K6782" s="370"/>
      <c r="L6782" s="370"/>
      <c r="M6782" s="370"/>
      <c r="N6782" s="370"/>
      <c r="O6782" s="370"/>
      <c r="P6782" s="370"/>
      <c r="Q6782" s="370"/>
      <c r="R6782" s="370"/>
      <c r="S6782" s="370"/>
      <c r="T6782" s="370"/>
      <c r="U6782" s="370"/>
      <c r="V6782" s="370"/>
      <c r="W6782" s="370"/>
      <c r="X6782" s="370"/>
      <c r="Y6782" s="370"/>
      <c r="Z6782" s="370"/>
      <c r="AA6782" s="370"/>
      <c r="AB6782" s="370"/>
      <c r="AC6782" s="370"/>
      <c r="AD6782" s="370"/>
      <c r="AE6782" s="370"/>
      <c r="AF6782" s="370"/>
      <c r="AG6782" s="370"/>
      <c r="AH6782" s="370"/>
      <c r="AI6782" s="370"/>
      <c r="AJ6782" s="370"/>
      <c r="AK6782" s="370"/>
      <c r="AL6782" s="370"/>
      <c r="AM6782" s="370"/>
      <c r="AN6782" s="370"/>
      <c r="AO6782" s="370"/>
      <c r="AP6782" s="370"/>
      <c r="AQ6782" s="370"/>
      <c r="AR6782" s="370"/>
      <c r="AS6782" s="370"/>
      <c r="AT6782" s="370"/>
      <c r="AU6782" s="370"/>
      <c r="AV6782" s="370"/>
      <c r="AW6782" s="370"/>
      <c r="AX6782" s="370"/>
      <c r="AY6782" s="370"/>
    </row>
    <row r="6783" spans="1:51" s="369" customFormat="1" ht="12.75" customHeight="1" x14ac:dyDescent="0.25">
      <c r="A6783" s="412">
        <v>44392</v>
      </c>
      <c r="B6783" s="413" t="s">
        <v>379</v>
      </c>
      <c r="C6783" s="414" t="s">
        <v>3148</v>
      </c>
      <c r="D6783" s="414" t="s">
        <v>3515</v>
      </c>
      <c r="E6783" s="414"/>
      <c r="F6783" s="415">
        <v>90</v>
      </c>
      <c r="G6783" s="416"/>
      <c r="H6783" s="416"/>
      <c r="I6783" s="380"/>
      <c r="J6783" s="370"/>
      <c r="K6783" s="370"/>
      <c r="L6783" s="370"/>
      <c r="M6783" s="370"/>
      <c r="N6783" s="370"/>
      <c r="O6783" s="370"/>
      <c r="P6783" s="370"/>
      <c r="Q6783" s="370"/>
      <c r="R6783" s="370"/>
      <c r="S6783" s="370"/>
      <c r="T6783" s="370"/>
      <c r="U6783" s="370"/>
      <c r="V6783" s="370"/>
      <c r="W6783" s="370"/>
      <c r="X6783" s="370"/>
      <c r="Y6783" s="370"/>
      <c r="Z6783" s="370"/>
      <c r="AA6783" s="370"/>
      <c r="AB6783" s="370"/>
      <c r="AC6783" s="370"/>
      <c r="AD6783" s="370"/>
      <c r="AE6783" s="370"/>
      <c r="AF6783" s="370"/>
      <c r="AG6783" s="370"/>
      <c r="AH6783" s="370"/>
      <c r="AI6783" s="370"/>
      <c r="AJ6783" s="370"/>
      <c r="AK6783" s="370"/>
      <c r="AL6783" s="370"/>
      <c r="AM6783" s="370"/>
      <c r="AN6783" s="370"/>
      <c r="AO6783" s="370"/>
      <c r="AP6783" s="370"/>
      <c r="AQ6783" s="370"/>
      <c r="AR6783" s="370"/>
      <c r="AS6783" s="370"/>
      <c r="AT6783" s="370"/>
      <c r="AU6783" s="370"/>
      <c r="AV6783" s="370"/>
      <c r="AW6783" s="370"/>
      <c r="AX6783" s="370"/>
      <c r="AY6783" s="370"/>
    </row>
    <row r="6784" spans="1:51" s="369" customFormat="1" ht="12.75" customHeight="1" x14ac:dyDescent="0.25">
      <c r="A6784" s="417">
        <v>44392</v>
      </c>
      <c r="B6784" s="418" t="s">
        <v>379</v>
      </c>
      <c r="C6784" s="419" t="s">
        <v>3148</v>
      </c>
      <c r="D6784" s="419" t="s">
        <v>3515</v>
      </c>
      <c r="E6784" s="419"/>
      <c r="F6784" s="420">
        <v>56</v>
      </c>
      <c r="G6784" s="421"/>
      <c r="H6784" s="421"/>
      <c r="I6784" s="380"/>
      <c r="J6784" s="370"/>
      <c r="K6784" s="370"/>
      <c r="L6784" s="370"/>
      <c r="M6784" s="370"/>
      <c r="N6784" s="370"/>
      <c r="O6784" s="370"/>
      <c r="P6784" s="370"/>
      <c r="Q6784" s="370"/>
      <c r="R6784" s="370"/>
      <c r="S6784" s="370"/>
      <c r="T6784" s="370"/>
      <c r="U6784" s="370"/>
      <c r="V6784" s="370"/>
      <c r="W6784" s="370"/>
      <c r="X6784" s="370"/>
      <c r="Y6784" s="370"/>
      <c r="Z6784" s="370"/>
      <c r="AA6784" s="370"/>
      <c r="AB6784" s="370"/>
      <c r="AC6784" s="370"/>
      <c r="AD6784" s="370"/>
      <c r="AE6784" s="370"/>
      <c r="AF6784" s="370"/>
      <c r="AG6784" s="370"/>
      <c r="AH6784" s="370"/>
      <c r="AI6784" s="370"/>
      <c r="AJ6784" s="370"/>
      <c r="AK6784" s="370"/>
      <c r="AL6784" s="370"/>
      <c r="AM6784" s="370"/>
      <c r="AN6784" s="370"/>
      <c r="AO6784" s="370"/>
      <c r="AP6784" s="370"/>
      <c r="AQ6784" s="370"/>
      <c r="AR6784" s="370"/>
      <c r="AS6784" s="370"/>
      <c r="AT6784" s="370"/>
      <c r="AU6784" s="370"/>
      <c r="AV6784" s="370"/>
      <c r="AW6784" s="370"/>
      <c r="AX6784" s="370"/>
      <c r="AY6784" s="370"/>
    </row>
    <row r="6785" spans="1:51" s="369" customFormat="1" ht="12.75" customHeight="1" x14ac:dyDescent="0.25">
      <c r="A6785" s="412">
        <v>44393</v>
      </c>
      <c r="B6785" s="413" t="s">
        <v>379</v>
      </c>
      <c r="C6785" s="414" t="s">
        <v>3147</v>
      </c>
      <c r="D6785" s="414" t="s">
        <v>3515</v>
      </c>
      <c r="E6785" s="414"/>
      <c r="F6785" s="415">
        <v>11.5</v>
      </c>
      <c r="G6785" s="416"/>
      <c r="H6785" s="416"/>
      <c r="I6785" s="380"/>
      <c r="J6785" s="370"/>
      <c r="K6785" s="370"/>
      <c r="L6785" s="370"/>
      <c r="M6785" s="370"/>
      <c r="N6785" s="370"/>
      <c r="O6785" s="370"/>
      <c r="P6785" s="370"/>
      <c r="Q6785" s="370"/>
      <c r="R6785" s="370"/>
      <c r="S6785" s="370"/>
      <c r="T6785" s="370"/>
      <c r="U6785" s="370"/>
      <c r="V6785" s="370"/>
      <c r="W6785" s="370"/>
      <c r="X6785" s="370"/>
      <c r="Y6785" s="370"/>
      <c r="Z6785" s="370"/>
      <c r="AA6785" s="370"/>
      <c r="AB6785" s="370"/>
      <c r="AC6785" s="370"/>
      <c r="AD6785" s="370"/>
      <c r="AE6785" s="370"/>
      <c r="AF6785" s="370"/>
      <c r="AG6785" s="370"/>
      <c r="AH6785" s="370"/>
      <c r="AI6785" s="370"/>
      <c r="AJ6785" s="370"/>
      <c r="AK6785" s="370"/>
      <c r="AL6785" s="370"/>
      <c r="AM6785" s="370"/>
      <c r="AN6785" s="370"/>
      <c r="AO6785" s="370"/>
      <c r="AP6785" s="370"/>
      <c r="AQ6785" s="370"/>
      <c r="AR6785" s="370"/>
      <c r="AS6785" s="370"/>
      <c r="AT6785" s="370"/>
      <c r="AU6785" s="370"/>
      <c r="AV6785" s="370"/>
      <c r="AW6785" s="370"/>
      <c r="AX6785" s="370"/>
      <c r="AY6785" s="370"/>
    </row>
    <row r="6786" spans="1:51" s="369" customFormat="1" ht="12.75" customHeight="1" x14ac:dyDescent="0.25">
      <c r="A6786" s="417">
        <v>44400</v>
      </c>
      <c r="B6786" s="418" t="s">
        <v>379</v>
      </c>
      <c r="C6786" s="419" t="s">
        <v>903</v>
      </c>
      <c r="D6786" s="419" t="s">
        <v>3515</v>
      </c>
      <c r="E6786" s="419"/>
      <c r="F6786" s="420">
        <v>60</v>
      </c>
      <c r="G6786" s="421"/>
      <c r="H6786" s="421"/>
      <c r="I6786" s="380"/>
      <c r="J6786" s="370"/>
      <c r="K6786" s="370"/>
      <c r="L6786" s="370"/>
      <c r="M6786" s="370"/>
      <c r="N6786" s="370"/>
      <c r="O6786" s="370"/>
      <c r="P6786" s="370"/>
      <c r="Q6786" s="370"/>
      <c r="R6786" s="370"/>
      <c r="S6786" s="370"/>
      <c r="T6786" s="370"/>
      <c r="U6786" s="370"/>
      <c r="V6786" s="370"/>
      <c r="W6786" s="370"/>
      <c r="X6786" s="370"/>
      <c r="Y6786" s="370"/>
      <c r="Z6786" s="370"/>
      <c r="AA6786" s="370"/>
      <c r="AB6786" s="370"/>
      <c r="AC6786" s="370"/>
      <c r="AD6786" s="370"/>
      <c r="AE6786" s="370"/>
      <c r="AF6786" s="370"/>
      <c r="AG6786" s="370"/>
      <c r="AH6786" s="370"/>
      <c r="AI6786" s="370"/>
      <c r="AJ6786" s="370"/>
      <c r="AK6786" s="370"/>
      <c r="AL6786" s="370"/>
      <c r="AM6786" s="370"/>
      <c r="AN6786" s="370"/>
      <c r="AO6786" s="370"/>
      <c r="AP6786" s="370"/>
      <c r="AQ6786" s="370"/>
      <c r="AR6786" s="370"/>
      <c r="AS6786" s="370"/>
      <c r="AT6786" s="370"/>
      <c r="AU6786" s="370"/>
      <c r="AV6786" s="370"/>
      <c r="AW6786" s="370"/>
      <c r="AX6786" s="370"/>
      <c r="AY6786" s="370"/>
    </row>
    <row r="6787" spans="1:51" s="369" customFormat="1" ht="12.75" customHeight="1" x14ac:dyDescent="0.25">
      <c r="A6787" s="412">
        <v>44400</v>
      </c>
      <c r="B6787" s="413" t="s">
        <v>379</v>
      </c>
      <c r="C6787" s="414" t="s">
        <v>903</v>
      </c>
      <c r="D6787" s="414" t="s">
        <v>3515</v>
      </c>
      <c r="E6787" s="414"/>
      <c r="F6787" s="415">
        <v>40</v>
      </c>
      <c r="G6787" s="416"/>
      <c r="H6787" s="416"/>
      <c r="I6787" s="380"/>
      <c r="J6787" s="370"/>
      <c r="K6787" s="370"/>
      <c r="L6787" s="370"/>
      <c r="M6787" s="370"/>
      <c r="N6787" s="370"/>
      <c r="O6787" s="370"/>
      <c r="P6787" s="370"/>
      <c r="Q6787" s="370"/>
      <c r="R6787" s="370"/>
      <c r="S6787" s="370"/>
      <c r="T6787" s="370"/>
      <c r="U6787" s="370"/>
      <c r="V6787" s="370"/>
      <c r="W6787" s="370"/>
      <c r="X6787" s="370"/>
      <c r="Y6787" s="370"/>
      <c r="Z6787" s="370"/>
      <c r="AA6787" s="370"/>
      <c r="AB6787" s="370"/>
      <c r="AC6787" s="370"/>
      <c r="AD6787" s="370"/>
      <c r="AE6787" s="370"/>
      <c r="AF6787" s="370"/>
      <c r="AG6787" s="370"/>
      <c r="AH6787" s="370"/>
      <c r="AI6787" s="370"/>
      <c r="AJ6787" s="370"/>
      <c r="AK6787" s="370"/>
      <c r="AL6787" s="370"/>
      <c r="AM6787" s="370"/>
      <c r="AN6787" s="370"/>
      <c r="AO6787" s="370"/>
      <c r="AP6787" s="370"/>
      <c r="AQ6787" s="370"/>
      <c r="AR6787" s="370"/>
      <c r="AS6787" s="370"/>
      <c r="AT6787" s="370"/>
      <c r="AU6787" s="370"/>
      <c r="AV6787" s="370"/>
      <c r="AW6787" s="370"/>
      <c r="AX6787" s="370"/>
      <c r="AY6787" s="370"/>
    </row>
    <row r="6788" spans="1:51" s="369" customFormat="1" ht="12.75" customHeight="1" x14ac:dyDescent="0.25">
      <c r="A6788" s="417">
        <v>44420</v>
      </c>
      <c r="B6788" s="418" t="s">
        <v>379</v>
      </c>
      <c r="C6788" s="419" t="s">
        <v>3147</v>
      </c>
      <c r="D6788" s="419" t="s">
        <v>3515</v>
      </c>
      <c r="E6788" s="419"/>
      <c r="F6788" s="420">
        <v>120</v>
      </c>
      <c r="G6788" s="421"/>
      <c r="H6788" s="421"/>
      <c r="I6788" s="380"/>
      <c r="J6788" s="370"/>
      <c r="K6788" s="370"/>
      <c r="L6788" s="370"/>
      <c r="M6788" s="370"/>
      <c r="N6788" s="370"/>
      <c r="O6788" s="370"/>
      <c r="P6788" s="370"/>
      <c r="Q6788" s="370"/>
      <c r="R6788" s="370"/>
      <c r="S6788" s="370"/>
      <c r="T6788" s="370"/>
      <c r="U6788" s="370"/>
      <c r="V6788" s="370"/>
      <c r="W6788" s="370"/>
      <c r="X6788" s="370"/>
      <c r="Y6788" s="370"/>
      <c r="Z6788" s="370"/>
      <c r="AA6788" s="370"/>
      <c r="AB6788" s="370"/>
      <c r="AC6788" s="370"/>
      <c r="AD6788" s="370"/>
      <c r="AE6788" s="370"/>
      <c r="AF6788" s="370"/>
      <c r="AG6788" s="370"/>
      <c r="AH6788" s="370"/>
      <c r="AI6788" s="370"/>
      <c r="AJ6788" s="370"/>
      <c r="AK6788" s="370"/>
      <c r="AL6788" s="370"/>
      <c r="AM6788" s="370"/>
      <c r="AN6788" s="370"/>
      <c r="AO6788" s="370"/>
      <c r="AP6788" s="370"/>
      <c r="AQ6788" s="370"/>
      <c r="AR6788" s="370"/>
      <c r="AS6788" s="370"/>
      <c r="AT6788" s="370"/>
      <c r="AU6788" s="370"/>
      <c r="AV6788" s="370"/>
      <c r="AW6788" s="370"/>
      <c r="AX6788" s="370"/>
      <c r="AY6788" s="370"/>
    </row>
    <row r="6789" spans="1:51" s="369" customFormat="1" ht="12.75" customHeight="1" x14ac:dyDescent="0.25">
      <c r="A6789" s="412">
        <v>44413</v>
      </c>
      <c r="B6789" s="413" t="s">
        <v>379</v>
      </c>
      <c r="C6789" s="414" t="s">
        <v>3153</v>
      </c>
      <c r="D6789" s="414" t="s">
        <v>3515</v>
      </c>
      <c r="E6789" s="414"/>
      <c r="F6789" s="415">
        <v>10.5</v>
      </c>
      <c r="G6789" s="416"/>
      <c r="H6789" s="416"/>
      <c r="I6789" s="380"/>
      <c r="J6789" s="370"/>
      <c r="K6789" s="370"/>
      <c r="L6789" s="370"/>
      <c r="M6789" s="370"/>
      <c r="N6789" s="370"/>
      <c r="O6789" s="370"/>
      <c r="P6789" s="370"/>
      <c r="Q6789" s="370"/>
      <c r="R6789" s="370"/>
      <c r="S6789" s="370"/>
      <c r="T6789" s="370"/>
      <c r="U6789" s="370"/>
      <c r="V6789" s="370"/>
      <c r="W6789" s="370"/>
      <c r="X6789" s="370"/>
      <c r="Y6789" s="370"/>
      <c r="Z6789" s="370"/>
      <c r="AA6789" s="370"/>
      <c r="AB6789" s="370"/>
      <c r="AC6789" s="370"/>
      <c r="AD6789" s="370"/>
      <c r="AE6789" s="370"/>
      <c r="AF6789" s="370"/>
      <c r="AG6789" s="370"/>
      <c r="AH6789" s="370"/>
      <c r="AI6789" s="370"/>
      <c r="AJ6789" s="370"/>
      <c r="AK6789" s="370"/>
      <c r="AL6789" s="370"/>
      <c r="AM6789" s="370"/>
      <c r="AN6789" s="370"/>
      <c r="AO6789" s="370"/>
      <c r="AP6789" s="370"/>
      <c r="AQ6789" s="370"/>
      <c r="AR6789" s="370"/>
      <c r="AS6789" s="370"/>
      <c r="AT6789" s="370"/>
      <c r="AU6789" s="370"/>
      <c r="AV6789" s="370"/>
      <c r="AW6789" s="370"/>
      <c r="AX6789" s="370"/>
      <c r="AY6789" s="370"/>
    </row>
    <row r="6790" spans="1:51" s="369" customFormat="1" ht="12.75" customHeight="1" x14ac:dyDescent="0.25">
      <c r="A6790" s="417">
        <v>44413</v>
      </c>
      <c r="B6790" s="418" t="s">
        <v>379</v>
      </c>
      <c r="C6790" s="419" t="s">
        <v>3153</v>
      </c>
      <c r="D6790" s="419" t="s">
        <v>3515</v>
      </c>
      <c r="E6790" s="419"/>
      <c r="F6790" s="420">
        <v>4.5</v>
      </c>
      <c r="G6790" s="421"/>
      <c r="H6790" s="421"/>
      <c r="I6790" s="380"/>
      <c r="J6790" s="370"/>
      <c r="K6790" s="370"/>
      <c r="L6790" s="370"/>
      <c r="M6790" s="370"/>
      <c r="N6790" s="370"/>
      <c r="O6790" s="370"/>
      <c r="P6790" s="370"/>
      <c r="Q6790" s="370"/>
      <c r="R6790" s="370"/>
      <c r="S6790" s="370"/>
      <c r="T6790" s="370"/>
      <c r="U6790" s="370"/>
      <c r="V6790" s="370"/>
      <c r="W6790" s="370"/>
      <c r="X6790" s="370"/>
      <c r="Y6790" s="370"/>
      <c r="Z6790" s="370"/>
      <c r="AA6790" s="370"/>
      <c r="AB6790" s="370"/>
      <c r="AC6790" s="370"/>
      <c r="AD6790" s="370"/>
      <c r="AE6790" s="370"/>
      <c r="AF6790" s="370"/>
      <c r="AG6790" s="370"/>
      <c r="AH6790" s="370"/>
      <c r="AI6790" s="370"/>
      <c r="AJ6790" s="370"/>
      <c r="AK6790" s="370"/>
      <c r="AL6790" s="370"/>
      <c r="AM6790" s="370"/>
      <c r="AN6790" s="370"/>
      <c r="AO6790" s="370"/>
      <c r="AP6790" s="370"/>
      <c r="AQ6790" s="370"/>
      <c r="AR6790" s="370"/>
      <c r="AS6790" s="370"/>
      <c r="AT6790" s="370"/>
      <c r="AU6790" s="370"/>
      <c r="AV6790" s="370"/>
      <c r="AW6790" s="370"/>
      <c r="AX6790" s="370"/>
      <c r="AY6790" s="370"/>
    </row>
    <row r="6791" spans="1:51" s="369" customFormat="1" ht="12.75" customHeight="1" x14ac:dyDescent="0.25">
      <c r="A6791" s="412">
        <v>44426</v>
      </c>
      <c r="B6791" s="413" t="s">
        <v>379</v>
      </c>
      <c r="C6791" s="414" t="s">
        <v>3152</v>
      </c>
      <c r="D6791" s="414" t="s">
        <v>3515</v>
      </c>
      <c r="E6791" s="414"/>
      <c r="F6791" s="415">
        <v>100</v>
      </c>
      <c r="G6791" s="416"/>
      <c r="H6791" s="416"/>
      <c r="I6791" s="380"/>
      <c r="J6791" s="370"/>
      <c r="K6791" s="370"/>
      <c r="L6791" s="370"/>
      <c r="M6791" s="370"/>
      <c r="N6791" s="370"/>
      <c r="O6791" s="370"/>
      <c r="P6791" s="370"/>
      <c r="Q6791" s="370"/>
      <c r="R6791" s="370"/>
      <c r="S6791" s="370"/>
      <c r="T6791" s="370"/>
      <c r="U6791" s="370"/>
      <c r="V6791" s="370"/>
      <c r="W6791" s="370"/>
      <c r="X6791" s="370"/>
      <c r="Y6791" s="370"/>
      <c r="Z6791" s="370"/>
      <c r="AA6791" s="370"/>
      <c r="AB6791" s="370"/>
      <c r="AC6791" s="370"/>
      <c r="AD6791" s="370"/>
      <c r="AE6791" s="370"/>
      <c r="AF6791" s="370"/>
      <c r="AG6791" s="370"/>
      <c r="AH6791" s="370"/>
      <c r="AI6791" s="370"/>
      <c r="AJ6791" s="370"/>
      <c r="AK6791" s="370"/>
      <c r="AL6791" s="370"/>
      <c r="AM6791" s="370"/>
      <c r="AN6791" s="370"/>
      <c r="AO6791" s="370"/>
      <c r="AP6791" s="370"/>
      <c r="AQ6791" s="370"/>
      <c r="AR6791" s="370"/>
      <c r="AS6791" s="370"/>
      <c r="AT6791" s="370"/>
      <c r="AU6791" s="370"/>
      <c r="AV6791" s="370"/>
      <c r="AW6791" s="370"/>
      <c r="AX6791" s="370"/>
      <c r="AY6791" s="370"/>
    </row>
    <row r="6792" spans="1:51" s="369" customFormat="1" ht="12.75" customHeight="1" x14ac:dyDescent="0.25">
      <c r="A6792" s="417">
        <v>44411</v>
      </c>
      <c r="B6792" s="418" t="s">
        <v>379</v>
      </c>
      <c r="C6792" s="419" t="s">
        <v>529</v>
      </c>
      <c r="D6792" s="419" t="s">
        <v>3515</v>
      </c>
      <c r="E6792" s="419"/>
      <c r="F6792" s="420">
        <v>113.75</v>
      </c>
      <c r="G6792" s="421"/>
      <c r="H6792" s="421"/>
      <c r="I6792" s="380"/>
      <c r="J6792" s="370"/>
      <c r="K6792" s="370"/>
      <c r="L6792" s="370"/>
      <c r="M6792" s="370"/>
      <c r="N6792" s="370"/>
      <c r="O6792" s="370"/>
      <c r="P6792" s="370"/>
      <c r="Q6792" s="370"/>
      <c r="R6792" s="370"/>
      <c r="S6792" s="370"/>
      <c r="T6792" s="370"/>
      <c r="U6792" s="370"/>
      <c r="V6792" s="370"/>
      <c r="W6792" s="370"/>
      <c r="X6792" s="370"/>
      <c r="Y6792" s="370"/>
      <c r="Z6792" s="370"/>
      <c r="AA6792" s="370"/>
      <c r="AB6792" s="370"/>
      <c r="AC6792" s="370"/>
      <c r="AD6792" s="370"/>
      <c r="AE6792" s="370"/>
      <c r="AF6792" s="370"/>
      <c r="AG6792" s="370"/>
      <c r="AH6792" s="370"/>
      <c r="AI6792" s="370"/>
      <c r="AJ6792" s="370"/>
      <c r="AK6792" s="370"/>
      <c r="AL6792" s="370"/>
      <c r="AM6792" s="370"/>
      <c r="AN6792" s="370"/>
      <c r="AO6792" s="370"/>
      <c r="AP6792" s="370"/>
      <c r="AQ6792" s="370"/>
      <c r="AR6792" s="370"/>
      <c r="AS6792" s="370"/>
      <c r="AT6792" s="370"/>
      <c r="AU6792" s="370"/>
      <c r="AV6792" s="370"/>
      <c r="AW6792" s="370"/>
      <c r="AX6792" s="370"/>
      <c r="AY6792" s="370"/>
    </row>
    <row r="6793" spans="1:51" s="369" customFormat="1" ht="12.75" customHeight="1" x14ac:dyDescent="0.25">
      <c r="A6793" s="412">
        <v>44412</v>
      </c>
      <c r="B6793" s="413" t="s">
        <v>379</v>
      </c>
      <c r="C6793" s="414" t="s">
        <v>529</v>
      </c>
      <c r="D6793" s="414" t="s">
        <v>3515</v>
      </c>
      <c r="E6793" s="414"/>
      <c r="F6793" s="415">
        <v>48.75</v>
      </c>
      <c r="G6793" s="416"/>
      <c r="H6793" s="416"/>
      <c r="I6793" s="380"/>
      <c r="J6793" s="370"/>
      <c r="K6793" s="370"/>
      <c r="L6793" s="370"/>
      <c r="M6793" s="370"/>
      <c r="N6793" s="370"/>
      <c r="O6793" s="370"/>
      <c r="P6793" s="370"/>
      <c r="Q6793" s="370"/>
      <c r="R6793" s="370"/>
      <c r="S6793" s="370"/>
      <c r="T6793" s="370"/>
      <c r="U6793" s="370"/>
      <c r="V6793" s="370"/>
      <c r="W6793" s="370"/>
      <c r="X6793" s="370"/>
      <c r="Y6793" s="370"/>
      <c r="Z6793" s="370"/>
      <c r="AA6793" s="370"/>
      <c r="AB6793" s="370"/>
      <c r="AC6793" s="370"/>
      <c r="AD6793" s="370"/>
      <c r="AE6793" s="370"/>
      <c r="AF6793" s="370"/>
      <c r="AG6793" s="370"/>
      <c r="AH6793" s="370"/>
      <c r="AI6793" s="370"/>
      <c r="AJ6793" s="370"/>
      <c r="AK6793" s="370"/>
      <c r="AL6793" s="370"/>
      <c r="AM6793" s="370"/>
      <c r="AN6793" s="370"/>
      <c r="AO6793" s="370"/>
      <c r="AP6793" s="370"/>
      <c r="AQ6793" s="370"/>
      <c r="AR6793" s="370"/>
      <c r="AS6793" s="370"/>
      <c r="AT6793" s="370"/>
      <c r="AU6793" s="370"/>
      <c r="AV6793" s="370"/>
      <c r="AW6793" s="370"/>
      <c r="AX6793" s="370"/>
      <c r="AY6793" s="370"/>
    </row>
    <row r="6794" spans="1:51" s="369" customFormat="1" ht="12.75" customHeight="1" x14ac:dyDescent="0.25">
      <c r="A6794" s="417">
        <v>44405</v>
      </c>
      <c r="B6794" s="418" t="s">
        <v>379</v>
      </c>
      <c r="C6794" s="419" t="s">
        <v>3148</v>
      </c>
      <c r="D6794" s="419" t="s">
        <v>3515</v>
      </c>
      <c r="E6794" s="419"/>
      <c r="F6794" s="420">
        <v>41.006800000000005</v>
      </c>
      <c r="G6794" s="421"/>
      <c r="H6794" s="421"/>
      <c r="I6794" s="380"/>
      <c r="J6794" s="370"/>
      <c r="K6794" s="370"/>
      <c r="L6794" s="370"/>
      <c r="M6794" s="370"/>
      <c r="N6794" s="370"/>
      <c r="O6794" s="370"/>
      <c r="P6794" s="370"/>
      <c r="Q6794" s="370"/>
      <c r="R6794" s="370"/>
      <c r="S6794" s="370"/>
      <c r="T6794" s="370"/>
      <c r="U6794" s="370"/>
      <c r="V6794" s="370"/>
      <c r="W6794" s="370"/>
      <c r="X6794" s="370"/>
      <c r="Y6794" s="370"/>
      <c r="Z6794" s="370"/>
      <c r="AA6794" s="370"/>
      <c r="AB6794" s="370"/>
      <c r="AC6794" s="370"/>
      <c r="AD6794" s="370"/>
      <c r="AE6794" s="370"/>
      <c r="AF6794" s="370"/>
      <c r="AG6794" s="370"/>
      <c r="AH6794" s="370"/>
      <c r="AI6794" s="370"/>
      <c r="AJ6794" s="370"/>
      <c r="AK6794" s="370"/>
      <c r="AL6794" s="370"/>
      <c r="AM6794" s="370"/>
      <c r="AN6794" s="370"/>
      <c r="AO6794" s="370"/>
      <c r="AP6794" s="370"/>
      <c r="AQ6794" s="370"/>
      <c r="AR6794" s="370"/>
      <c r="AS6794" s="370"/>
      <c r="AT6794" s="370"/>
      <c r="AU6794" s="370"/>
      <c r="AV6794" s="370"/>
      <c r="AW6794" s="370"/>
      <c r="AX6794" s="370"/>
      <c r="AY6794" s="370"/>
    </row>
    <row r="6795" spans="1:51" s="369" customFormat="1" ht="12.75" customHeight="1" x14ac:dyDescent="0.25">
      <c r="A6795" s="412">
        <v>44400</v>
      </c>
      <c r="B6795" s="413" t="s">
        <v>379</v>
      </c>
      <c r="C6795" s="414" t="s">
        <v>3148</v>
      </c>
      <c r="D6795" s="414" t="s">
        <v>3515</v>
      </c>
      <c r="E6795" s="414"/>
      <c r="F6795" s="415">
        <v>14</v>
      </c>
      <c r="G6795" s="416"/>
      <c r="H6795" s="416"/>
      <c r="I6795" s="380"/>
      <c r="J6795" s="370"/>
      <c r="K6795" s="370"/>
      <c r="L6795" s="370"/>
      <c r="M6795" s="370"/>
      <c r="N6795" s="370"/>
      <c r="O6795" s="370"/>
      <c r="P6795" s="370"/>
      <c r="Q6795" s="370"/>
      <c r="R6795" s="370"/>
      <c r="S6795" s="370"/>
      <c r="T6795" s="370"/>
      <c r="U6795" s="370"/>
      <c r="V6795" s="370"/>
      <c r="W6795" s="370"/>
      <c r="X6795" s="370"/>
      <c r="Y6795" s="370"/>
      <c r="Z6795" s="370"/>
      <c r="AA6795" s="370"/>
      <c r="AB6795" s="370"/>
      <c r="AC6795" s="370"/>
      <c r="AD6795" s="370"/>
      <c r="AE6795" s="370"/>
      <c r="AF6795" s="370"/>
      <c r="AG6795" s="370"/>
      <c r="AH6795" s="370"/>
      <c r="AI6795" s="370"/>
      <c r="AJ6795" s="370"/>
      <c r="AK6795" s="370"/>
      <c r="AL6795" s="370"/>
      <c r="AM6795" s="370"/>
      <c r="AN6795" s="370"/>
      <c r="AO6795" s="370"/>
      <c r="AP6795" s="370"/>
      <c r="AQ6795" s="370"/>
      <c r="AR6795" s="370"/>
      <c r="AS6795" s="370"/>
      <c r="AT6795" s="370"/>
      <c r="AU6795" s="370"/>
      <c r="AV6795" s="370"/>
      <c r="AW6795" s="370"/>
      <c r="AX6795" s="370"/>
      <c r="AY6795" s="370"/>
    </row>
    <row r="6796" spans="1:51" s="369" customFormat="1" ht="12.75" customHeight="1" x14ac:dyDescent="0.25">
      <c r="A6796" s="417">
        <v>44404</v>
      </c>
      <c r="B6796" s="418" t="s">
        <v>379</v>
      </c>
      <c r="C6796" s="419" t="s">
        <v>3148</v>
      </c>
      <c r="D6796" s="419" t="s">
        <v>3515</v>
      </c>
      <c r="E6796" s="419"/>
      <c r="F6796" s="420">
        <v>42</v>
      </c>
      <c r="G6796" s="421"/>
      <c r="H6796" s="421"/>
      <c r="I6796" s="380"/>
      <c r="J6796" s="370"/>
      <c r="K6796" s="370"/>
      <c r="L6796" s="370"/>
      <c r="M6796" s="370"/>
      <c r="N6796" s="370"/>
      <c r="O6796" s="370"/>
      <c r="P6796" s="370"/>
      <c r="Q6796" s="370"/>
      <c r="R6796" s="370"/>
      <c r="S6796" s="370"/>
      <c r="T6796" s="370"/>
      <c r="U6796" s="370"/>
      <c r="V6796" s="370"/>
      <c r="W6796" s="370"/>
      <c r="X6796" s="370"/>
      <c r="Y6796" s="370"/>
      <c r="Z6796" s="370"/>
      <c r="AA6796" s="370"/>
      <c r="AB6796" s="370"/>
      <c r="AC6796" s="370"/>
      <c r="AD6796" s="370"/>
      <c r="AE6796" s="370"/>
      <c r="AF6796" s="370"/>
      <c r="AG6796" s="370"/>
      <c r="AH6796" s="370"/>
      <c r="AI6796" s="370"/>
      <c r="AJ6796" s="370"/>
      <c r="AK6796" s="370"/>
      <c r="AL6796" s="370"/>
      <c r="AM6796" s="370"/>
      <c r="AN6796" s="370"/>
      <c r="AO6796" s="370"/>
      <c r="AP6796" s="370"/>
      <c r="AQ6796" s="370"/>
      <c r="AR6796" s="370"/>
      <c r="AS6796" s="370"/>
      <c r="AT6796" s="370"/>
      <c r="AU6796" s="370"/>
      <c r="AV6796" s="370"/>
      <c r="AW6796" s="370"/>
      <c r="AX6796" s="370"/>
      <c r="AY6796" s="370"/>
    </row>
    <row r="6797" spans="1:51" s="369" customFormat="1" ht="12.75" customHeight="1" x14ac:dyDescent="0.25">
      <c r="A6797" s="412">
        <v>44404</v>
      </c>
      <c r="B6797" s="413" t="s">
        <v>379</v>
      </c>
      <c r="C6797" s="414" t="s">
        <v>1190</v>
      </c>
      <c r="D6797" s="414" t="s">
        <v>3515</v>
      </c>
      <c r="E6797" s="414"/>
      <c r="F6797" s="415">
        <v>50</v>
      </c>
      <c r="G6797" s="416"/>
      <c r="H6797" s="416"/>
      <c r="I6797" s="380"/>
      <c r="J6797" s="370"/>
      <c r="K6797" s="370"/>
      <c r="L6797" s="370"/>
      <c r="M6797" s="370"/>
      <c r="N6797" s="370"/>
      <c r="O6797" s="370"/>
      <c r="P6797" s="370"/>
      <c r="Q6797" s="370"/>
      <c r="R6797" s="370"/>
      <c r="S6797" s="370"/>
      <c r="T6797" s="370"/>
      <c r="U6797" s="370"/>
      <c r="V6797" s="370"/>
      <c r="W6797" s="370"/>
      <c r="X6797" s="370"/>
      <c r="Y6797" s="370"/>
      <c r="Z6797" s="370"/>
      <c r="AA6797" s="370"/>
      <c r="AB6797" s="370"/>
      <c r="AC6797" s="370"/>
      <c r="AD6797" s="370"/>
      <c r="AE6797" s="370"/>
      <c r="AF6797" s="370"/>
      <c r="AG6797" s="370"/>
      <c r="AH6797" s="370"/>
      <c r="AI6797" s="370"/>
      <c r="AJ6797" s="370"/>
      <c r="AK6797" s="370"/>
      <c r="AL6797" s="370"/>
      <c r="AM6797" s="370"/>
      <c r="AN6797" s="370"/>
      <c r="AO6797" s="370"/>
      <c r="AP6797" s="370"/>
      <c r="AQ6797" s="370"/>
      <c r="AR6797" s="370"/>
      <c r="AS6797" s="370"/>
      <c r="AT6797" s="370"/>
      <c r="AU6797" s="370"/>
      <c r="AV6797" s="370"/>
      <c r="AW6797" s="370"/>
      <c r="AX6797" s="370"/>
      <c r="AY6797" s="370"/>
    </row>
    <row r="6798" spans="1:51" s="369" customFormat="1" ht="12.75" customHeight="1" x14ac:dyDescent="0.25">
      <c r="A6798" s="417">
        <v>44426</v>
      </c>
      <c r="B6798" s="418" t="s">
        <v>379</v>
      </c>
      <c r="C6798" s="419" t="s">
        <v>3147</v>
      </c>
      <c r="D6798" s="419" t="s">
        <v>3515</v>
      </c>
      <c r="E6798" s="419"/>
      <c r="F6798" s="420">
        <v>42</v>
      </c>
      <c r="G6798" s="421"/>
      <c r="H6798" s="421"/>
      <c r="I6798" s="380"/>
      <c r="J6798" s="370"/>
      <c r="K6798" s="370"/>
      <c r="L6798" s="370"/>
      <c r="M6798" s="370"/>
      <c r="N6798" s="370"/>
      <c r="O6798" s="370"/>
      <c r="P6798" s="370"/>
      <c r="Q6798" s="370"/>
      <c r="R6798" s="370"/>
      <c r="S6798" s="370"/>
      <c r="T6798" s="370"/>
      <c r="U6798" s="370"/>
      <c r="V6798" s="370"/>
      <c r="W6798" s="370"/>
      <c r="X6798" s="370"/>
      <c r="Y6798" s="370"/>
      <c r="Z6798" s="370"/>
      <c r="AA6798" s="370"/>
      <c r="AB6798" s="370"/>
      <c r="AC6798" s="370"/>
      <c r="AD6798" s="370"/>
      <c r="AE6798" s="370"/>
      <c r="AF6798" s="370"/>
      <c r="AG6798" s="370"/>
      <c r="AH6798" s="370"/>
      <c r="AI6798" s="370"/>
      <c r="AJ6798" s="370"/>
      <c r="AK6798" s="370"/>
      <c r="AL6798" s="370"/>
      <c r="AM6798" s="370"/>
      <c r="AN6798" s="370"/>
      <c r="AO6798" s="370"/>
      <c r="AP6798" s="370"/>
      <c r="AQ6798" s="370"/>
      <c r="AR6798" s="370"/>
      <c r="AS6798" s="370"/>
      <c r="AT6798" s="370"/>
      <c r="AU6798" s="370"/>
      <c r="AV6798" s="370"/>
      <c r="AW6798" s="370"/>
      <c r="AX6798" s="370"/>
      <c r="AY6798" s="370"/>
    </row>
    <row r="6799" spans="1:51" s="369" customFormat="1" ht="12.75" customHeight="1" x14ac:dyDescent="0.25">
      <c r="A6799" s="412">
        <v>44440</v>
      </c>
      <c r="B6799" s="413" t="s">
        <v>379</v>
      </c>
      <c r="C6799" s="414" t="s">
        <v>903</v>
      </c>
      <c r="D6799" s="414" t="s">
        <v>3515</v>
      </c>
      <c r="E6799" s="414"/>
      <c r="F6799" s="415">
        <v>15</v>
      </c>
      <c r="G6799" s="416"/>
      <c r="H6799" s="416"/>
      <c r="I6799" s="380"/>
      <c r="J6799" s="370"/>
      <c r="K6799" s="370"/>
      <c r="L6799" s="370"/>
      <c r="M6799" s="370"/>
      <c r="N6799" s="370"/>
      <c r="O6799" s="370"/>
      <c r="P6799" s="370"/>
      <c r="Q6799" s="370"/>
      <c r="R6799" s="370"/>
      <c r="S6799" s="370"/>
      <c r="T6799" s="370"/>
      <c r="U6799" s="370"/>
      <c r="V6799" s="370"/>
      <c r="W6799" s="370"/>
      <c r="X6799" s="370"/>
      <c r="Y6799" s="370"/>
      <c r="Z6799" s="370"/>
      <c r="AA6799" s="370"/>
      <c r="AB6799" s="370"/>
      <c r="AC6799" s="370"/>
      <c r="AD6799" s="370"/>
      <c r="AE6799" s="370"/>
      <c r="AF6799" s="370"/>
      <c r="AG6799" s="370"/>
      <c r="AH6799" s="370"/>
      <c r="AI6799" s="370"/>
      <c r="AJ6799" s="370"/>
      <c r="AK6799" s="370"/>
      <c r="AL6799" s="370"/>
      <c r="AM6799" s="370"/>
      <c r="AN6799" s="370"/>
      <c r="AO6799" s="370"/>
      <c r="AP6799" s="370"/>
      <c r="AQ6799" s="370"/>
      <c r="AR6799" s="370"/>
      <c r="AS6799" s="370"/>
      <c r="AT6799" s="370"/>
      <c r="AU6799" s="370"/>
      <c r="AV6799" s="370"/>
      <c r="AW6799" s="370"/>
      <c r="AX6799" s="370"/>
      <c r="AY6799" s="370"/>
    </row>
    <row r="6800" spans="1:51" s="369" customFormat="1" ht="12.75" customHeight="1" x14ac:dyDescent="0.25">
      <c r="A6800" s="417">
        <v>44407</v>
      </c>
      <c r="B6800" s="418" t="s">
        <v>379</v>
      </c>
      <c r="C6800" s="419" t="s">
        <v>2101</v>
      </c>
      <c r="D6800" s="419" t="s">
        <v>3515</v>
      </c>
      <c r="E6800" s="419"/>
      <c r="F6800" s="420">
        <v>240.75</v>
      </c>
      <c r="G6800" s="421"/>
      <c r="H6800" s="421"/>
      <c r="I6800" s="380"/>
      <c r="J6800" s="370"/>
      <c r="K6800" s="370"/>
      <c r="L6800" s="370"/>
      <c r="M6800" s="370"/>
      <c r="N6800" s="370"/>
      <c r="O6800" s="370"/>
      <c r="P6800" s="370"/>
      <c r="Q6800" s="370"/>
      <c r="R6800" s="370"/>
      <c r="S6800" s="370"/>
      <c r="T6800" s="370"/>
      <c r="U6800" s="370"/>
      <c r="V6800" s="370"/>
      <c r="W6800" s="370"/>
      <c r="X6800" s="370"/>
      <c r="Y6800" s="370"/>
      <c r="Z6800" s="370"/>
      <c r="AA6800" s="370"/>
      <c r="AB6800" s="370"/>
      <c r="AC6800" s="370"/>
      <c r="AD6800" s="370"/>
      <c r="AE6800" s="370"/>
      <c r="AF6800" s="370"/>
      <c r="AG6800" s="370"/>
      <c r="AH6800" s="370"/>
      <c r="AI6800" s="370"/>
      <c r="AJ6800" s="370"/>
      <c r="AK6800" s="370"/>
      <c r="AL6800" s="370"/>
      <c r="AM6800" s="370"/>
      <c r="AN6800" s="370"/>
      <c r="AO6800" s="370"/>
      <c r="AP6800" s="370"/>
      <c r="AQ6800" s="370"/>
      <c r="AR6800" s="370"/>
      <c r="AS6800" s="370"/>
      <c r="AT6800" s="370"/>
      <c r="AU6800" s="370"/>
      <c r="AV6800" s="370"/>
      <c r="AW6800" s="370"/>
      <c r="AX6800" s="370"/>
      <c r="AY6800" s="370"/>
    </row>
    <row r="6801" spans="1:51" s="369" customFormat="1" ht="12.75" customHeight="1" x14ac:dyDescent="0.25">
      <c r="A6801" s="412">
        <v>44418</v>
      </c>
      <c r="B6801" s="413" t="s">
        <v>379</v>
      </c>
      <c r="C6801" s="414" t="s">
        <v>3148</v>
      </c>
      <c r="D6801" s="414" t="s">
        <v>3515</v>
      </c>
      <c r="E6801" s="414"/>
      <c r="F6801" s="415">
        <v>85</v>
      </c>
      <c r="G6801" s="416"/>
      <c r="H6801" s="416"/>
      <c r="I6801" s="380"/>
      <c r="J6801" s="370"/>
      <c r="K6801" s="370"/>
      <c r="L6801" s="370"/>
      <c r="M6801" s="370"/>
      <c r="N6801" s="370"/>
      <c r="O6801" s="370"/>
      <c r="P6801" s="370"/>
      <c r="Q6801" s="370"/>
      <c r="R6801" s="370"/>
      <c r="S6801" s="370"/>
      <c r="T6801" s="370"/>
      <c r="U6801" s="370"/>
      <c r="V6801" s="370"/>
      <c r="W6801" s="370"/>
      <c r="X6801" s="370"/>
      <c r="Y6801" s="370"/>
      <c r="Z6801" s="370"/>
      <c r="AA6801" s="370"/>
      <c r="AB6801" s="370"/>
      <c r="AC6801" s="370"/>
      <c r="AD6801" s="370"/>
      <c r="AE6801" s="370"/>
      <c r="AF6801" s="370"/>
      <c r="AG6801" s="370"/>
      <c r="AH6801" s="370"/>
      <c r="AI6801" s="370"/>
      <c r="AJ6801" s="370"/>
      <c r="AK6801" s="370"/>
      <c r="AL6801" s="370"/>
      <c r="AM6801" s="370"/>
      <c r="AN6801" s="370"/>
      <c r="AO6801" s="370"/>
      <c r="AP6801" s="370"/>
      <c r="AQ6801" s="370"/>
      <c r="AR6801" s="370"/>
      <c r="AS6801" s="370"/>
      <c r="AT6801" s="370"/>
      <c r="AU6801" s="370"/>
      <c r="AV6801" s="370"/>
      <c r="AW6801" s="370"/>
      <c r="AX6801" s="370"/>
      <c r="AY6801" s="370"/>
    </row>
    <row r="6802" spans="1:51" s="369" customFormat="1" ht="12.75" customHeight="1" x14ac:dyDescent="0.25">
      <c r="A6802" s="417">
        <v>44432</v>
      </c>
      <c r="B6802" s="418" t="s">
        <v>379</v>
      </c>
      <c r="C6802" s="419" t="s">
        <v>3147</v>
      </c>
      <c r="D6802" s="419" t="s">
        <v>3515</v>
      </c>
      <c r="E6802" s="419"/>
      <c r="F6802" s="420">
        <v>103.79</v>
      </c>
      <c r="G6802" s="421"/>
      <c r="H6802" s="421"/>
      <c r="I6802" s="380"/>
      <c r="J6802" s="370"/>
      <c r="K6802" s="370"/>
      <c r="L6802" s="370"/>
      <c r="M6802" s="370"/>
      <c r="N6802" s="370"/>
      <c r="O6802" s="370"/>
      <c r="P6802" s="370"/>
      <c r="Q6802" s="370"/>
      <c r="R6802" s="370"/>
      <c r="S6802" s="370"/>
      <c r="T6802" s="370"/>
      <c r="U6802" s="370"/>
      <c r="V6802" s="370"/>
      <c r="W6802" s="370"/>
      <c r="X6802" s="370"/>
      <c r="Y6802" s="370"/>
      <c r="Z6802" s="370"/>
      <c r="AA6802" s="370"/>
      <c r="AB6802" s="370"/>
      <c r="AC6802" s="370"/>
      <c r="AD6802" s="370"/>
      <c r="AE6802" s="370"/>
      <c r="AF6802" s="370"/>
      <c r="AG6802" s="370"/>
      <c r="AH6802" s="370"/>
      <c r="AI6802" s="370"/>
      <c r="AJ6802" s="370"/>
      <c r="AK6802" s="370"/>
      <c r="AL6802" s="370"/>
      <c r="AM6802" s="370"/>
      <c r="AN6802" s="370"/>
      <c r="AO6802" s="370"/>
      <c r="AP6802" s="370"/>
      <c r="AQ6802" s="370"/>
      <c r="AR6802" s="370"/>
      <c r="AS6802" s="370"/>
      <c r="AT6802" s="370"/>
      <c r="AU6802" s="370"/>
      <c r="AV6802" s="370"/>
      <c r="AW6802" s="370"/>
      <c r="AX6802" s="370"/>
      <c r="AY6802" s="370"/>
    </row>
    <row r="6803" spans="1:51" s="369" customFormat="1" ht="12.75" customHeight="1" x14ac:dyDescent="0.25">
      <c r="A6803" s="412">
        <v>44413</v>
      </c>
      <c r="B6803" s="413" t="s">
        <v>380</v>
      </c>
      <c r="C6803" s="414" t="s">
        <v>3148</v>
      </c>
      <c r="D6803" s="414" t="s">
        <v>3515</v>
      </c>
      <c r="E6803" s="414"/>
      <c r="F6803" s="415">
        <v>415</v>
      </c>
      <c r="G6803" s="416"/>
      <c r="H6803" s="416"/>
      <c r="I6803" s="380"/>
      <c r="J6803" s="370"/>
      <c r="K6803" s="370"/>
      <c r="L6803" s="370"/>
      <c r="M6803" s="370"/>
      <c r="N6803" s="370"/>
      <c r="O6803" s="370"/>
      <c r="P6803" s="370"/>
      <c r="Q6803" s="370"/>
      <c r="R6803" s="370"/>
      <c r="S6803" s="370"/>
      <c r="T6803" s="370"/>
      <c r="U6803" s="370"/>
      <c r="V6803" s="370"/>
      <c r="W6803" s="370"/>
      <c r="X6803" s="370"/>
      <c r="Y6803" s="370"/>
      <c r="Z6803" s="370"/>
      <c r="AA6803" s="370"/>
      <c r="AB6803" s="370"/>
      <c r="AC6803" s="370"/>
      <c r="AD6803" s="370"/>
      <c r="AE6803" s="370"/>
      <c r="AF6803" s="370"/>
      <c r="AG6803" s="370"/>
      <c r="AH6803" s="370"/>
      <c r="AI6803" s="370"/>
      <c r="AJ6803" s="370"/>
      <c r="AK6803" s="370"/>
      <c r="AL6803" s="370"/>
      <c r="AM6803" s="370"/>
      <c r="AN6803" s="370"/>
      <c r="AO6803" s="370"/>
      <c r="AP6803" s="370"/>
      <c r="AQ6803" s="370"/>
      <c r="AR6803" s="370"/>
      <c r="AS6803" s="370"/>
      <c r="AT6803" s="370"/>
      <c r="AU6803" s="370"/>
      <c r="AV6803" s="370"/>
      <c r="AW6803" s="370"/>
      <c r="AX6803" s="370"/>
      <c r="AY6803" s="370"/>
    </row>
    <row r="6804" spans="1:51" s="369" customFormat="1" ht="12.75" customHeight="1" x14ac:dyDescent="0.25">
      <c r="A6804" s="417">
        <v>44417</v>
      </c>
      <c r="B6804" s="418" t="s">
        <v>379</v>
      </c>
      <c r="C6804" s="419" t="s">
        <v>529</v>
      </c>
      <c r="D6804" s="419" t="s">
        <v>3515</v>
      </c>
      <c r="E6804" s="419"/>
      <c r="F6804" s="420">
        <v>43.05</v>
      </c>
      <c r="G6804" s="421"/>
      <c r="H6804" s="421"/>
      <c r="I6804" s="380"/>
      <c r="J6804" s="370"/>
      <c r="K6804" s="370"/>
      <c r="L6804" s="370"/>
      <c r="M6804" s="370"/>
      <c r="N6804" s="370"/>
      <c r="O6804" s="370"/>
      <c r="P6804" s="370"/>
      <c r="Q6804" s="370"/>
      <c r="R6804" s="370"/>
      <c r="S6804" s="370"/>
      <c r="T6804" s="370"/>
      <c r="U6804" s="370"/>
      <c r="V6804" s="370"/>
      <c r="W6804" s="370"/>
      <c r="X6804" s="370"/>
      <c r="Y6804" s="370"/>
      <c r="Z6804" s="370"/>
      <c r="AA6804" s="370"/>
      <c r="AB6804" s="370"/>
      <c r="AC6804" s="370"/>
      <c r="AD6804" s="370"/>
      <c r="AE6804" s="370"/>
      <c r="AF6804" s="370"/>
      <c r="AG6804" s="370"/>
      <c r="AH6804" s="370"/>
      <c r="AI6804" s="370"/>
      <c r="AJ6804" s="370"/>
      <c r="AK6804" s="370"/>
      <c r="AL6804" s="370"/>
      <c r="AM6804" s="370"/>
      <c r="AN6804" s="370"/>
      <c r="AO6804" s="370"/>
      <c r="AP6804" s="370"/>
      <c r="AQ6804" s="370"/>
      <c r="AR6804" s="370"/>
      <c r="AS6804" s="370"/>
      <c r="AT6804" s="370"/>
      <c r="AU6804" s="370"/>
      <c r="AV6804" s="370"/>
      <c r="AW6804" s="370"/>
      <c r="AX6804" s="370"/>
      <c r="AY6804" s="370"/>
    </row>
    <row r="6805" spans="1:51" s="369" customFormat="1" ht="12.75" customHeight="1" x14ac:dyDescent="0.25">
      <c r="A6805" s="412">
        <v>44419</v>
      </c>
      <c r="B6805" s="413" t="s">
        <v>379</v>
      </c>
      <c r="C6805" s="414" t="s">
        <v>529</v>
      </c>
      <c r="D6805" s="414" t="s">
        <v>3515</v>
      </c>
      <c r="E6805" s="414"/>
      <c r="F6805" s="415">
        <v>100.45</v>
      </c>
      <c r="G6805" s="416"/>
      <c r="H6805" s="416"/>
      <c r="I6805" s="380"/>
      <c r="J6805" s="370"/>
      <c r="K6805" s="370"/>
      <c r="L6805" s="370"/>
      <c r="M6805" s="370"/>
      <c r="N6805" s="370"/>
      <c r="O6805" s="370"/>
      <c r="P6805" s="370"/>
      <c r="Q6805" s="370"/>
      <c r="R6805" s="370"/>
      <c r="S6805" s="370"/>
      <c r="T6805" s="370"/>
      <c r="U6805" s="370"/>
      <c r="V6805" s="370"/>
      <c r="W6805" s="370"/>
      <c r="X6805" s="370"/>
      <c r="Y6805" s="370"/>
      <c r="Z6805" s="370"/>
      <c r="AA6805" s="370"/>
      <c r="AB6805" s="370"/>
      <c r="AC6805" s="370"/>
      <c r="AD6805" s="370"/>
      <c r="AE6805" s="370"/>
      <c r="AF6805" s="370"/>
      <c r="AG6805" s="370"/>
      <c r="AH6805" s="370"/>
      <c r="AI6805" s="370"/>
      <c r="AJ6805" s="370"/>
      <c r="AK6805" s="370"/>
      <c r="AL6805" s="370"/>
      <c r="AM6805" s="370"/>
      <c r="AN6805" s="370"/>
      <c r="AO6805" s="370"/>
      <c r="AP6805" s="370"/>
      <c r="AQ6805" s="370"/>
      <c r="AR6805" s="370"/>
      <c r="AS6805" s="370"/>
      <c r="AT6805" s="370"/>
      <c r="AU6805" s="370"/>
      <c r="AV6805" s="370"/>
      <c r="AW6805" s="370"/>
      <c r="AX6805" s="370"/>
      <c r="AY6805" s="370"/>
    </row>
    <row r="6806" spans="1:51" s="369" customFormat="1" ht="12.75" customHeight="1" x14ac:dyDescent="0.25">
      <c r="A6806" s="417">
        <v>44424</v>
      </c>
      <c r="B6806" s="418" t="s">
        <v>379</v>
      </c>
      <c r="C6806" s="419" t="s">
        <v>2101</v>
      </c>
      <c r="D6806" s="419" t="s">
        <v>3515</v>
      </c>
      <c r="E6806" s="419"/>
      <c r="F6806" s="420">
        <v>24.5</v>
      </c>
      <c r="G6806" s="421"/>
      <c r="H6806" s="421"/>
      <c r="I6806" s="380"/>
      <c r="J6806" s="370"/>
      <c r="K6806" s="370"/>
      <c r="L6806" s="370"/>
      <c r="M6806" s="370"/>
      <c r="N6806" s="370"/>
      <c r="O6806" s="370"/>
      <c r="P6806" s="370"/>
      <c r="Q6806" s="370"/>
      <c r="R6806" s="370"/>
      <c r="S6806" s="370"/>
      <c r="T6806" s="370"/>
      <c r="U6806" s="370"/>
      <c r="V6806" s="370"/>
      <c r="W6806" s="370"/>
      <c r="X6806" s="370"/>
      <c r="Y6806" s="370"/>
      <c r="Z6806" s="370"/>
      <c r="AA6806" s="370"/>
      <c r="AB6806" s="370"/>
      <c r="AC6806" s="370"/>
      <c r="AD6806" s="370"/>
      <c r="AE6806" s="370"/>
      <c r="AF6806" s="370"/>
      <c r="AG6806" s="370"/>
      <c r="AH6806" s="370"/>
      <c r="AI6806" s="370"/>
      <c r="AJ6806" s="370"/>
      <c r="AK6806" s="370"/>
      <c r="AL6806" s="370"/>
      <c r="AM6806" s="370"/>
      <c r="AN6806" s="370"/>
      <c r="AO6806" s="370"/>
      <c r="AP6806" s="370"/>
      <c r="AQ6806" s="370"/>
      <c r="AR6806" s="370"/>
      <c r="AS6806" s="370"/>
      <c r="AT6806" s="370"/>
      <c r="AU6806" s="370"/>
      <c r="AV6806" s="370"/>
      <c r="AW6806" s="370"/>
      <c r="AX6806" s="370"/>
      <c r="AY6806" s="370"/>
    </row>
    <row r="6807" spans="1:51" s="369" customFormat="1" ht="12.75" customHeight="1" x14ac:dyDescent="0.25">
      <c r="A6807" s="412">
        <v>44424</v>
      </c>
      <c r="B6807" s="413" t="s">
        <v>379</v>
      </c>
      <c r="C6807" s="414" t="s">
        <v>2101</v>
      </c>
      <c r="D6807" s="414" t="s">
        <v>3515</v>
      </c>
      <c r="E6807" s="414"/>
      <c r="F6807" s="415">
        <v>35.5</v>
      </c>
      <c r="G6807" s="416"/>
      <c r="H6807" s="416"/>
      <c r="I6807" s="380"/>
      <c r="J6807" s="370"/>
      <c r="K6807" s="370"/>
      <c r="L6807" s="370"/>
      <c r="M6807" s="370"/>
      <c r="N6807" s="370"/>
      <c r="O6807" s="370"/>
      <c r="P6807" s="370"/>
      <c r="Q6807" s="370"/>
      <c r="R6807" s="370"/>
      <c r="S6807" s="370"/>
      <c r="T6807" s="370"/>
      <c r="U6807" s="370"/>
      <c r="V6807" s="370"/>
      <c r="W6807" s="370"/>
      <c r="X6807" s="370"/>
      <c r="Y6807" s="370"/>
      <c r="Z6807" s="370"/>
      <c r="AA6807" s="370"/>
      <c r="AB6807" s="370"/>
      <c r="AC6807" s="370"/>
      <c r="AD6807" s="370"/>
      <c r="AE6807" s="370"/>
      <c r="AF6807" s="370"/>
      <c r="AG6807" s="370"/>
      <c r="AH6807" s="370"/>
      <c r="AI6807" s="370"/>
      <c r="AJ6807" s="370"/>
      <c r="AK6807" s="370"/>
      <c r="AL6807" s="370"/>
      <c r="AM6807" s="370"/>
      <c r="AN6807" s="370"/>
      <c r="AO6807" s="370"/>
      <c r="AP6807" s="370"/>
      <c r="AQ6807" s="370"/>
      <c r="AR6807" s="370"/>
      <c r="AS6807" s="370"/>
      <c r="AT6807" s="370"/>
      <c r="AU6807" s="370"/>
      <c r="AV6807" s="370"/>
      <c r="AW6807" s="370"/>
      <c r="AX6807" s="370"/>
      <c r="AY6807" s="370"/>
    </row>
    <row r="6808" spans="1:51" s="369" customFormat="1" ht="12.75" customHeight="1" x14ac:dyDescent="0.25">
      <c r="A6808" s="417">
        <v>44424</v>
      </c>
      <c r="B6808" s="418" t="s">
        <v>379</v>
      </c>
      <c r="C6808" s="419" t="s">
        <v>2101</v>
      </c>
      <c r="D6808" s="419" t="s">
        <v>3515</v>
      </c>
      <c r="E6808" s="419"/>
      <c r="F6808" s="420">
        <v>22.85</v>
      </c>
      <c r="G6808" s="421"/>
      <c r="H6808" s="421"/>
      <c r="I6808" s="380"/>
      <c r="J6808" s="370"/>
      <c r="K6808" s="370"/>
      <c r="L6808" s="370"/>
      <c r="M6808" s="370"/>
      <c r="N6808" s="370"/>
      <c r="O6808" s="370"/>
      <c r="P6808" s="370"/>
      <c r="Q6808" s="370"/>
      <c r="R6808" s="370"/>
      <c r="S6808" s="370"/>
      <c r="T6808" s="370"/>
      <c r="U6808" s="370"/>
      <c r="V6808" s="370"/>
      <c r="W6808" s="370"/>
      <c r="X6808" s="370"/>
      <c r="Y6808" s="370"/>
      <c r="Z6808" s="370"/>
      <c r="AA6808" s="370"/>
      <c r="AB6808" s="370"/>
      <c r="AC6808" s="370"/>
      <c r="AD6808" s="370"/>
      <c r="AE6808" s="370"/>
      <c r="AF6808" s="370"/>
      <c r="AG6808" s="370"/>
      <c r="AH6808" s="370"/>
      <c r="AI6808" s="370"/>
      <c r="AJ6808" s="370"/>
      <c r="AK6808" s="370"/>
      <c r="AL6808" s="370"/>
      <c r="AM6808" s="370"/>
      <c r="AN6808" s="370"/>
      <c r="AO6808" s="370"/>
      <c r="AP6808" s="370"/>
      <c r="AQ6808" s="370"/>
      <c r="AR6808" s="370"/>
      <c r="AS6808" s="370"/>
      <c r="AT6808" s="370"/>
      <c r="AU6808" s="370"/>
      <c r="AV6808" s="370"/>
      <c r="AW6808" s="370"/>
      <c r="AX6808" s="370"/>
      <c r="AY6808" s="370"/>
    </row>
    <row r="6809" spans="1:51" s="369" customFormat="1" ht="12.75" customHeight="1" x14ac:dyDescent="0.25">
      <c r="A6809" s="412">
        <v>44414</v>
      </c>
      <c r="B6809" s="413" t="s">
        <v>379</v>
      </c>
      <c r="C6809" s="414" t="s">
        <v>3147</v>
      </c>
      <c r="D6809" s="414" t="s">
        <v>3515</v>
      </c>
      <c r="E6809" s="414"/>
      <c r="F6809" s="415">
        <v>2.952</v>
      </c>
      <c r="G6809" s="416"/>
      <c r="H6809" s="416"/>
      <c r="I6809" s="380"/>
      <c r="J6809" s="370"/>
      <c r="K6809" s="370"/>
      <c r="L6809" s="370"/>
      <c r="M6809" s="370"/>
      <c r="N6809" s="370"/>
      <c r="O6809" s="370"/>
      <c r="P6809" s="370"/>
      <c r="Q6809" s="370"/>
      <c r="R6809" s="370"/>
      <c r="S6809" s="370"/>
      <c r="T6809" s="370"/>
      <c r="U6809" s="370"/>
      <c r="V6809" s="370"/>
      <c r="W6809" s="370"/>
      <c r="X6809" s="370"/>
      <c r="Y6809" s="370"/>
      <c r="Z6809" s="370"/>
      <c r="AA6809" s="370"/>
      <c r="AB6809" s="370"/>
      <c r="AC6809" s="370"/>
      <c r="AD6809" s="370"/>
      <c r="AE6809" s="370"/>
      <c r="AF6809" s="370"/>
      <c r="AG6809" s="370"/>
      <c r="AH6809" s="370"/>
      <c r="AI6809" s="370"/>
      <c r="AJ6809" s="370"/>
      <c r="AK6809" s="370"/>
      <c r="AL6809" s="370"/>
      <c r="AM6809" s="370"/>
      <c r="AN6809" s="370"/>
      <c r="AO6809" s="370"/>
      <c r="AP6809" s="370"/>
      <c r="AQ6809" s="370"/>
      <c r="AR6809" s="370"/>
      <c r="AS6809" s="370"/>
      <c r="AT6809" s="370"/>
      <c r="AU6809" s="370"/>
      <c r="AV6809" s="370"/>
      <c r="AW6809" s="370"/>
      <c r="AX6809" s="370"/>
      <c r="AY6809" s="370"/>
    </row>
    <row r="6810" spans="1:51" s="369" customFormat="1" ht="12.75" customHeight="1" x14ac:dyDescent="0.25">
      <c r="A6810" s="417">
        <v>44414</v>
      </c>
      <c r="B6810" s="418" t="s">
        <v>379</v>
      </c>
      <c r="C6810" s="419" t="s">
        <v>3147</v>
      </c>
      <c r="D6810" s="419" t="s">
        <v>3515</v>
      </c>
      <c r="E6810" s="419"/>
      <c r="F6810" s="420">
        <v>2.9540000000000002</v>
      </c>
      <c r="G6810" s="421"/>
      <c r="H6810" s="421"/>
      <c r="I6810" s="380"/>
      <c r="J6810" s="370"/>
      <c r="K6810" s="370"/>
      <c r="L6810" s="370"/>
      <c r="M6810" s="370"/>
      <c r="N6810" s="370"/>
      <c r="O6810" s="370"/>
      <c r="P6810" s="370"/>
      <c r="Q6810" s="370"/>
      <c r="R6810" s="370"/>
      <c r="S6810" s="370"/>
      <c r="T6810" s="370"/>
      <c r="U6810" s="370"/>
      <c r="V6810" s="370"/>
      <c r="W6810" s="370"/>
      <c r="X6810" s="370"/>
      <c r="Y6810" s="370"/>
      <c r="Z6810" s="370"/>
      <c r="AA6810" s="370"/>
      <c r="AB6810" s="370"/>
      <c r="AC6810" s="370"/>
      <c r="AD6810" s="370"/>
      <c r="AE6810" s="370"/>
      <c r="AF6810" s="370"/>
      <c r="AG6810" s="370"/>
      <c r="AH6810" s="370"/>
      <c r="AI6810" s="370"/>
      <c r="AJ6810" s="370"/>
      <c r="AK6810" s="370"/>
      <c r="AL6810" s="370"/>
      <c r="AM6810" s="370"/>
      <c r="AN6810" s="370"/>
      <c r="AO6810" s="370"/>
      <c r="AP6810" s="370"/>
      <c r="AQ6810" s="370"/>
      <c r="AR6810" s="370"/>
      <c r="AS6810" s="370"/>
      <c r="AT6810" s="370"/>
      <c r="AU6810" s="370"/>
      <c r="AV6810" s="370"/>
      <c r="AW6810" s="370"/>
      <c r="AX6810" s="370"/>
      <c r="AY6810" s="370"/>
    </row>
    <row r="6811" spans="1:51" s="369" customFormat="1" ht="12.75" customHeight="1" x14ac:dyDescent="0.25">
      <c r="A6811" s="412">
        <v>44420</v>
      </c>
      <c r="B6811" s="413" t="s">
        <v>379</v>
      </c>
      <c r="C6811" s="414" t="s">
        <v>3147</v>
      </c>
      <c r="D6811" s="414" t="s">
        <v>3515</v>
      </c>
      <c r="E6811" s="414"/>
      <c r="F6811" s="415">
        <v>25</v>
      </c>
      <c r="G6811" s="416"/>
      <c r="H6811" s="416"/>
      <c r="I6811" s="380"/>
      <c r="J6811" s="370"/>
      <c r="K6811" s="370"/>
      <c r="L6811" s="370"/>
      <c r="M6811" s="370"/>
      <c r="N6811" s="370"/>
      <c r="O6811" s="370"/>
      <c r="P6811" s="370"/>
      <c r="Q6811" s="370"/>
      <c r="R6811" s="370"/>
      <c r="S6811" s="370"/>
      <c r="T6811" s="370"/>
      <c r="U6811" s="370"/>
      <c r="V6811" s="370"/>
      <c r="W6811" s="370"/>
      <c r="X6811" s="370"/>
      <c r="Y6811" s="370"/>
      <c r="Z6811" s="370"/>
      <c r="AA6811" s="370"/>
      <c r="AB6811" s="370"/>
      <c r="AC6811" s="370"/>
      <c r="AD6811" s="370"/>
      <c r="AE6811" s="370"/>
      <c r="AF6811" s="370"/>
      <c r="AG6811" s="370"/>
      <c r="AH6811" s="370"/>
      <c r="AI6811" s="370"/>
      <c r="AJ6811" s="370"/>
      <c r="AK6811" s="370"/>
      <c r="AL6811" s="370"/>
      <c r="AM6811" s="370"/>
      <c r="AN6811" s="370"/>
      <c r="AO6811" s="370"/>
      <c r="AP6811" s="370"/>
      <c r="AQ6811" s="370"/>
      <c r="AR6811" s="370"/>
      <c r="AS6811" s="370"/>
      <c r="AT6811" s="370"/>
      <c r="AU6811" s="370"/>
      <c r="AV6811" s="370"/>
      <c r="AW6811" s="370"/>
      <c r="AX6811" s="370"/>
      <c r="AY6811" s="370"/>
    </row>
    <row r="6812" spans="1:51" s="369" customFormat="1" ht="12.75" customHeight="1" x14ac:dyDescent="0.25">
      <c r="A6812" s="417">
        <v>44424</v>
      </c>
      <c r="B6812" s="418" t="s">
        <v>379</v>
      </c>
      <c r="C6812" s="419" t="s">
        <v>3147</v>
      </c>
      <c r="D6812" s="419" t="s">
        <v>3515</v>
      </c>
      <c r="E6812" s="419"/>
      <c r="F6812" s="420">
        <v>11.835000000000001</v>
      </c>
      <c r="G6812" s="421"/>
      <c r="H6812" s="421"/>
      <c r="I6812" s="380"/>
      <c r="J6812" s="370"/>
      <c r="K6812" s="370"/>
      <c r="L6812" s="370"/>
      <c r="M6812" s="370"/>
      <c r="N6812" s="370"/>
      <c r="O6812" s="370"/>
      <c r="P6812" s="370"/>
      <c r="Q6812" s="370"/>
      <c r="R6812" s="370"/>
      <c r="S6812" s="370"/>
      <c r="T6812" s="370"/>
      <c r="U6812" s="370"/>
      <c r="V6812" s="370"/>
      <c r="W6812" s="370"/>
      <c r="X6812" s="370"/>
      <c r="Y6812" s="370"/>
      <c r="Z6812" s="370"/>
      <c r="AA6812" s="370"/>
      <c r="AB6812" s="370"/>
      <c r="AC6812" s="370"/>
      <c r="AD6812" s="370"/>
      <c r="AE6812" s="370"/>
      <c r="AF6812" s="370"/>
      <c r="AG6812" s="370"/>
      <c r="AH6812" s="370"/>
      <c r="AI6812" s="370"/>
      <c r="AJ6812" s="370"/>
      <c r="AK6812" s="370"/>
      <c r="AL6812" s="370"/>
      <c r="AM6812" s="370"/>
      <c r="AN6812" s="370"/>
      <c r="AO6812" s="370"/>
      <c r="AP6812" s="370"/>
      <c r="AQ6812" s="370"/>
      <c r="AR6812" s="370"/>
      <c r="AS6812" s="370"/>
      <c r="AT6812" s="370"/>
      <c r="AU6812" s="370"/>
      <c r="AV6812" s="370"/>
      <c r="AW6812" s="370"/>
      <c r="AX6812" s="370"/>
      <c r="AY6812" s="370"/>
    </row>
    <row r="6813" spans="1:51" s="369" customFormat="1" ht="12.75" customHeight="1" x14ac:dyDescent="0.25">
      <c r="A6813" s="412">
        <v>44435</v>
      </c>
      <c r="B6813" s="413" t="s">
        <v>379</v>
      </c>
      <c r="C6813" s="414" t="s">
        <v>3147</v>
      </c>
      <c r="D6813" s="414" t="s">
        <v>3515</v>
      </c>
      <c r="E6813" s="414"/>
      <c r="F6813" s="415">
        <v>23.620999999999999</v>
      </c>
      <c r="G6813" s="416"/>
      <c r="H6813" s="416"/>
      <c r="I6813" s="380"/>
      <c r="J6813" s="370"/>
      <c r="K6813" s="370"/>
      <c r="L6813" s="370"/>
      <c r="M6813" s="370"/>
      <c r="N6813" s="370"/>
      <c r="O6813" s="370"/>
      <c r="P6813" s="370"/>
      <c r="Q6813" s="370"/>
      <c r="R6813" s="370"/>
      <c r="S6813" s="370"/>
      <c r="T6813" s="370"/>
      <c r="U6813" s="370"/>
      <c r="V6813" s="370"/>
      <c r="W6813" s="370"/>
      <c r="X6813" s="370"/>
      <c r="Y6813" s="370"/>
      <c r="Z6813" s="370"/>
      <c r="AA6813" s="370"/>
      <c r="AB6813" s="370"/>
      <c r="AC6813" s="370"/>
      <c r="AD6813" s="370"/>
      <c r="AE6813" s="370"/>
      <c r="AF6813" s="370"/>
      <c r="AG6813" s="370"/>
      <c r="AH6813" s="370"/>
      <c r="AI6813" s="370"/>
      <c r="AJ6813" s="370"/>
      <c r="AK6813" s="370"/>
      <c r="AL6813" s="370"/>
      <c r="AM6813" s="370"/>
      <c r="AN6813" s="370"/>
      <c r="AO6813" s="370"/>
      <c r="AP6813" s="370"/>
      <c r="AQ6813" s="370"/>
      <c r="AR6813" s="370"/>
      <c r="AS6813" s="370"/>
      <c r="AT6813" s="370"/>
      <c r="AU6813" s="370"/>
      <c r="AV6813" s="370"/>
      <c r="AW6813" s="370"/>
      <c r="AX6813" s="370"/>
      <c r="AY6813" s="370"/>
    </row>
    <row r="6814" spans="1:51" s="369" customFormat="1" ht="12.75" customHeight="1" x14ac:dyDescent="0.25">
      <c r="A6814" s="417">
        <v>44460</v>
      </c>
      <c r="B6814" s="418" t="s">
        <v>379</v>
      </c>
      <c r="C6814" s="419" t="s">
        <v>2101</v>
      </c>
      <c r="D6814" s="419" t="s">
        <v>3515</v>
      </c>
      <c r="E6814" s="419"/>
      <c r="F6814" s="420">
        <v>160</v>
      </c>
      <c r="G6814" s="421"/>
      <c r="H6814" s="421"/>
      <c r="I6814" s="380"/>
      <c r="J6814" s="370"/>
      <c r="K6814" s="370"/>
      <c r="L6814" s="370"/>
      <c r="M6814" s="370"/>
      <c r="N6814" s="370"/>
      <c r="O6814" s="370"/>
      <c r="P6814" s="370"/>
      <c r="Q6814" s="370"/>
      <c r="R6814" s="370"/>
      <c r="S6814" s="370"/>
      <c r="T6814" s="370"/>
      <c r="U6814" s="370"/>
      <c r="V6814" s="370"/>
      <c r="W6814" s="370"/>
      <c r="X6814" s="370"/>
      <c r="Y6814" s="370"/>
      <c r="Z6814" s="370"/>
      <c r="AA6814" s="370"/>
      <c r="AB6814" s="370"/>
      <c r="AC6814" s="370"/>
      <c r="AD6814" s="370"/>
      <c r="AE6814" s="370"/>
      <c r="AF6814" s="370"/>
      <c r="AG6814" s="370"/>
      <c r="AH6814" s="370"/>
      <c r="AI6814" s="370"/>
      <c r="AJ6814" s="370"/>
      <c r="AK6814" s="370"/>
      <c r="AL6814" s="370"/>
      <c r="AM6814" s="370"/>
      <c r="AN6814" s="370"/>
      <c r="AO6814" s="370"/>
      <c r="AP6814" s="370"/>
      <c r="AQ6814" s="370"/>
      <c r="AR6814" s="370"/>
      <c r="AS6814" s="370"/>
      <c r="AT6814" s="370"/>
      <c r="AU6814" s="370"/>
      <c r="AV6814" s="370"/>
      <c r="AW6814" s="370"/>
      <c r="AX6814" s="370"/>
      <c r="AY6814" s="370"/>
    </row>
    <row r="6815" spans="1:51" s="369" customFormat="1" ht="12.75" customHeight="1" x14ac:dyDescent="0.25">
      <c r="A6815" s="412">
        <v>44460</v>
      </c>
      <c r="B6815" s="413" t="s">
        <v>379</v>
      </c>
      <c r="C6815" s="414" t="s">
        <v>2101</v>
      </c>
      <c r="D6815" s="414" t="s">
        <v>3515</v>
      </c>
      <c r="E6815" s="414"/>
      <c r="F6815" s="415">
        <v>20</v>
      </c>
      <c r="G6815" s="416"/>
      <c r="H6815" s="416"/>
      <c r="I6815" s="380"/>
      <c r="J6815" s="370"/>
      <c r="K6815" s="370"/>
      <c r="L6815" s="370"/>
      <c r="M6815" s="370"/>
      <c r="N6815" s="370"/>
      <c r="O6815" s="370"/>
      <c r="P6815" s="370"/>
      <c r="Q6815" s="370"/>
      <c r="R6815" s="370"/>
      <c r="S6815" s="370"/>
      <c r="T6815" s="370"/>
      <c r="U6815" s="370"/>
      <c r="V6815" s="370"/>
      <c r="W6815" s="370"/>
      <c r="X6815" s="370"/>
      <c r="Y6815" s="370"/>
      <c r="Z6815" s="370"/>
      <c r="AA6815" s="370"/>
      <c r="AB6815" s="370"/>
      <c r="AC6815" s="370"/>
      <c r="AD6815" s="370"/>
      <c r="AE6815" s="370"/>
      <c r="AF6815" s="370"/>
      <c r="AG6815" s="370"/>
      <c r="AH6815" s="370"/>
      <c r="AI6815" s="370"/>
      <c r="AJ6815" s="370"/>
      <c r="AK6815" s="370"/>
      <c r="AL6815" s="370"/>
      <c r="AM6815" s="370"/>
      <c r="AN6815" s="370"/>
      <c r="AO6815" s="370"/>
      <c r="AP6815" s="370"/>
      <c r="AQ6815" s="370"/>
      <c r="AR6815" s="370"/>
      <c r="AS6815" s="370"/>
      <c r="AT6815" s="370"/>
      <c r="AU6815" s="370"/>
      <c r="AV6815" s="370"/>
      <c r="AW6815" s="370"/>
      <c r="AX6815" s="370"/>
      <c r="AY6815" s="370"/>
    </row>
    <row r="6816" spans="1:51" s="369" customFormat="1" ht="12.75" customHeight="1" x14ac:dyDescent="0.25">
      <c r="A6816" s="417">
        <v>44441</v>
      </c>
      <c r="B6816" s="418" t="s">
        <v>379</v>
      </c>
      <c r="C6816" s="419" t="s">
        <v>1190</v>
      </c>
      <c r="D6816" s="419" t="s">
        <v>3515</v>
      </c>
      <c r="E6816" s="419"/>
      <c r="F6816" s="420">
        <v>8.5</v>
      </c>
      <c r="G6816" s="421"/>
      <c r="H6816" s="421"/>
      <c r="I6816" s="380"/>
      <c r="J6816" s="370"/>
      <c r="K6816" s="370"/>
      <c r="L6816" s="370"/>
      <c r="M6816" s="370"/>
      <c r="N6816" s="370"/>
      <c r="O6816" s="370"/>
      <c r="P6816" s="370"/>
      <c r="Q6816" s="370"/>
      <c r="R6816" s="370"/>
      <c r="S6816" s="370"/>
      <c r="T6816" s="370"/>
      <c r="U6816" s="370"/>
      <c r="V6816" s="370"/>
      <c r="W6816" s="370"/>
      <c r="X6816" s="370"/>
      <c r="Y6816" s="370"/>
      <c r="Z6816" s="370"/>
      <c r="AA6816" s="370"/>
      <c r="AB6816" s="370"/>
      <c r="AC6816" s="370"/>
      <c r="AD6816" s="370"/>
      <c r="AE6816" s="370"/>
      <c r="AF6816" s="370"/>
      <c r="AG6816" s="370"/>
      <c r="AH6816" s="370"/>
      <c r="AI6816" s="370"/>
      <c r="AJ6816" s="370"/>
      <c r="AK6816" s="370"/>
      <c r="AL6816" s="370"/>
      <c r="AM6816" s="370"/>
      <c r="AN6816" s="370"/>
      <c r="AO6816" s="370"/>
      <c r="AP6816" s="370"/>
      <c r="AQ6816" s="370"/>
      <c r="AR6816" s="370"/>
      <c r="AS6816" s="370"/>
      <c r="AT6816" s="370"/>
      <c r="AU6816" s="370"/>
      <c r="AV6816" s="370"/>
      <c r="AW6816" s="370"/>
      <c r="AX6816" s="370"/>
      <c r="AY6816" s="370"/>
    </row>
    <row r="6817" spans="1:51" s="369" customFormat="1" ht="12.75" customHeight="1" x14ac:dyDescent="0.25">
      <c r="A6817" s="412">
        <v>44431</v>
      </c>
      <c r="B6817" s="413" t="s">
        <v>379</v>
      </c>
      <c r="C6817" s="414" t="s">
        <v>529</v>
      </c>
      <c r="D6817" s="414" t="s">
        <v>3515</v>
      </c>
      <c r="E6817" s="414"/>
      <c r="F6817" s="415">
        <v>32.799999999999997</v>
      </c>
      <c r="G6817" s="416"/>
      <c r="H6817" s="416"/>
      <c r="I6817" s="380"/>
      <c r="J6817" s="370"/>
      <c r="K6817" s="370"/>
      <c r="L6817" s="370"/>
      <c r="M6817" s="370"/>
      <c r="N6817" s="370"/>
      <c r="O6817" s="370"/>
      <c r="P6817" s="370"/>
      <c r="Q6817" s="370"/>
      <c r="R6817" s="370"/>
      <c r="S6817" s="370"/>
      <c r="T6817" s="370"/>
      <c r="U6817" s="370"/>
      <c r="V6817" s="370"/>
      <c r="W6817" s="370"/>
      <c r="X6817" s="370"/>
      <c r="Y6817" s="370"/>
      <c r="Z6817" s="370"/>
      <c r="AA6817" s="370"/>
      <c r="AB6817" s="370"/>
      <c r="AC6817" s="370"/>
      <c r="AD6817" s="370"/>
      <c r="AE6817" s="370"/>
      <c r="AF6817" s="370"/>
      <c r="AG6817" s="370"/>
      <c r="AH6817" s="370"/>
      <c r="AI6817" s="370"/>
      <c r="AJ6817" s="370"/>
      <c r="AK6817" s="370"/>
      <c r="AL6817" s="370"/>
      <c r="AM6817" s="370"/>
      <c r="AN6817" s="370"/>
      <c r="AO6817" s="370"/>
      <c r="AP6817" s="370"/>
      <c r="AQ6817" s="370"/>
      <c r="AR6817" s="370"/>
      <c r="AS6817" s="370"/>
      <c r="AT6817" s="370"/>
      <c r="AU6817" s="370"/>
      <c r="AV6817" s="370"/>
      <c r="AW6817" s="370"/>
      <c r="AX6817" s="370"/>
      <c r="AY6817" s="370"/>
    </row>
    <row r="6818" spans="1:51" s="369" customFormat="1" ht="12.75" customHeight="1" x14ac:dyDescent="0.25">
      <c r="A6818" s="417">
        <v>44431</v>
      </c>
      <c r="B6818" s="418" t="s">
        <v>379</v>
      </c>
      <c r="C6818" s="419" t="s">
        <v>529</v>
      </c>
      <c r="D6818" s="419" t="s">
        <v>3515</v>
      </c>
      <c r="E6818" s="419"/>
      <c r="F6818" s="420">
        <v>49.2</v>
      </c>
      <c r="G6818" s="421"/>
      <c r="H6818" s="421"/>
      <c r="I6818" s="380"/>
      <c r="J6818" s="370"/>
      <c r="K6818" s="370"/>
      <c r="L6818" s="370"/>
      <c r="M6818" s="370"/>
      <c r="N6818" s="370"/>
      <c r="O6818" s="370"/>
      <c r="P6818" s="370"/>
      <c r="Q6818" s="370"/>
      <c r="R6818" s="370"/>
      <c r="S6818" s="370"/>
      <c r="T6818" s="370"/>
      <c r="U6818" s="370"/>
      <c r="V6818" s="370"/>
      <c r="W6818" s="370"/>
      <c r="X6818" s="370"/>
      <c r="Y6818" s="370"/>
      <c r="Z6818" s="370"/>
      <c r="AA6818" s="370"/>
      <c r="AB6818" s="370"/>
      <c r="AC6818" s="370"/>
      <c r="AD6818" s="370"/>
      <c r="AE6818" s="370"/>
      <c r="AF6818" s="370"/>
      <c r="AG6818" s="370"/>
      <c r="AH6818" s="370"/>
      <c r="AI6818" s="370"/>
      <c r="AJ6818" s="370"/>
      <c r="AK6818" s="370"/>
      <c r="AL6818" s="370"/>
      <c r="AM6818" s="370"/>
      <c r="AN6818" s="370"/>
      <c r="AO6818" s="370"/>
      <c r="AP6818" s="370"/>
      <c r="AQ6818" s="370"/>
      <c r="AR6818" s="370"/>
      <c r="AS6818" s="370"/>
      <c r="AT6818" s="370"/>
      <c r="AU6818" s="370"/>
      <c r="AV6818" s="370"/>
      <c r="AW6818" s="370"/>
      <c r="AX6818" s="370"/>
      <c r="AY6818" s="370"/>
    </row>
    <row r="6819" spans="1:51" s="369" customFormat="1" ht="12.75" customHeight="1" x14ac:dyDescent="0.25">
      <c r="A6819" s="412">
        <v>44428</v>
      </c>
      <c r="B6819" s="413" t="s">
        <v>379</v>
      </c>
      <c r="C6819" s="414" t="s">
        <v>3147</v>
      </c>
      <c r="D6819" s="414" t="s">
        <v>3515</v>
      </c>
      <c r="E6819" s="414"/>
      <c r="F6819" s="415">
        <v>23</v>
      </c>
      <c r="G6819" s="416"/>
      <c r="H6819" s="416"/>
      <c r="I6819" s="380"/>
      <c r="J6819" s="370"/>
      <c r="K6819" s="370"/>
      <c r="L6819" s="370"/>
      <c r="M6819" s="370"/>
      <c r="N6819" s="370"/>
      <c r="O6819" s="370"/>
      <c r="P6819" s="370"/>
      <c r="Q6819" s="370"/>
      <c r="R6819" s="370"/>
      <c r="S6819" s="370"/>
      <c r="T6819" s="370"/>
      <c r="U6819" s="370"/>
      <c r="V6819" s="370"/>
      <c r="W6819" s="370"/>
      <c r="X6819" s="370"/>
      <c r="Y6819" s="370"/>
      <c r="Z6819" s="370"/>
      <c r="AA6819" s="370"/>
      <c r="AB6819" s="370"/>
      <c r="AC6819" s="370"/>
      <c r="AD6819" s="370"/>
      <c r="AE6819" s="370"/>
      <c r="AF6819" s="370"/>
      <c r="AG6819" s="370"/>
      <c r="AH6819" s="370"/>
      <c r="AI6819" s="370"/>
      <c r="AJ6819" s="370"/>
      <c r="AK6819" s="370"/>
      <c r="AL6819" s="370"/>
      <c r="AM6819" s="370"/>
      <c r="AN6819" s="370"/>
      <c r="AO6819" s="370"/>
      <c r="AP6819" s="370"/>
      <c r="AQ6819" s="370"/>
      <c r="AR6819" s="370"/>
      <c r="AS6819" s="370"/>
      <c r="AT6819" s="370"/>
      <c r="AU6819" s="370"/>
      <c r="AV6819" s="370"/>
      <c r="AW6819" s="370"/>
      <c r="AX6819" s="370"/>
      <c r="AY6819" s="370"/>
    </row>
    <row r="6820" spans="1:51" s="369" customFormat="1" ht="12.75" customHeight="1" x14ac:dyDescent="0.25">
      <c r="A6820" s="417">
        <v>44434</v>
      </c>
      <c r="B6820" s="418" t="s">
        <v>379</v>
      </c>
      <c r="C6820" s="419" t="s">
        <v>3151</v>
      </c>
      <c r="D6820" s="419" t="s">
        <v>3515</v>
      </c>
      <c r="E6820" s="419"/>
      <c r="F6820" s="420">
        <v>38.636386359999996</v>
      </c>
      <c r="G6820" s="421"/>
      <c r="H6820" s="421"/>
      <c r="I6820" s="380"/>
      <c r="J6820" s="370"/>
      <c r="K6820" s="370"/>
      <c r="L6820" s="370"/>
      <c r="M6820" s="370"/>
      <c r="N6820" s="370"/>
      <c r="O6820" s="370"/>
      <c r="P6820" s="370"/>
      <c r="Q6820" s="370"/>
      <c r="R6820" s="370"/>
      <c r="S6820" s="370"/>
      <c r="T6820" s="370"/>
      <c r="U6820" s="370"/>
      <c r="V6820" s="370"/>
      <c r="W6820" s="370"/>
      <c r="X6820" s="370"/>
      <c r="Y6820" s="370"/>
      <c r="Z6820" s="370"/>
      <c r="AA6820" s="370"/>
      <c r="AB6820" s="370"/>
      <c r="AC6820" s="370"/>
      <c r="AD6820" s="370"/>
      <c r="AE6820" s="370"/>
      <c r="AF6820" s="370"/>
      <c r="AG6820" s="370"/>
      <c r="AH6820" s="370"/>
      <c r="AI6820" s="370"/>
      <c r="AJ6820" s="370"/>
      <c r="AK6820" s="370"/>
      <c r="AL6820" s="370"/>
      <c r="AM6820" s="370"/>
      <c r="AN6820" s="370"/>
      <c r="AO6820" s="370"/>
      <c r="AP6820" s="370"/>
      <c r="AQ6820" s="370"/>
      <c r="AR6820" s="370"/>
      <c r="AS6820" s="370"/>
      <c r="AT6820" s="370"/>
      <c r="AU6820" s="370"/>
      <c r="AV6820" s="370"/>
      <c r="AW6820" s="370"/>
      <c r="AX6820" s="370"/>
      <c r="AY6820" s="370"/>
    </row>
    <row r="6821" spans="1:51" s="369" customFormat="1" ht="12.75" customHeight="1" x14ac:dyDescent="0.25">
      <c r="A6821" s="412">
        <v>44434</v>
      </c>
      <c r="B6821" s="413" t="s">
        <v>379</v>
      </c>
      <c r="C6821" s="414" t="s">
        <v>3151</v>
      </c>
      <c r="D6821" s="414" t="s">
        <v>3515</v>
      </c>
      <c r="E6821" s="414"/>
      <c r="F6821" s="415">
        <v>36.507365069999999</v>
      </c>
      <c r="G6821" s="416"/>
      <c r="H6821" s="416"/>
      <c r="I6821" s="380"/>
      <c r="J6821" s="370"/>
      <c r="K6821" s="370"/>
      <c r="L6821" s="370"/>
      <c r="M6821" s="370"/>
      <c r="N6821" s="370"/>
      <c r="O6821" s="370"/>
      <c r="P6821" s="370"/>
      <c r="Q6821" s="370"/>
      <c r="R6821" s="370"/>
      <c r="S6821" s="370"/>
      <c r="T6821" s="370"/>
      <c r="U6821" s="370"/>
      <c r="V6821" s="370"/>
      <c r="W6821" s="370"/>
      <c r="X6821" s="370"/>
      <c r="Y6821" s="370"/>
      <c r="Z6821" s="370"/>
      <c r="AA6821" s="370"/>
      <c r="AB6821" s="370"/>
      <c r="AC6821" s="370"/>
      <c r="AD6821" s="370"/>
      <c r="AE6821" s="370"/>
      <c r="AF6821" s="370"/>
      <c r="AG6821" s="370"/>
      <c r="AH6821" s="370"/>
      <c r="AI6821" s="370"/>
      <c r="AJ6821" s="370"/>
      <c r="AK6821" s="370"/>
      <c r="AL6821" s="370"/>
      <c r="AM6821" s="370"/>
      <c r="AN6821" s="370"/>
      <c r="AO6821" s="370"/>
      <c r="AP6821" s="370"/>
      <c r="AQ6821" s="370"/>
      <c r="AR6821" s="370"/>
      <c r="AS6821" s="370"/>
      <c r="AT6821" s="370"/>
      <c r="AU6821" s="370"/>
      <c r="AV6821" s="370"/>
      <c r="AW6821" s="370"/>
      <c r="AX6821" s="370"/>
      <c r="AY6821" s="370"/>
    </row>
    <row r="6822" spans="1:51" s="369" customFormat="1" ht="12.75" customHeight="1" x14ac:dyDescent="0.25">
      <c r="A6822" s="417">
        <v>44435</v>
      </c>
      <c r="B6822" s="418" t="s">
        <v>379</v>
      </c>
      <c r="C6822" s="419" t="s">
        <v>3147</v>
      </c>
      <c r="D6822" s="419" t="s">
        <v>3515</v>
      </c>
      <c r="E6822" s="419"/>
      <c r="F6822" s="420">
        <v>13.196999999999999</v>
      </c>
      <c r="G6822" s="421"/>
      <c r="H6822" s="421"/>
      <c r="I6822" s="380"/>
      <c r="J6822" s="370"/>
      <c r="K6822" s="370"/>
      <c r="L6822" s="370"/>
      <c r="M6822" s="370"/>
      <c r="N6822" s="370"/>
      <c r="O6822" s="370"/>
      <c r="P6822" s="370"/>
      <c r="Q6822" s="370"/>
      <c r="R6822" s="370"/>
      <c r="S6822" s="370"/>
      <c r="T6822" s="370"/>
      <c r="U6822" s="370"/>
      <c r="V6822" s="370"/>
      <c r="W6822" s="370"/>
      <c r="X6822" s="370"/>
      <c r="Y6822" s="370"/>
      <c r="Z6822" s="370"/>
      <c r="AA6822" s="370"/>
      <c r="AB6822" s="370"/>
      <c r="AC6822" s="370"/>
      <c r="AD6822" s="370"/>
      <c r="AE6822" s="370"/>
      <c r="AF6822" s="370"/>
      <c r="AG6822" s="370"/>
      <c r="AH6822" s="370"/>
      <c r="AI6822" s="370"/>
      <c r="AJ6822" s="370"/>
      <c r="AK6822" s="370"/>
      <c r="AL6822" s="370"/>
      <c r="AM6822" s="370"/>
      <c r="AN6822" s="370"/>
      <c r="AO6822" s="370"/>
      <c r="AP6822" s="370"/>
      <c r="AQ6822" s="370"/>
      <c r="AR6822" s="370"/>
      <c r="AS6822" s="370"/>
      <c r="AT6822" s="370"/>
      <c r="AU6822" s="370"/>
      <c r="AV6822" s="370"/>
      <c r="AW6822" s="370"/>
      <c r="AX6822" s="370"/>
      <c r="AY6822" s="370"/>
    </row>
    <row r="6823" spans="1:51" s="369" customFormat="1" ht="12.75" customHeight="1" x14ac:dyDescent="0.25">
      <c r="A6823" s="412">
        <v>44438</v>
      </c>
      <c r="B6823" s="413" t="s">
        <v>379</v>
      </c>
      <c r="C6823" s="414" t="s">
        <v>3147</v>
      </c>
      <c r="D6823" s="414" t="s">
        <v>3515</v>
      </c>
      <c r="E6823" s="414"/>
      <c r="F6823" s="415">
        <v>19.8</v>
      </c>
      <c r="G6823" s="416"/>
      <c r="H6823" s="416"/>
      <c r="I6823" s="380"/>
      <c r="J6823" s="370"/>
      <c r="K6823" s="370"/>
      <c r="L6823" s="370"/>
      <c r="M6823" s="370"/>
      <c r="N6823" s="370"/>
      <c r="O6823" s="370"/>
      <c r="P6823" s="370"/>
      <c r="Q6823" s="370"/>
      <c r="R6823" s="370"/>
      <c r="S6823" s="370"/>
      <c r="T6823" s="370"/>
      <c r="U6823" s="370"/>
      <c r="V6823" s="370"/>
      <c r="W6823" s="370"/>
      <c r="X6823" s="370"/>
      <c r="Y6823" s="370"/>
      <c r="Z6823" s="370"/>
      <c r="AA6823" s="370"/>
      <c r="AB6823" s="370"/>
      <c r="AC6823" s="370"/>
      <c r="AD6823" s="370"/>
      <c r="AE6823" s="370"/>
      <c r="AF6823" s="370"/>
      <c r="AG6823" s="370"/>
      <c r="AH6823" s="370"/>
      <c r="AI6823" s="370"/>
      <c r="AJ6823" s="370"/>
      <c r="AK6823" s="370"/>
      <c r="AL6823" s="370"/>
      <c r="AM6823" s="370"/>
      <c r="AN6823" s="370"/>
      <c r="AO6823" s="370"/>
      <c r="AP6823" s="370"/>
      <c r="AQ6823" s="370"/>
      <c r="AR6823" s="370"/>
      <c r="AS6823" s="370"/>
      <c r="AT6823" s="370"/>
      <c r="AU6823" s="370"/>
      <c r="AV6823" s="370"/>
      <c r="AW6823" s="370"/>
      <c r="AX6823" s="370"/>
      <c r="AY6823" s="370"/>
    </row>
    <row r="6824" spans="1:51" s="369" customFormat="1" ht="12.75" customHeight="1" x14ac:dyDescent="0.25">
      <c r="A6824" s="417">
        <v>44441</v>
      </c>
      <c r="B6824" s="418" t="s">
        <v>379</v>
      </c>
      <c r="C6824" s="419" t="s">
        <v>902</v>
      </c>
      <c r="D6824" s="419" t="s">
        <v>3515</v>
      </c>
      <c r="E6824" s="419"/>
      <c r="F6824" s="420">
        <v>42.043999999999997</v>
      </c>
      <c r="G6824" s="421"/>
      <c r="H6824" s="421"/>
      <c r="I6824" s="380"/>
      <c r="J6824" s="370"/>
      <c r="K6824" s="370"/>
      <c r="L6824" s="370"/>
      <c r="M6824" s="370"/>
      <c r="N6824" s="370"/>
      <c r="O6824" s="370"/>
      <c r="P6824" s="370"/>
      <c r="Q6824" s="370"/>
      <c r="R6824" s="370"/>
      <c r="S6824" s="370"/>
      <c r="T6824" s="370"/>
      <c r="U6824" s="370"/>
      <c r="V6824" s="370"/>
      <c r="W6824" s="370"/>
      <c r="X6824" s="370"/>
      <c r="Y6824" s="370"/>
      <c r="Z6824" s="370"/>
      <c r="AA6824" s="370"/>
      <c r="AB6824" s="370"/>
      <c r="AC6824" s="370"/>
      <c r="AD6824" s="370"/>
      <c r="AE6824" s="370"/>
      <c r="AF6824" s="370"/>
      <c r="AG6824" s="370"/>
      <c r="AH6824" s="370"/>
      <c r="AI6824" s="370"/>
      <c r="AJ6824" s="370"/>
      <c r="AK6824" s="370"/>
      <c r="AL6824" s="370"/>
      <c r="AM6824" s="370"/>
      <c r="AN6824" s="370"/>
      <c r="AO6824" s="370"/>
      <c r="AP6824" s="370"/>
      <c r="AQ6824" s="370"/>
      <c r="AR6824" s="370"/>
      <c r="AS6824" s="370"/>
      <c r="AT6824" s="370"/>
      <c r="AU6824" s="370"/>
      <c r="AV6824" s="370"/>
      <c r="AW6824" s="370"/>
      <c r="AX6824" s="370"/>
      <c r="AY6824" s="370"/>
    </row>
    <row r="6825" spans="1:51" s="369" customFormat="1" ht="12.75" customHeight="1" x14ac:dyDescent="0.25">
      <c r="A6825" s="412">
        <v>44441</v>
      </c>
      <c r="B6825" s="413" t="s">
        <v>379</v>
      </c>
      <c r="C6825" s="414" t="s">
        <v>902</v>
      </c>
      <c r="D6825" s="414" t="s">
        <v>3515</v>
      </c>
      <c r="E6825" s="414"/>
      <c r="F6825" s="415">
        <v>126.131</v>
      </c>
      <c r="G6825" s="416"/>
      <c r="H6825" s="416"/>
      <c r="I6825" s="380"/>
      <c r="J6825" s="370"/>
      <c r="K6825" s="370"/>
      <c r="L6825" s="370"/>
      <c r="M6825" s="370"/>
      <c r="N6825" s="370"/>
      <c r="O6825" s="370"/>
      <c r="P6825" s="370"/>
      <c r="Q6825" s="370"/>
      <c r="R6825" s="370"/>
      <c r="S6825" s="370"/>
      <c r="T6825" s="370"/>
      <c r="U6825" s="370"/>
      <c r="V6825" s="370"/>
      <c r="W6825" s="370"/>
      <c r="X6825" s="370"/>
      <c r="Y6825" s="370"/>
      <c r="Z6825" s="370"/>
      <c r="AA6825" s="370"/>
      <c r="AB6825" s="370"/>
      <c r="AC6825" s="370"/>
      <c r="AD6825" s="370"/>
      <c r="AE6825" s="370"/>
      <c r="AF6825" s="370"/>
      <c r="AG6825" s="370"/>
      <c r="AH6825" s="370"/>
      <c r="AI6825" s="370"/>
      <c r="AJ6825" s="370"/>
      <c r="AK6825" s="370"/>
      <c r="AL6825" s="370"/>
      <c r="AM6825" s="370"/>
      <c r="AN6825" s="370"/>
      <c r="AO6825" s="370"/>
      <c r="AP6825" s="370"/>
      <c r="AQ6825" s="370"/>
      <c r="AR6825" s="370"/>
      <c r="AS6825" s="370"/>
      <c r="AT6825" s="370"/>
      <c r="AU6825" s="370"/>
      <c r="AV6825" s="370"/>
      <c r="AW6825" s="370"/>
      <c r="AX6825" s="370"/>
      <c r="AY6825" s="370"/>
    </row>
    <row r="6826" spans="1:51" s="369" customFormat="1" ht="12.75" customHeight="1" x14ac:dyDescent="0.25">
      <c r="A6826" s="417">
        <v>44435</v>
      </c>
      <c r="B6826" s="418" t="s">
        <v>379</v>
      </c>
      <c r="C6826" s="419" t="s">
        <v>529</v>
      </c>
      <c r="D6826" s="419" t="s">
        <v>3515</v>
      </c>
      <c r="E6826" s="419"/>
      <c r="F6826" s="420">
        <v>25.125</v>
      </c>
      <c r="G6826" s="421"/>
      <c r="H6826" s="421"/>
      <c r="I6826" s="380"/>
      <c r="J6826" s="370"/>
      <c r="K6826" s="370"/>
      <c r="L6826" s="370"/>
      <c r="M6826" s="370"/>
      <c r="N6826" s="370"/>
      <c r="O6826" s="370"/>
      <c r="P6826" s="370"/>
      <c r="Q6826" s="370"/>
      <c r="R6826" s="370"/>
      <c r="S6826" s="370"/>
      <c r="T6826" s="370"/>
      <c r="U6826" s="370"/>
      <c r="V6826" s="370"/>
      <c r="W6826" s="370"/>
      <c r="X6826" s="370"/>
      <c r="Y6826" s="370"/>
      <c r="Z6826" s="370"/>
      <c r="AA6826" s="370"/>
      <c r="AB6826" s="370"/>
      <c r="AC6826" s="370"/>
      <c r="AD6826" s="370"/>
      <c r="AE6826" s="370"/>
      <c r="AF6826" s="370"/>
      <c r="AG6826" s="370"/>
      <c r="AH6826" s="370"/>
      <c r="AI6826" s="370"/>
      <c r="AJ6826" s="370"/>
      <c r="AK6826" s="370"/>
      <c r="AL6826" s="370"/>
      <c r="AM6826" s="370"/>
      <c r="AN6826" s="370"/>
      <c r="AO6826" s="370"/>
      <c r="AP6826" s="370"/>
      <c r="AQ6826" s="370"/>
      <c r="AR6826" s="370"/>
      <c r="AS6826" s="370"/>
      <c r="AT6826" s="370"/>
      <c r="AU6826" s="370"/>
      <c r="AV6826" s="370"/>
      <c r="AW6826" s="370"/>
      <c r="AX6826" s="370"/>
      <c r="AY6826" s="370"/>
    </row>
    <row r="6827" spans="1:51" s="369" customFormat="1" ht="12.75" customHeight="1" x14ac:dyDescent="0.25">
      <c r="A6827" s="412">
        <v>44435</v>
      </c>
      <c r="B6827" s="413" t="s">
        <v>379</v>
      </c>
      <c r="C6827" s="414" t="s">
        <v>529</v>
      </c>
      <c r="D6827" s="414" t="s">
        <v>3515</v>
      </c>
      <c r="E6827" s="414"/>
      <c r="F6827" s="415">
        <v>8.375</v>
      </c>
      <c r="G6827" s="416"/>
      <c r="H6827" s="416"/>
      <c r="I6827" s="380"/>
      <c r="J6827" s="370"/>
      <c r="K6827" s="370"/>
      <c r="L6827" s="370"/>
      <c r="M6827" s="370"/>
      <c r="N6827" s="370"/>
      <c r="O6827" s="370"/>
      <c r="P6827" s="370"/>
      <c r="Q6827" s="370"/>
      <c r="R6827" s="370"/>
      <c r="S6827" s="370"/>
      <c r="T6827" s="370"/>
      <c r="U6827" s="370"/>
      <c r="V6827" s="370"/>
      <c r="W6827" s="370"/>
      <c r="X6827" s="370"/>
      <c r="Y6827" s="370"/>
      <c r="Z6827" s="370"/>
      <c r="AA6827" s="370"/>
      <c r="AB6827" s="370"/>
      <c r="AC6827" s="370"/>
      <c r="AD6827" s="370"/>
      <c r="AE6827" s="370"/>
      <c r="AF6827" s="370"/>
      <c r="AG6827" s="370"/>
      <c r="AH6827" s="370"/>
      <c r="AI6827" s="370"/>
      <c r="AJ6827" s="370"/>
      <c r="AK6827" s="370"/>
      <c r="AL6827" s="370"/>
      <c r="AM6827" s="370"/>
      <c r="AN6827" s="370"/>
      <c r="AO6827" s="370"/>
      <c r="AP6827" s="370"/>
      <c r="AQ6827" s="370"/>
      <c r="AR6827" s="370"/>
      <c r="AS6827" s="370"/>
      <c r="AT6827" s="370"/>
      <c r="AU6827" s="370"/>
      <c r="AV6827" s="370"/>
      <c r="AW6827" s="370"/>
      <c r="AX6827" s="370"/>
      <c r="AY6827" s="370"/>
    </row>
    <row r="6828" spans="1:51" s="369" customFormat="1" ht="12.75" customHeight="1" x14ac:dyDescent="0.25">
      <c r="A6828" s="417">
        <v>44447</v>
      </c>
      <c r="B6828" s="418" t="s">
        <v>379</v>
      </c>
      <c r="C6828" s="419" t="s">
        <v>3147</v>
      </c>
      <c r="D6828" s="419" t="s">
        <v>3515</v>
      </c>
      <c r="E6828" s="419"/>
      <c r="F6828" s="420">
        <v>20.149999999999999</v>
      </c>
      <c r="G6828" s="421"/>
      <c r="H6828" s="421"/>
      <c r="I6828" s="380"/>
      <c r="J6828" s="370"/>
      <c r="K6828" s="370"/>
      <c r="L6828" s="370"/>
      <c r="M6828" s="370"/>
      <c r="N6828" s="370"/>
      <c r="O6828" s="370"/>
      <c r="P6828" s="370"/>
      <c r="Q6828" s="370"/>
      <c r="R6828" s="370"/>
      <c r="S6828" s="370"/>
      <c r="T6828" s="370"/>
      <c r="U6828" s="370"/>
      <c r="V6828" s="370"/>
      <c r="W6828" s="370"/>
      <c r="X6828" s="370"/>
      <c r="Y6828" s="370"/>
      <c r="Z6828" s="370"/>
      <c r="AA6828" s="370"/>
      <c r="AB6828" s="370"/>
      <c r="AC6828" s="370"/>
      <c r="AD6828" s="370"/>
      <c r="AE6828" s="370"/>
      <c r="AF6828" s="370"/>
      <c r="AG6828" s="370"/>
      <c r="AH6828" s="370"/>
      <c r="AI6828" s="370"/>
      <c r="AJ6828" s="370"/>
      <c r="AK6828" s="370"/>
      <c r="AL6828" s="370"/>
      <c r="AM6828" s="370"/>
      <c r="AN6828" s="370"/>
      <c r="AO6828" s="370"/>
      <c r="AP6828" s="370"/>
      <c r="AQ6828" s="370"/>
      <c r="AR6828" s="370"/>
      <c r="AS6828" s="370"/>
      <c r="AT6828" s="370"/>
      <c r="AU6828" s="370"/>
      <c r="AV6828" s="370"/>
      <c r="AW6828" s="370"/>
      <c r="AX6828" s="370"/>
      <c r="AY6828" s="370"/>
    </row>
    <row r="6829" spans="1:51" s="369" customFormat="1" ht="12.75" customHeight="1" x14ac:dyDescent="0.25">
      <c r="A6829" s="412">
        <v>44440</v>
      </c>
      <c r="B6829" s="413" t="s">
        <v>379</v>
      </c>
      <c r="C6829" s="414" t="s">
        <v>903</v>
      </c>
      <c r="D6829" s="414" t="s">
        <v>3515</v>
      </c>
      <c r="E6829" s="414"/>
      <c r="F6829" s="415">
        <v>20</v>
      </c>
      <c r="G6829" s="416"/>
      <c r="H6829" s="416"/>
      <c r="I6829" s="380"/>
      <c r="J6829" s="370"/>
      <c r="K6829" s="370"/>
      <c r="L6829" s="370"/>
      <c r="M6829" s="370"/>
      <c r="N6829" s="370"/>
      <c r="O6829" s="370"/>
      <c r="P6829" s="370"/>
      <c r="Q6829" s="370"/>
      <c r="R6829" s="370"/>
      <c r="S6829" s="370"/>
      <c r="T6829" s="370"/>
      <c r="U6829" s="370"/>
      <c r="V6829" s="370"/>
      <c r="W6829" s="370"/>
      <c r="X6829" s="370"/>
      <c r="Y6829" s="370"/>
      <c r="Z6829" s="370"/>
      <c r="AA6829" s="370"/>
      <c r="AB6829" s="370"/>
      <c r="AC6829" s="370"/>
      <c r="AD6829" s="370"/>
      <c r="AE6829" s="370"/>
      <c r="AF6829" s="370"/>
      <c r="AG6829" s="370"/>
      <c r="AH6829" s="370"/>
      <c r="AI6829" s="370"/>
      <c r="AJ6829" s="370"/>
      <c r="AK6829" s="370"/>
      <c r="AL6829" s="370"/>
      <c r="AM6829" s="370"/>
      <c r="AN6829" s="370"/>
      <c r="AO6829" s="370"/>
      <c r="AP6829" s="370"/>
      <c r="AQ6829" s="370"/>
      <c r="AR6829" s="370"/>
      <c r="AS6829" s="370"/>
      <c r="AT6829" s="370"/>
      <c r="AU6829" s="370"/>
      <c r="AV6829" s="370"/>
      <c r="AW6829" s="370"/>
      <c r="AX6829" s="370"/>
      <c r="AY6829" s="370"/>
    </row>
    <row r="6830" spans="1:51" s="369" customFormat="1" ht="12.75" customHeight="1" x14ac:dyDescent="0.25">
      <c r="A6830" s="417">
        <v>44440</v>
      </c>
      <c r="B6830" s="418" t="s">
        <v>379</v>
      </c>
      <c r="C6830" s="419" t="s">
        <v>529</v>
      </c>
      <c r="D6830" s="419" t="s">
        <v>3515</v>
      </c>
      <c r="E6830" s="419"/>
      <c r="F6830" s="420">
        <v>6.6</v>
      </c>
      <c r="G6830" s="421"/>
      <c r="H6830" s="421"/>
      <c r="I6830" s="380"/>
      <c r="J6830" s="370"/>
      <c r="K6830" s="370"/>
      <c r="L6830" s="370"/>
      <c r="M6830" s="370"/>
      <c r="N6830" s="370"/>
      <c r="O6830" s="370"/>
      <c r="P6830" s="370"/>
      <c r="Q6830" s="370"/>
      <c r="R6830" s="370"/>
      <c r="S6830" s="370"/>
      <c r="T6830" s="370"/>
      <c r="U6830" s="370"/>
      <c r="V6830" s="370"/>
      <c r="W6830" s="370"/>
      <c r="X6830" s="370"/>
      <c r="Y6830" s="370"/>
      <c r="Z6830" s="370"/>
      <c r="AA6830" s="370"/>
      <c r="AB6830" s="370"/>
      <c r="AC6830" s="370"/>
      <c r="AD6830" s="370"/>
      <c r="AE6830" s="370"/>
      <c r="AF6830" s="370"/>
      <c r="AG6830" s="370"/>
      <c r="AH6830" s="370"/>
      <c r="AI6830" s="370"/>
      <c r="AJ6830" s="370"/>
      <c r="AK6830" s="370"/>
      <c r="AL6830" s="370"/>
      <c r="AM6830" s="370"/>
      <c r="AN6830" s="370"/>
      <c r="AO6830" s="370"/>
      <c r="AP6830" s="370"/>
      <c r="AQ6830" s="370"/>
      <c r="AR6830" s="370"/>
      <c r="AS6830" s="370"/>
      <c r="AT6830" s="370"/>
      <c r="AU6830" s="370"/>
      <c r="AV6830" s="370"/>
      <c r="AW6830" s="370"/>
      <c r="AX6830" s="370"/>
      <c r="AY6830" s="370"/>
    </row>
    <row r="6831" spans="1:51" s="369" customFormat="1" ht="12.75" customHeight="1" x14ac:dyDescent="0.25">
      <c r="A6831" s="412">
        <v>44440</v>
      </c>
      <c r="B6831" s="413" t="s">
        <v>379</v>
      </c>
      <c r="C6831" s="414" t="s">
        <v>529</v>
      </c>
      <c r="D6831" s="414" t="s">
        <v>3515</v>
      </c>
      <c r="E6831" s="414"/>
      <c r="F6831" s="415">
        <v>26.4</v>
      </c>
      <c r="G6831" s="416"/>
      <c r="H6831" s="416"/>
      <c r="I6831" s="380"/>
      <c r="J6831" s="370"/>
      <c r="K6831" s="370"/>
      <c r="L6831" s="370"/>
      <c r="M6831" s="370"/>
      <c r="N6831" s="370"/>
      <c r="O6831" s="370"/>
      <c r="P6831" s="370"/>
      <c r="Q6831" s="370"/>
      <c r="R6831" s="370"/>
      <c r="S6831" s="370"/>
      <c r="T6831" s="370"/>
      <c r="U6831" s="370"/>
      <c r="V6831" s="370"/>
      <c r="W6831" s="370"/>
      <c r="X6831" s="370"/>
      <c r="Y6831" s="370"/>
      <c r="Z6831" s="370"/>
      <c r="AA6831" s="370"/>
      <c r="AB6831" s="370"/>
      <c r="AC6831" s="370"/>
      <c r="AD6831" s="370"/>
      <c r="AE6831" s="370"/>
      <c r="AF6831" s="370"/>
      <c r="AG6831" s="370"/>
      <c r="AH6831" s="370"/>
      <c r="AI6831" s="370"/>
      <c r="AJ6831" s="370"/>
      <c r="AK6831" s="370"/>
      <c r="AL6831" s="370"/>
      <c r="AM6831" s="370"/>
      <c r="AN6831" s="370"/>
      <c r="AO6831" s="370"/>
      <c r="AP6831" s="370"/>
      <c r="AQ6831" s="370"/>
      <c r="AR6831" s="370"/>
      <c r="AS6831" s="370"/>
      <c r="AT6831" s="370"/>
      <c r="AU6831" s="370"/>
      <c r="AV6831" s="370"/>
      <c r="AW6831" s="370"/>
      <c r="AX6831" s="370"/>
      <c r="AY6831" s="370"/>
    </row>
    <row r="6832" spans="1:51" s="369" customFormat="1" ht="12.75" customHeight="1" x14ac:dyDescent="0.25">
      <c r="A6832" s="417">
        <v>44447</v>
      </c>
      <c r="B6832" s="418" t="s">
        <v>379</v>
      </c>
      <c r="C6832" s="419" t="s">
        <v>902</v>
      </c>
      <c r="D6832" s="419" t="s">
        <v>3515</v>
      </c>
      <c r="E6832" s="419"/>
      <c r="F6832" s="420">
        <v>31.4</v>
      </c>
      <c r="G6832" s="421"/>
      <c r="H6832" s="421"/>
      <c r="I6832" s="380"/>
      <c r="J6832" s="370"/>
      <c r="K6832" s="370"/>
      <c r="L6832" s="370"/>
      <c r="M6832" s="370"/>
      <c r="N6832" s="370"/>
      <c r="O6832" s="370"/>
      <c r="P6832" s="370"/>
      <c r="Q6832" s="370"/>
      <c r="R6832" s="370"/>
      <c r="S6832" s="370"/>
      <c r="T6832" s="370"/>
      <c r="U6832" s="370"/>
      <c r="V6832" s="370"/>
      <c r="W6832" s="370"/>
      <c r="X6832" s="370"/>
      <c r="Y6832" s="370"/>
      <c r="Z6832" s="370"/>
      <c r="AA6832" s="370"/>
      <c r="AB6832" s="370"/>
      <c r="AC6832" s="370"/>
      <c r="AD6832" s="370"/>
      <c r="AE6832" s="370"/>
      <c r="AF6832" s="370"/>
      <c r="AG6832" s="370"/>
      <c r="AH6832" s="370"/>
      <c r="AI6832" s="370"/>
      <c r="AJ6832" s="370"/>
      <c r="AK6832" s="370"/>
      <c r="AL6832" s="370"/>
      <c r="AM6832" s="370"/>
      <c r="AN6832" s="370"/>
      <c r="AO6832" s="370"/>
      <c r="AP6832" s="370"/>
      <c r="AQ6832" s="370"/>
      <c r="AR6832" s="370"/>
      <c r="AS6832" s="370"/>
      <c r="AT6832" s="370"/>
      <c r="AU6832" s="370"/>
      <c r="AV6832" s="370"/>
      <c r="AW6832" s="370"/>
      <c r="AX6832" s="370"/>
      <c r="AY6832" s="370"/>
    </row>
    <row r="6833" spans="1:51" s="369" customFormat="1" ht="12.75" customHeight="1" x14ac:dyDescent="0.25">
      <c r="A6833" s="412">
        <v>44449</v>
      </c>
      <c r="B6833" s="413" t="s">
        <v>379</v>
      </c>
      <c r="C6833" s="414" t="s">
        <v>3147</v>
      </c>
      <c r="D6833" s="414" t="s">
        <v>3515</v>
      </c>
      <c r="E6833" s="414"/>
      <c r="F6833" s="415">
        <v>26.625</v>
      </c>
      <c r="G6833" s="416"/>
      <c r="H6833" s="416"/>
      <c r="I6833" s="380"/>
      <c r="J6833" s="370"/>
      <c r="K6833" s="370"/>
      <c r="L6833" s="370"/>
      <c r="M6833" s="370"/>
      <c r="N6833" s="370"/>
      <c r="O6833" s="370"/>
      <c r="P6833" s="370"/>
      <c r="Q6833" s="370"/>
      <c r="R6833" s="370"/>
      <c r="S6833" s="370"/>
      <c r="T6833" s="370"/>
      <c r="U6833" s="370"/>
      <c r="V6833" s="370"/>
      <c r="W6833" s="370"/>
      <c r="X6833" s="370"/>
      <c r="Y6833" s="370"/>
      <c r="Z6833" s="370"/>
      <c r="AA6833" s="370"/>
      <c r="AB6833" s="370"/>
      <c r="AC6833" s="370"/>
      <c r="AD6833" s="370"/>
      <c r="AE6833" s="370"/>
      <c r="AF6833" s="370"/>
      <c r="AG6833" s="370"/>
      <c r="AH6833" s="370"/>
      <c r="AI6833" s="370"/>
      <c r="AJ6833" s="370"/>
      <c r="AK6833" s="370"/>
      <c r="AL6833" s="370"/>
      <c r="AM6833" s="370"/>
      <c r="AN6833" s="370"/>
      <c r="AO6833" s="370"/>
      <c r="AP6833" s="370"/>
      <c r="AQ6833" s="370"/>
      <c r="AR6833" s="370"/>
      <c r="AS6833" s="370"/>
      <c r="AT6833" s="370"/>
      <c r="AU6833" s="370"/>
      <c r="AV6833" s="370"/>
      <c r="AW6833" s="370"/>
      <c r="AX6833" s="370"/>
      <c r="AY6833" s="370"/>
    </row>
    <row r="6834" spans="1:51" s="369" customFormat="1" ht="12.75" customHeight="1" x14ac:dyDescent="0.25">
      <c r="A6834" s="417">
        <v>44438</v>
      </c>
      <c r="B6834" s="418" t="s">
        <v>379</v>
      </c>
      <c r="C6834" s="419" t="s">
        <v>3148</v>
      </c>
      <c r="D6834" s="419" t="s">
        <v>3515</v>
      </c>
      <c r="E6834" s="419"/>
      <c r="F6834" s="420">
        <v>106.4349</v>
      </c>
      <c r="G6834" s="421"/>
      <c r="H6834" s="421"/>
      <c r="I6834" s="380"/>
      <c r="J6834" s="370"/>
      <c r="K6834" s="370"/>
      <c r="L6834" s="370"/>
      <c r="M6834" s="370"/>
      <c r="N6834" s="370"/>
      <c r="O6834" s="370"/>
      <c r="P6834" s="370"/>
      <c r="Q6834" s="370"/>
      <c r="R6834" s="370"/>
      <c r="S6834" s="370"/>
      <c r="T6834" s="370"/>
      <c r="U6834" s="370"/>
      <c r="V6834" s="370"/>
      <c r="W6834" s="370"/>
      <c r="X6834" s="370"/>
      <c r="Y6834" s="370"/>
      <c r="Z6834" s="370"/>
      <c r="AA6834" s="370"/>
      <c r="AB6834" s="370"/>
      <c r="AC6834" s="370"/>
      <c r="AD6834" s="370"/>
      <c r="AE6834" s="370"/>
      <c r="AF6834" s="370"/>
      <c r="AG6834" s="370"/>
      <c r="AH6834" s="370"/>
      <c r="AI6834" s="370"/>
      <c r="AJ6834" s="370"/>
      <c r="AK6834" s="370"/>
      <c r="AL6834" s="370"/>
      <c r="AM6834" s="370"/>
      <c r="AN6834" s="370"/>
      <c r="AO6834" s="370"/>
      <c r="AP6834" s="370"/>
      <c r="AQ6834" s="370"/>
      <c r="AR6834" s="370"/>
      <c r="AS6834" s="370"/>
      <c r="AT6834" s="370"/>
      <c r="AU6834" s="370"/>
      <c r="AV6834" s="370"/>
      <c r="AW6834" s="370"/>
      <c r="AX6834" s="370"/>
      <c r="AY6834" s="370"/>
    </row>
    <row r="6835" spans="1:51" s="369" customFormat="1" ht="12.75" customHeight="1" x14ac:dyDescent="0.25">
      <c r="A6835" s="412">
        <v>44456</v>
      </c>
      <c r="B6835" s="413" t="s">
        <v>379</v>
      </c>
      <c r="C6835" s="414" t="s">
        <v>2101</v>
      </c>
      <c r="D6835" s="414" t="s">
        <v>3515</v>
      </c>
      <c r="E6835" s="414"/>
      <c r="F6835" s="415">
        <v>84.49</v>
      </c>
      <c r="G6835" s="416"/>
      <c r="H6835" s="416"/>
      <c r="I6835" s="380"/>
      <c r="J6835" s="370"/>
      <c r="K6835" s="370"/>
      <c r="L6835" s="370"/>
      <c r="M6835" s="370"/>
      <c r="N6835" s="370"/>
      <c r="O6835" s="370"/>
      <c r="P6835" s="370"/>
      <c r="Q6835" s="370"/>
      <c r="R6835" s="370"/>
      <c r="S6835" s="370"/>
      <c r="T6835" s="370"/>
      <c r="U6835" s="370"/>
      <c r="V6835" s="370"/>
      <c r="W6835" s="370"/>
      <c r="X6835" s="370"/>
      <c r="Y6835" s="370"/>
      <c r="Z6835" s="370"/>
      <c r="AA6835" s="370"/>
      <c r="AB6835" s="370"/>
      <c r="AC6835" s="370"/>
      <c r="AD6835" s="370"/>
      <c r="AE6835" s="370"/>
      <c r="AF6835" s="370"/>
      <c r="AG6835" s="370"/>
      <c r="AH6835" s="370"/>
      <c r="AI6835" s="370"/>
      <c r="AJ6835" s="370"/>
      <c r="AK6835" s="370"/>
      <c r="AL6835" s="370"/>
      <c r="AM6835" s="370"/>
      <c r="AN6835" s="370"/>
      <c r="AO6835" s="370"/>
      <c r="AP6835" s="370"/>
      <c r="AQ6835" s="370"/>
      <c r="AR6835" s="370"/>
      <c r="AS6835" s="370"/>
      <c r="AT6835" s="370"/>
      <c r="AU6835" s="370"/>
      <c r="AV6835" s="370"/>
      <c r="AW6835" s="370"/>
      <c r="AX6835" s="370"/>
      <c r="AY6835" s="370"/>
    </row>
    <row r="6836" spans="1:51" s="369" customFormat="1" ht="12.75" customHeight="1" x14ac:dyDescent="0.25">
      <c r="A6836" s="417">
        <v>44456</v>
      </c>
      <c r="B6836" s="418" t="s">
        <v>379</v>
      </c>
      <c r="C6836" s="419" t="s">
        <v>2101</v>
      </c>
      <c r="D6836" s="419" t="s">
        <v>3515</v>
      </c>
      <c r="E6836" s="419"/>
      <c r="F6836" s="420">
        <v>23.61</v>
      </c>
      <c r="G6836" s="421"/>
      <c r="H6836" s="421"/>
      <c r="I6836" s="380"/>
      <c r="J6836" s="370"/>
      <c r="K6836" s="370"/>
      <c r="L6836" s="370"/>
      <c r="M6836" s="370"/>
      <c r="N6836" s="370"/>
      <c r="O6836" s="370"/>
      <c r="P6836" s="370"/>
      <c r="Q6836" s="370"/>
      <c r="R6836" s="370"/>
      <c r="S6836" s="370"/>
      <c r="T6836" s="370"/>
      <c r="U6836" s="370"/>
      <c r="V6836" s="370"/>
      <c r="W6836" s="370"/>
      <c r="X6836" s="370"/>
      <c r="Y6836" s="370"/>
      <c r="Z6836" s="370"/>
      <c r="AA6836" s="370"/>
      <c r="AB6836" s="370"/>
      <c r="AC6836" s="370"/>
      <c r="AD6836" s="370"/>
      <c r="AE6836" s="370"/>
      <c r="AF6836" s="370"/>
      <c r="AG6836" s="370"/>
      <c r="AH6836" s="370"/>
      <c r="AI6836" s="370"/>
      <c r="AJ6836" s="370"/>
      <c r="AK6836" s="370"/>
      <c r="AL6836" s="370"/>
      <c r="AM6836" s="370"/>
      <c r="AN6836" s="370"/>
      <c r="AO6836" s="370"/>
      <c r="AP6836" s="370"/>
      <c r="AQ6836" s="370"/>
      <c r="AR6836" s="370"/>
      <c r="AS6836" s="370"/>
      <c r="AT6836" s="370"/>
      <c r="AU6836" s="370"/>
      <c r="AV6836" s="370"/>
      <c r="AW6836" s="370"/>
      <c r="AX6836" s="370"/>
      <c r="AY6836" s="370"/>
    </row>
    <row r="6837" spans="1:51" s="369" customFormat="1" ht="12.75" customHeight="1" x14ac:dyDescent="0.25">
      <c r="A6837" s="412">
        <v>44456</v>
      </c>
      <c r="B6837" s="413" t="s">
        <v>379</v>
      </c>
      <c r="C6837" s="414" t="s">
        <v>2101</v>
      </c>
      <c r="D6837" s="414" t="s">
        <v>3515</v>
      </c>
      <c r="E6837" s="414"/>
      <c r="F6837" s="415">
        <v>11.8</v>
      </c>
      <c r="G6837" s="416"/>
      <c r="H6837" s="416"/>
      <c r="I6837" s="380"/>
      <c r="J6837" s="370"/>
      <c r="K6837" s="370"/>
      <c r="L6837" s="370"/>
      <c r="M6837" s="370"/>
      <c r="N6837" s="370"/>
      <c r="O6837" s="370"/>
      <c r="P6837" s="370"/>
      <c r="Q6837" s="370"/>
      <c r="R6837" s="370"/>
      <c r="S6837" s="370"/>
      <c r="T6837" s="370"/>
      <c r="U6837" s="370"/>
      <c r="V6837" s="370"/>
      <c r="W6837" s="370"/>
      <c r="X6837" s="370"/>
      <c r="Y6837" s="370"/>
      <c r="Z6837" s="370"/>
      <c r="AA6837" s="370"/>
      <c r="AB6837" s="370"/>
      <c r="AC6837" s="370"/>
      <c r="AD6837" s="370"/>
      <c r="AE6837" s="370"/>
      <c r="AF6837" s="370"/>
      <c r="AG6837" s="370"/>
      <c r="AH6837" s="370"/>
      <c r="AI6837" s="370"/>
      <c r="AJ6837" s="370"/>
      <c r="AK6837" s="370"/>
      <c r="AL6837" s="370"/>
      <c r="AM6837" s="370"/>
      <c r="AN6837" s="370"/>
      <c r="AO6837" s="370"/>
      <c r="AP6837" s="370"/>
      <c r="AQ6837" s="370"/>
      <c r="AR6837" s="370"/>
      <c r="AS6837" s="370"/>
      <c r="AT6837" s="370"/>
      <c r="AU6837" s="370"/>
      <c r="AV6837" s="370"/>
      <c r="AW6837" s="370"/>
      <c r="AX6837" s="370"/>
      <c r="AY6837" s="370"/>
    </row>
    <row r="6838" spans="1:51" s="369" customFormat="1" ht="12.75" customHeight="1" x14ac:dyDescent="0.25">
      <c r="A6838" s="417">
        <v>44456</v>
      </c>
      <c r="B6838" s="418" t="s">
        <v>379</v>
      </c>
      <c r="C6838" s="419" t="s">
        <v>2101</v>
      </c>
      <c r="D6838" s="419" t="s">
        <v>3515</v>
      </c>
      <c r="E6838" s="419"/>
      <c r="F6838" s="420">
        <v>1E-3</v>
      </c>
      <c r="G6838" s="421"/>
      <c r="H6838" s="421"/>
      <c r="I6838" s="380"/>
      <c r="J6838" s="370"/>
      <c r="K6838" s="370"/>
      <c r="L6838" s="370"/>
      <c r="M6838" s="370"/>
      <c r="N6838" s="370"/>
      <c r="O6838" s="370"/>
      <c r="P6838" s="370"/>
      <c r="Q6838" s="370"/>
      <c r="R6838" s="370"/>
      <c r="S6838" s="370"/>
      <c r="T6838" s="370"/>
      <c r="U6838" s="370"/>
      <c r="V6838" s="370"/>
      <c r="W6838" s="370"/>
      <c r="X6838" s="370"/>
      <c r="Y6838" s="370"/>
      <c r="Z6838" s="370"/>
      <c r="AA6838" s="370"/>
      <c r="AB6838" s="370"/>
      <c r="AC6838" s="370"/>
      <c r="AD6838" s="370"/>
      <c r="AE6838" s="370"/>
      <c r="AF6838" s="370"/>
      <c r="AG6838" s="370"/>
      <c r="AH6838" s="370"/>
      <c r="AI6838" s="370"/>
      <c r="AJ6838" s="370"/>
      <c r="AK6838" s="370"/>
      <c r="AL6838" s="370"/>
      <c r="AM6838" s="370"/>
      <c r="AN6838" s="370"/>
      <c r="AO6838" s="370"/>
      <c r="AP6838" s="370"/>
      <c r="AQ6838" s="370"/>
      <c r="AR6838" s="370"/>
      <c r="AS6838" s="370"/>
      <c r="AT6838" s="370"/>
      <c r="AU6838" s="370"/>
      <c r="AV6838" s="370"/>
      <c r="AW6838" s="370"/>
      <c r="AX6838" s="370"/>
      <c r="AY6838" s="370"/>
    </row>
    <row r="6839" spans="1:51" s="369" customFormat="1" ht="12.75" customHeight="1" x14ac:dyDescent="0.25">
      <c r="A6839" s="412">
        <v>44441</v>
      </c>
      <c r="B6839" s="413" t="s">
        <v>379</v>
      </c>
      <c r="C6839" s="414" t="s">
        <v>529</v>
      </c>
      <c r="D6839" s="414" t="s">
        <v>3515</v>
      </c>
      <c r="E6839" s="414"/>
      <c r="F6839" s="415">
        <v>77</v>
      </c>
      <c r="G6839" s="416"/>
      <c r="H6839" s="416"/>
      <c r="I6839" s="380"/>
      <c r="J6839" s="370"/>
      <c r="K6839" s="370"/>
      <c r="L6839" s="370"/>
      <c r="M6839" s="370"/>
      <c r="N6839" s="370"/>
      <c r="O6839" s="370"/>
      <c r="P6839" s="370"/>
      <c r="Q6839" s="370"/>
      <c r="R6839" s="370"/>
      <c r="S6839" s="370"/>
      <c r="T6839" s="370"/>
      <c r="U6839" s="370"/>
      <c r="V6839" s="370"/>
      <c r="W6839" s="370"/>
      <c r="X6839" s="370"/>
      <c r="Y6839" s="370"/>
      <c r="Z6839" s="370"/>
      <c r="AA6839" s="370"/>
      <c r="AB6839" s="370"/>
      <c r="AC6839" s="370"/>
      <c r="AD6839" s="370"/>
      <c r="AE6839" s="370"/>
      <c r="AF6839" s="370"/>
      <c r="AG6839" s="370"/>
      <c r="AH6839" s="370"/>
      <c r="AI6839" s="370"/>
      <c r="AJ6839" s="370"/>
      <c r="AK6839" s="370"/>
      <c r="AL6839" s="370"/>
      <c r="AM6839" s="370"/>
      <c r="AN6839" s="370"/>
      <c r="AO6839" s="370"/>
      <c r="AP6839" s="370"/>
      <c r="AQ6839" s="370"/>
      <c r="AR6839" s="370"/>
      <c r="AS6839" s="370"/>
      <c r="AT6839" s="370"/>
      <c r="AU6839" s="370"/>
      <c r="AV6839" s="370"/>
      <c r="AW6839" s="370"/>
      <c r="AX6839" s="370"/>
      <c r="AY6839" s="370"/>
    </row>
    <row r="6840" spans="1:51" s="369" customFormat="1" ht="12.75" customHeight="1" x14ac:dyDescent="0.25">
      <c r="A6840" s="417">
        <v>44441</v>
      </c>
      <c r="B6840" s="418" t="s">
        <v>379</v>
      </c>
      <c r="C6840" s="419" t="s">
        <v>529</v>
      </c>
      <c r="D6840" s="419" t="s">
        <v>3515</v>
      </c>
      <c r="E6840" s="419"/>
      <c r="F6840" s="420">
        <v>33</v>
      </c>
      <c r="G6840" s="421"/>
      <c r="H6840" s="421"/>
      <c r="I6840" s="380"/>
      <c r="J6840" s="370"/>
      <c r="K6840" s="370"/>
      <c r="L6840" s="370"/>
      <c r="M6840" s="370"/>
      <c r="N6840" s="370"/>
      <c r="O6840" s="370"/>
      <c r="P6840" s="370"/>
      <c r="Q6840" s="370"/>
      <c r="R6840" s="370"/>
      <c r="S6840" s="370"/>
      <c r="T6840" s="370"/>
      <c r="U6840" s="370"/>
      <c r="V6840" s="370"/>
      <c r="W6840" s="370"/>
      <c r="X6840" s="370"/>
      <c r="Y6840" s="370"/>
      <c r="Z6840" s="370"/>
      <c r="AA6840" s="370"/>
      <c r="AB6840" s="370"/>
      <c r="AC6840" s="370"/>
      <c r="AD6840" s="370"/>
      <c r="AE6840" s="370"/>
      <c r="AF6840" s="370"/>
      <c r="AG6840" s="370"/>
      <c r="AH6840" s="370"/>
      <c r="AI6840" s="370"/>
      <c r="AJ6840" s="370"/>
      <c r="AK6840" s="370"/>
      <c r="AL6840" s="370"/>
      <c r="AM6840" s="370"/>
      <c r="AN6840" s="370"/>
      <c r="AO6840" s="370"/>
      <c r="AP6840" s="370"/>
      <c r="AQ6840" s="370"/>
      <c r="AR6840" s="370"/>
      <c r="AS6840" s="370"/>
      <c r="AT6840" s="370"/>
      <c r="AU6840" s="370"/>
      <c r="AV6840" s="370"/>
      <c r="AW6840" s="370"/>
      <c r="AX6840" s="370"/>
      <c r="AY6840" s="370"/>
    </row>
    <row r="6841" spans="1:51" s="369" customFormat="1" ht="12.75" customHeight="1" x14ac:dyDescent="0.25">
      <c r="A6841" s="412">
        <v>44442</v>
      </c>
      <c r="B6841" s="413" t="s">
        <v>379</v>
      </c>
      <c r="C6841" s="414" t="s">
        <v>3148</v>
      </c>
      <c r="D6841" s="414" t="s">
        <v>3515</v>
      </c>
      <c r="E6841" s="414"/>
      <c r="F6841" s="415">
        <v>60</v>
      </c>
      <c r="G6841" s="416"/>
      <c r="H6841" s="416"/>
      <c r="I6841" s="380"/>
      <c r="J6841" s="370"/>
      <c r="K6841" s="370"/>
      <c r="L6841" s="370"/>
      <c r="M6841" s="370"/>
      <c r="N6841" s="370"/>
      <c r="O6841" s="370"/>
      <c r="P6841" s="370"/>
      <c r="Q6841" s="370"/>
      <c r="R6841" s="370"/>
      <c r="S6841" s="370"/>
      <c r="T6841" s="370"/>
      <c r="U6841" s="370"/>
      <c r="V6841" s="370"/>
      <c r="W6841" s="370"/>
      <c r="X6841" s="370"/>
      <c r="Y6841" s="370"/>
      <c r="Z6841" s="370"/>
      <c r="AA6841" s="370"/>
      <c r="AB6841" s="370"/>
      <c r="AC6841" s="370"/>
      <c r="AD6841" s="370"/>
      <c r="AE6841" s="370"/>
      <c r="AF6841" s="370"/>
      <c r="AG6841" s="370"/>
      <c r="AH6841" s="370"/>
      <c r="AI6841" s="370"/>
      <c r="AJ6841" s="370"/>
      <c r="AK6841" s="370"/>
      <c r="AL6841" s="370"/>
      <c r="AM6841" s="370"/>
      <c r="AN6841" s="370"/>
      <c r="AO6841" s="370"/>
      <c r="AP6841" s="370"/>
      <c r="AQ6841" s="370"/>
      <c r="AR6841" s="370"/>
      <c r="AS6841" s="370"/>
      <c r="AT6841" s="370"/>
      <c r="AU6841" s="370"/>
      <c r="AV6841" s="370"/>
      <c r="AW6841" s="370"/>
      <c r="AX6841" s="370"/>
      <c r="AY6841" s="370"/>
    </row>
    <row r="6842" spans="1:51" s="369" customFormat="1" ht="12.75" customHeight="1" x14ac:dyDescent="0.25">
      <c r="A6842" s="417">
        <v>44442</v>
      </c>
      <c r="B6842" s="418" t="s">
        <v>379</v>
      </c>
      <c r="C6842" s="419" t="s">
        <v>3148</v>
      </c>
      <c r="D6842" s="419" t="s">
        <v>3515</v>
      </c>
      <c r="E6842" s="419"/>
      <c r="F6842" s="420">
        <v>20</v>
      </c>
      <c r="G6842" s="421"/>
      <c r="H6842" s="421"/>
      <c r="I6842" s="380"/>
      <c r="J6842" s="370"/>
      <c r="K6842" s="370"/>
      <c r="L6842" s="370"/>
      <c r="M6842" s="370"/>
      <c r="N6842" s="370"/>
      <c r="O6842" s="370"/>
      <c r="P6842" s="370"/>
      <c r="Q6842" s="370"/>
      <c r="R6842" s="370"/>
      <c r="S6842" s="370"/>
      <c r="T6842" s="370"/>
      <c r="U6842" s="370"/>
      <c r="V6842" s="370"/>
      <c r="W6842" s="370"/>
      <c r="X6842" s="370"/>
      <c r="Y6842" s="370"/>
      <c r="Z6842" s="370"/>
      <c r="AA6842" s="370"/>
      <c r="AB6842" s="370"/>
      <c r="AC6842" s="370"/>
      <c r="AD6842" s="370"/>
      <c r="AE6842" s="370"/>
      <c r="AF6842" s="370"/>
      <c r="AG6842" s="370"/>
      <c r="AH6842" s="370"/>
      <c r="AI6842" s="370"/>
      <c r="AJ6842" s="370"/>
      <c r="AK6842" s="370"/>
      <c r="AL6842" s="370"/>
      <c r="AM6842" s="370"/>
      <c r="AN6842" s="370"/>
      <c r="AO6842" s="370"/>
      <c r="AP6842" s="370"/>
      <c r="AQ6842" s="370"/>
      <c r="AR6842" s="370"/>
      <c r="AS6842" s="370"/>
      <c r="AT6842" s="370"/>
      <c r="AU6842" s="370"/>
      <c r="AV6842" s="370"/>
      <c r="AW6842" s="370"/>
      <c r="AX6842" s="370"/>
      <c r="AY6842" s="370"/>
    </row>
    <row r="6843" spans="1:51" s="369" customFormat="1" ht="12.75" customHeight="1" x14ac:dyDescent="0.25">
      <c r="A6843" s="412">
        <v>44442</v>
      </c>
      <c r="B6843" s="413" t="s">
        <v>379</v>
      </c>
      <c r="C6843" s="414" t="s">
        <v>3148</v>
      </c>
      <c r="D6843" s="414" t="s">
        <v>3515</v>
      </c>
      <c r="E6843" s="414"/>
      <c r="F6843" s="415">
        <v>60</v>
      </c>
      <c r="G6843" s="416"/>
      <c r="H6843" s="416"/>
      <c r="I6843" s="380"/>
      <c r="J6843" s="370"/>
      <c r="K6843" s="370"/>
      <c r="L6843" s="370"/>
      <c r="M6843" s="370"/>
      <c r="N6843" s="370"/>
      <c r="O6843" s="370"/>
      <c r="P6843" s="370"/>
      <c r="Q6843" s="370"/>
      <c r="R6843" s="370"/>
      <c r="S6843" s="370"/>
      <c r="T6843" s="370"/>
      <c r="U6843" s="370"/>
      <c r="V6843" s="370"/>
      <c r="W6843" s="370"/>
      <c r="X6843" s="370"/>
      <c r="Y6843" s="370"/>
      <c r="Z6843" s="370"/>
      <c r="AA6843" s="370"/>
      <c r="AB6843" s="370"/>
      <c r="AC6843" s="370"/>
      <c r="AD6843" s="370"/>
      <c r="AE6843" s="370"/>
      <c r="AF6843" s="370"/>
      <c r="AG6843" s="370"/>
      <c r="AH6843" s="370"/>
      <c r="AI6843" s="370"/>
      <c r="AJ6843" s="370"/>
      <c r="AK6843" s="370"/>
      <c r="AL6843" s="370"/>
      <c r="AM6843" s="370"/>
      <c r="AN6843" s="370"/>
      <c r="AO6843" s="370"/>
      <c r="AP6843" s="370"/>
      <c r="AQ6843" s="370"/>
      <c r="AR6843" s="370"/>
      <c r="AS6843" s="370"/>
      <c r="AT6843" s="370"/>
      <c r="AU6843" s="370"/>
      <c r="AV6843" s="370"/>
      <c r="AW6843" s="370"/>
      <c r="AX6843" s="370"/>
      <c r="AY6843" s="370"/>
    </row>
    <row r="6844" spans="1:51" s="369" customFormat="1" ht="12.75" customHeight="1" x14ac:dyDescent="0.25">
      <c r="A6844" s="417">
        <v>44442</v>
      </c>
      <c r="B6844" s="418" t="s">
        <v>379</v>
      </c>
      <c r="C6844" s="419" t="s">
        <v>3148</v>
      </c>
      <c r="D6844" s="419" t="s">
        <v>3515</v>
      </c>
      <c r="E6844" s="419"/>
      <c r="F6844" s="420">
        <v>20</v>
      </c>
      <c r="G6844" s="421"/>
      <c r="H6844" s="421"/>
      <c r="I6844" s="380"/>
      <c r="J6844" s="370"/>
      <c r="K6844" s="370"/>
      <c r="L6844" s="370"/>
      <c r="M6844" s="370"/>
      <c r="N6844" s="370"/>
      <c r="O6844" s="370"/>
      <c r="P6844" s="370"/>
      <c r="Q6844" s="370"/>
      <c r="R6844" s="370"/>
      <c r="S6844" s="370"/>
      <c r="T6844" s="370"/>
      <c r="U6844" s="370"/>
      <c r="V6844" s="370"/>
      <c r="W6844" s="370"/>
      <c r="X6844" s="370"/>
      <c r="Y6844" s="370"/>
      <c r="Z6844" s="370"/>
      <c r="AA6844" s="370"/>
      <c r="AB6844" s="370"/>
      <c r="AC6844" s="370"/>
      <c r="AD6844" s="370"/>
      <c r="AE6844" s="370"/>
      <c r="AF6844" s="370"/>
      <c r="AG6844" s="370"/>
      <c r="AH6844" s="370"/>
      <c r="AI6844" s="370"/>
      <c r="AJ6844" s="370"/>
      <c r="AK6844" s="370"/>
      <c r="AL6844" s="370"/>
      <c r="AM6844" s="370"/>
      <c r="AN6844" s="370"/>
      <c r="AO6844" s="370"/>
      <c r="AP6844" s="370"/>
      <c r="AQ6844" s="370"/>
      <c r="AR6844" s="370"/>
      <c r="AS6844" s="370"/>
      <c r="AT6844" s="370"/>
      <c r="AU6844" s="370"/>
      <c r="AV6844" s="370"/>
      <c r="AW6844" s="370"/>
      <c r="AX6844" s="370"/>
      <c r="AY6844" s="370"/>
    </row>
    <row r="6845" spans="1:51" s="369" customFormat="1" ht="12.75" customHeight="1" x14ac:dyDescent="0.25">
      <c r="A6845" s="412">
        <v>44445</v>
      </c>
      <c r="B6845" s="413" t="s">
        <v>379</v>
      </c>
      <c r="C6845" s="414" t="s">
        <v>3149</v>
      </c>
      <c r="D6845" s="414" t="s">
        <v>3515</v>
      </c>
      <c r="E6845" s="414"/>
      <c r="F6845" s="415">
        <v>56</v>
      </c>
      <c r="G6845" s="416"/>
      <c r="H6845" s="416"/>
      <c r="I6845" s="380"/>
      <c r="J6845" s="370"/>
      <c r="K6845" s="370"/>
      <c r="L6845" s="370"/>
      <c r="M6845" s="370"/>
      <c r="N6845" s="370"/>
      <c r="O6845" s="370"/>
      <c r="P6845" s="370"/>
      <c r="Q6845" s="370"/>
      <c r="R6845" s="370"/>
      <c r="S6845" s="370"/>
      <c r="T6845" s="370"/>
      <c r="U6845" s="370"/>
      <c r="V6845" s="370"/>
      <c r="W6845" s="370"/>
      <c r="X6845" s="370"/>
      <c r="Y6845" s="370"/>
      <c r="Z6845" s="370"/>
      <c r="AA6845" s="370"/>
      <c r="AB6845" s="370"/>
      <c r="AC6845" s="370"/>
      <c r="AD6845" s="370"/>
      <c r="AE6845" s="370"/>
      <c r="AF6845" s="370"/>
      <c r="AG6845" s="370"/>
      <c r="AH6845" s="370"/>
      <c r="AI6845" s="370"/>
      <c r="AJ6845" s="370"/>
      <c r="AK6845" s="370"/>
      <c r="AL6845" s="370"/>
      <c r="AM6845" s="370"/>
      <c r="AN6845" s="370"/>
      <c r="AO6845" s="370"/>
      <c r="AP6845" s="370"/>
      <c r="AQ6845" s="370"/>
      <c r="AR6845" s="370"/>
      <c r="AS6845" s="370"/>
      <c r="AT6845" s="370"/>
      <c r="AU6845" s="370"/>
      <c r="AV6845" s="370"/>
      <c r="AW6845" s="370"/>
      <c r="AX6845" s="370"/>
      <c r="AY6845" s="370"/>
    </row>
    <row r="6846" spans="1:51" s="369" customFormat="1" ht="12.75" customHeight="1" x14ac:dyDescent="0.25">
      <c r="A6846" s="417">
        <v>44447</v>
      </c>
      <c r="B6846" s="418" t="s">
        <v>379</v>
      </c>
      <c r="C6846" s="419" t="s">
        <v>529</v>
      </c>
      <c r="D6846" s="419" t="s">
        <v>3515</v>
      </c>
      <c r="E6846" s="419"/>
      <c r="F6846" s="420">
        <v>28</v>
      </c>
      <c r="G6846" s="421"/>
      <c r="H6846" s="421"/>
      <c r="I6846" s="380"/>
      <c r="J6846" s="370"/>
      <c r="K6846" s="370"/>
      <c r="L6846" s="370"/>
      <c r="M6846" s="370"/>
      <c r="N6846" s="370"/>
      <c r="O6846" s="370"/>
      <c r="P6846" s="370"/>
      <c r="Q6846" s="370"/>
      <c r="R6846" s="370"/>
      <c r="S6846" s="370"/>
      <c r="T6846" s="370"/>
      <c r="U6846" s="370"/>
      <c r="V6846" s="370"/>
      <c r="W6846" s="370"/>
      <c r="X6846" s="370"/>
      <c r="Y6846" s="370"/>
      <c r="Z6846" s="370"/>
      <c r="AA6846" s="370"/>
      <c r="AB6846" s="370"/>
      <c r="AC6846" s="370"/>
      <c r="AD6846" s="370"/>
      <c r="AE6846" s="370"/>
      <c r="AF6846" s="370"/>
      <c r="AG6846" s="370"/>
      <c r="AH6846" s="370"/>
      <c r="AI6846" s="370"/>
      <c r="AJ6846" s="370"/>
      <c r="AK6846" s="370"/>
      <c r="AL6846" s="370"/>
      <c r="AM6846" s="370"/>
      <c r="AN6846" s="370"/>
      <c r="AO6846" s="370"/>
      <c r="AP6846" s="370"/>
      <c r="AQ6846" s="370"/>
      <c r="AR6846" s="370"/>
      <c r="AS6846" s="370"/>
      <c r="AT6846" s="370"/>
      <c r="AU6846" s="370"/>
      <c r="AV6846" s="370"/>
      <c r="AW6846" s="370"/>
      <c r="AX6846" s="370"/>
      <c r="AY6846" s="370"/>
    </row>
    <row r="6847" spans="1:51" s="369" customFormat="1" ht="12.75" customHeight="1" x14ac:dyDescent="0.25">
      <c r="A6847" s="412">
        <v>44447</v>
      </c>
      <c r="B6847" s="413" t="s">
        <v>379</v>
      </c>
      <c r="C6847" s="414" t="s">
        <v>529</v>
      </c>
      <c r="D6847" s="414" t="s">
        <v>3515</v>
      </c>
      <c r="E6847" s="414"/>
      <c r="F6847" s="415">
        <v>12</v>
      </c>
      <c r="G6847" s="416"/>
      <c r="H6847" s="416"/>
      <c r="I6847" s="380"/>
      <c r="J6847" s="370"/>
      <c r="K6847" s="370"/>
      <c r="L6847" s="370"/>
      <c r="M6847" s="370"/>
      <c r="N6847" s="370"/>
      <c r="O6847" s="370"/>
      <c r="P6847" s="370"/>
      <c r="Q6847" s="370"/>
      <c r="R6847" s="370"/>
      <c r="S6847" s="370"/>
      <c r="T6847" s="370"/>
      <c r="U6847" s="370"/>
      <c r="V6847" s="370"/>
      <c r="W6847" s="370"/>
      <c r="X6847" s="370"/>
      <c r="Y6847" s="370"/>
      <c r="Z6847" s="370"/>
      <c r="AA6847" s="370"/>
      <c r="AB6847" s="370"/>
      <c r="AC6847" s="370"/>
      <c r="AD6847" s="370"/>
      <c r="AE6847" s="370"/>
      <c r="AF6847" s="370"/>
      <c r="AG6847" s="370"/>
      <c r="AH6847" s="370"/>
      <c r="AI6847" s="370"/>
      <c r="AJ6847" s="370"/>
      <c r="AK6847" s="370"/>
      <c r="AL6847" s="370"/>
      <c r="AM6847" s="370"/>
      <c r="AN6847" s="370"/>
      <c r="AO6847" s="370"/>
      <c r="AP6847" s="370"/>
      <c r="AQ6847" s="370"/>
      <c r="AR6847" s="370"/>
      <c r="AS6847" s="370"/>
      <c r="AT6847" s="370"/>
      <c r="AU6847" s="370"/>
      <c r="AV6847" s="370"/>
      <c r="AW6847" s="370"/>
      <c r="AX6847" s="370"/>
      <c r="AY6847" s="370"/>
    </row>
    <row r="6848" spans="1:51" s="369" customFormat="1" ht="12.75" customHeight="1" x14ac:dyDescent="0.25">
      <c r="A6848" s="417">
        <v>44462</v>
      </c>
      <c r="B6848" s="418" t="s">
        <v>379</v>
      </c>
      <c r="C6848" s="419" t="s">
        <v>3150</v>
      </c>
      <c r="D6848" s="419" t="s">
        <v>3515</v>
      </c>
      <c r="E6848" s="419"/>
      <c r="F6848" s="420">
        <v>145</v>
      </c>
      <c r="G6848" s="421"/>
      <c r="H6848" s="421"/>
      <c r="I6848" s="380"/>
      <c r="J6848" s="370"/>
      <c r="K6848" s="370"/>
      <c r="L6848" s="370"/>
      <c r="M6848" s="370"/>
      <c r="N6848" s="370"/>
      <c r="O6848" s="370"/>
      <c r="P6848" s="370"/>
      <c r="Q6848" s="370"/>
      <c r="R6848" s="370"/>
      <c r="S6848" s="370"/>
      <c r="T6848" s="370"/>
      <c r="U6848" s="370"/>
      <c r="V6848" s="370"/>
      <c r="W6848" s="370"/>
      <c r="X6848" s="370"/>
      <c r="Y6848" s="370"/>
      <c r="Z6848" s="370"/>
      <c r="AA6848" s="370"/>
      <c r="AB6848" s="370"/>
      <c r="AC6848" s="370"/>
      <c r="AD6848" s="370"/>
      <c r="AE6848" s="370"/>
      <c r="AF6848" s="370"/>
      <c r="AG6848" s="370"/>
      <c r="AH6848" s="370"/>
      <c r="AI6848" s="370"/>
      <c r="AJ6848" s="370"/>
      <c r="AK6848" s="370"/>
      <c r="AL6848" s="370"/>
      <c r="AM6848" s="370"/>
      <c r="AN6848" s="370"/>
      <c r="AO6848" s="370"/>
      <c r="AP6848" s="370"/>
      <c r="AQ6848" s="370"/>
      <c r="AR6848" s="370"/>
      <c r="AS6848" s="370"/>
      <c r="AT6848" s="370"/>
      <c r="AU6848" s="370"/>
      <c r="AV6848" s="370"/>
      <c r="AW6848" s="370"/>
      <c r="AX6848" s="370"/>
      <c r="AY6848" s="370"/>
    </row>
    <row r="6849" spans="1:51" s="369" customFormat="1" ht="12.75" customHeight="1" x14ac:dyDescent="0.25">
      <c r="A6849" s="412">
        <v>44462</v>
      </c>
      <c r="B6849" s="413" t="s">
        <v>379</v>
      </c>
      <c r="C6849" s="414" t="s">
        <v>3150</v>
      </c>
      <c r="D6849" s="414" t="s">
        <v>3515</v>
      </c>
      <c r="E6849" s="414"/>
      <c r="F6849" s="415">
        <v>180</v>
      </c>
      <c r="G6849" s="416"/>
      <c r="H6849" s="416"/>
      <c r="I6849" s="380"/>
      <c r="J6849" s="370"/>
      <c r="K6849" s="370"/>
      <c r="L6849" s="370"/>
      <c r="M6849" s="370"/>
      <c r="N6849" s="370"/>
      <c r="O6849" s="370"/>
      <c r="P6849" s="370"/>
      <c r="Q6849" s="370"/>
      <c r="R6849" s="370"/>
      <c r="S6849" s="370"/>
      <c r="T6849" s="370"/>
      <c r="U6849" s="370"/>
      <c r="V6849" s="370"/>
      <c r="W6849" s="370"/>
      <c r="X6849" s="370"/>
      <c r="Y6849" s="370"/>
      <c r="Z6849" s="370"/>
      <c r="AA6849" s="370"/>
      <c r="AB6849" s="370"/>
      <c r="AC6849" s="370"/>
      <c r="AD6849" s="370"/>
      <c r="AE6849" s="370"/>
      <c r="AF6849" s="370"/>
      <c r="AG6849" s="370"/>
      <c r="AH6849" s="370"/>
      <c r="AI6849" s="370"/>
      <c r="AJ6849" s="370"/>
      <c r="AK6849" s="370"/>
      <c r="AL6849" s="370"/>
      <c r="AM6849" s="370"/>
      <c r="AN6849" s="370"/>
      <c r="AO6849" s="370"/>
      <c r="AP6849" s="370"/>
      <c r="AQ6849" s="370"/>
      <c r="AR6849" s="370"/>
      <c r="AS6849" s="370"/>
      <c r="AT6849" s="370"/>
      <c r="AU6849" s="370"/>
      <c r="AV6849" s="370"/>
      <c r="AW6849" s="370"/>
      <c r="AX6849" s="370"/>
      <c r="AY6849" s="370"/>
    </row>
    <row r="6850" spans="1:51" s="369" customFormat="1" ht="12.75" customHeight="1" x14ac:dyDescent="0.25">
      <c r="A6850" s="417">
        <v>44463</v>
      </c>
      <c r="B6850" s="418" t="s">
        <v>379</v>
      </c>
      <c r="C6850" s="419" t="s">
        <v>2101</v>
      </c>
      <c r="D6850" s="419" t="s">
        <v>3515</v>
      </c>
      <c r="E6850" s="419"/>
      <c r="F6850" s="420">
        <v>110</v>
      </c>
      <c r="G6850" s="421"/>
      <c r="H6850" s="421"/>
      <c r="I6850" s="380"/>
      <c r="J6850" s="370"/>
      <c r="K6850" s="370"/>
      <c r="L6850" s="370"/>
      <c r="M6850" s="370"/>
      <c r="N6850" s="370"/>
      <c r="O6850" s="370"/>
      <c r="P6850" s="370"/>
      <c r="Q6850" s="370"/>
      <c r="R6850" s="370"/>
      <c r="S6850" s="370"/>
      <c r="T6850" s="370"/>
      <c r="U6850" s="370"/>
      <c r="V6850" s="370"/>
      <c r="W6850" s="370"/>
      <c r="X6850" s="370"/>
      <c r="Y6850" s="370"/>
      <c r="Z6850" s="370"/>
      <c r="AA6850" s="370"/>
      <c r="AB6850" s="370"/>
      <c r="AC6850" s="370"/>
      <c r="AD6850" s="370"/>
      <c r="AE6850" s="370"/>
      <c r="AF6850" s="370"/>
      <c r="AG6850" s="370"/>
      <c r="AH6850" s="370"/>
      <c r="AI6850" s="370"/>
      <c r="AJ6850" s="370"/>
      <c r="AK6850" s="370"/>
      <c r="AL6850" s="370"/>
      <c r="AM6850" s="370"/>
      <c r="AN6850" s="370"/>
      <c r="AO6850" s="370"/>
      <c r="AP6850" s="370"/>
      <c r="AQ6850" s="370"/>
      <c r="AR6850" s="370"/>
      <c r="AS6850" s="370"/>
      <c r="AT6850" s="370"/>
      <c r="AU6850" s="370"/>
      <c r="AV6850" s="370"/>
      <c r="AW6850" s="370"/>
      <c r="AX6850" s="370"/>
      <c r="AY6850" s="370"/>
    </row>
    <row r="6851" spans="1:51" s="369" customFormat="1" ht="12.75" customHeight="1" x14ac:dyDescent="0.25">
      <c r="A6851" s="412">
        <v>44469</v>
      </c>
      <c r="B6851" s="413" t="s">
        <v>379</v>
      </c>
      <c r="C6851" s="414" t="s">
        <v>3152</v>
      </c>
      <c r="D6851" s="414" t="s">
        <v>3515</v>
      </c>
      <c r="E6851" s="414"/>
      <c r="F6851" s="415">
        <v>450</v>
      </c>
      <c r="G6851" s="416"/>
      <c r="H6851" s="416"/>
      <c r="I6851" s="380"/>
      <c r="J6851" s="370"/>
      <c r="K6851" s="370"/>
      <c r="L6851" s="370"/>
      <c r="M6851" s="370"/>
      <c r="N6851" s="370"/>
      <c r="O6851" s="370"/>
      <c r="P6851" s="370"/>
      <c r="Q6851" s="370"/>
      <c r="R6851" s="370"/>
      <c r="S6851" s="370"/>
      <c r="T6851" s="370"/>
      <c r="U6851" s="370"/>
      <c r="V6851" s="370"/>
      <c r="W6851" s="370"/>
      <c r="X6851" s="370"/>
      <c r="Y6851" s="370"/>
      <c r="Z6851" s="370"/>
      <c r="AA6851" s="370"/>
      <c r="AB6851" s="370"/>
      <c r="AC6851" s="370"/>
      <c r="AD6851" s="370"/>
      <c r="AE6851" s="370"/>
      <c r="AF6851" s="370"/>
      <c r="AG6851" s="370"/>
      <c r="AH6851" s="370"/>
      <c r="AI6851" s="370"/>
      <c r="AJ6851" s="370"/>
      <c r="AK6851" s="370"/>
      <c r="AL6851" s="370"/>
      <c r="AM6851" s="370"/>
      <c r="AN6851" s="370"/>
      <c r="AO6851" s="370"/>
      <c r="AP6851" s="370"/>
      <c r="AQ6851" s="370"/>
      <c r="AR6851" s="370"/>
      <c r="AS6851" s="370"/>
      <c r="AT6851" s="370"/>
      <c r="AU6851" s="370"/>
      <c r="AV6851" s="370"/>
      <c r="AW6851" s="370"/>
      <c r="AX6851" s="370"/>
      <c r="AY6851" s="370"/>
    </row>
    <row r="6852" spans="1:51" s="369" customFormat="1" ht="12.75" customHeight="1" x14ac:dyDescent="0.25">
      <c r="A6852" s="417">
        <v>44449</v>
      </c>
      <c r="B6852" s="418" t="s">
        <v>379</v>
      </c>
      <c r="C6852" s="419" t="s">
        <v>1191</v>
      </c>
      <c r="D6852" s="419" t="s">
        <v>3515</v>
      </c>
      <c r="E6852" s="419"/>
      <c r="F6852" s="420">
        <v>101.937</v>
      </c>
      <c r="G6852" s="421"/>
      <c r="H6852" s="421"/>
      <c r="I6852" s="380"/>
      <c r="J6852" s="370"/>
      <c r="K6852" s="370"/>
      <c r="L6852" s="370"/>
      <c r="M6852" s="370"/>
      <c r="N6852" s="370"/>
      <c r="O6852" s="370"/>
      <c r="P6852" s="370"/>
      <c r="Q6852" s="370"/>
      <c r="R6852" s="370"/>
      <c r="S6852" s="370"/>
      <c r="T6852" s="370"/>
      <c r="U6852" s="370"/>
      <c r="V6852" s="370"/>
      <c r="W6852" s="370"/>
      <c r="X6852" s="370"/>
      <c r="Y6852" s="370"/>
      <c r="Z6852" s="370"/>
      <c r="AA6852" s="370"/>
      <c r="AB6852" s="370"/>
      <c r="AC6852" s="370"/>
      <c r="AD6852" s="370"/>
      <c r="AE6852" s="370"/>
      <c r="AF6852" s="370"/>
      <c r="AG6852" s="370"/>
      <c r="AH6852" s="370"/>
      <c r="AI6852" s="370"/>
      <c r="AJ6852" s="370"/>
      <c r="AK6852" s="370"/>
      <c r="AL6852" s="370"/>
      <c r="AM6852" s="370"/>
      <c r="AN6852" s="370"/>
      <c r="AO6852" s="370"/>
      <c r="AP6852" s="370"/>
      <c r="AQ6852" s="370"/>
      <c r="AR6852" s="370"/>
      <c r="AS6852" s="370"/>
      <c r="AT6852" s="370"/>
      <c r="AU6852" s="370"/>
      <c r="AV6852" s="370"/>
      <c r="AW6852" s="370"/>
      <c r="AX6852" s="370"/>
      <c r="AY6852" s="370"/>
    </row>
    <row r="6853" spans="1:51" s="369" customFormat="1" ht="12.75" customHeight="1" x14ac:dyDescent="0.25">
      <c r="A6853" s="412">
        <v>44453</v>
      </c>
      <c r="B6853" s="413" t="s">
        <v>379</v>
      </c>
      <c r="C6853" s="414" t="s">
        <v>529</v>
      </c>
      <c r="D6853" s="414" t="s">
        <v>3515</v>
      </c>
      <c r="E6853" s="414"/>
      <c r="F6853" s="415">
        <v>16</v>
      </c>
      <c r="G6853" s="416"/>
      <c r="H6853" s="416"/>
      <c r="I6853" s="380"/>
      <c r="J6853" s="370"/>
      <c r="K6853" s="370"/>
      <c r="L6853" s="370"/>
      <c r="M6853" s="370"/>
      <c r="N6853" s="370"/>
      <c r="O6853" s="370"/>
      <c r="P6853" s="370"/>
      <c r="Q6853" s="370"/>
      <c r="R6853" s="370"/>
      <c r="S6853" s="370"/>
      <c r="T6853" s="370"/>
      <c r="U6853" s="370"/>
      <c r="V6853" s="370"/>
      <c r="W6853" s="370"/>
      <c r="X6853" s="370"/>
      <c r="Y6853" s="370"/>
      <c r="Z6853" s="370"/>
      <c r="AA6853" s="370"/>
      <c r="AB6853" s="370"/>
      <c r="AC6853" s="370"/>
      <c r="AD6853" s="370"/>
      <c r="AE6853" s="370"/>
      <c r="AF6853" s="370"/>
      <c r="AG6853" s="370"/>
      <c r="AH6853" s="370"/>
      <c r="AI6853" s="370"/>
      <c r="AJ6853" s="370"/>
      <c r="AK6853" s="370"/>
      <c r="AL6853" s="370"/>
      <c r="AM6853" s="370"/>
      <c r="AN6853" s="370"/>
      <c r="AO6853" s="370"/>
      <c r="AP6853" s="370"/>
      <c r="AQ6853" s="370"/>
      <c r="AR6853" s="370"/>
      <c r="AS6853" s="370"/>
      <c r="AT6853" s="370"/>
      <c r="AU6853" s="370"/>
      <c r="AV6853" s="370"/>
      <c r="AW6853" s="370"/>
      <c r="AX6853" s="370"/>
      <c r="AY6853" s="370"/>
    </row>
    <row r="6854" spans="1:51" s="369" customFormat="1" ht="12.75" customHeight="1" x14ac:dyDescent="0.25">
      <c r="A6854" s="417">
        <v>44453</v>
      </c>
      <c r="B6854" s="418" t="s">
        <v>379</v>
      </c>
      <c r="C6854" s="419" t="s">
        <v>529</v>
      </c>
      <c r="D6854" s="419" t="s">
        <v>3515</v>
      </c>
      <c r="E6854" s="419"/>
      <c r="F6854" s="420">
        <v>4</v>
      </c>
      <c r="G6854" s="421"/>
      <c r="H6854" s="421"/>
      <c r="I6854" s="380"/>
      <c r="J6854" s="370"/>
      <c r="K6854" s="370"/>
      <c r="L6854" s="370"/>
      <c r="M6854" s="370"/>
      <c r="N6854" s="370"/>
      <c r="O6854" s="370"/>
      <c r="P6854" s="370"/>
      <c r="Q6854" s="370"/>
      <c r="R6854" s="370"/>
      <c r="S6854" s="370"/>
      <c r="T6854" s="370"/>
      <c r="U6854" s="370"/>
      <c r="V6854" s="370"/>
      <c r="W6854" s="370"/>
      <c r="X6854" s="370"/>
      <c r="Y6854" s="370"/>
      <c r="Z6854" s="370"/>
      <c r="AA6854" s="370"/>
      <c r="AB6854" s="370"/>
      <c r="AC6854" s="370"/>
      <c r="AD6854" s="370"/>
      <c r="AE6854" s="370"/>
      <c r="AF6854" s="370"/>
      <c r="AG6854" s="370"/>
      <c r="AH6854" s="370"/>
      <c r="AI6854" s="370"/>
      <c r="AJ6854" s="370"/>
      <c r="AK6854" s="370"/>
      <c r="AL6854" s="370"/>
      <c r="AM6854" s="370"/>
      <c r="AN6854" s="370"/>
      <c r="AO6854" s="370"/>
      <c r="AP6854" s="370"/>
      <c r="AQ6854" s="370"/>
      <c r="AR6854" s="370"/>
      <c r="AS6854" s="370"/>
      <c r="AT6854" s="370"/>
      <c r="AU6854" s="370"/>
      <c r="AV6854" s="370"/>
      <c r="AW6854" s="370"/>
      <c r="AX6854" s="370"/>
      <c r="AY6854" s="370"/>
    </row>
    <row r="6855" spans="1:51" s="369" customFormat="1" ht="12.75" customHeight="1" x14ac:dyDescent="0.25">
      <c r="A6855" s="412">
        <v>44453</v>
      </c>
      <c r="B6855" s="413" t="s">
        <v>379</v>
      </c>
      <c r="C6855" s="414" t="s">
        <v>529</v>
      </c>
      <c r="D6855" s="414" t="s">
        <v>3515</v>
      </c>
      <c r="E6855" s="414"/>
      <c r="F6855" s="415">
        <v>4</v>
      </c>
      <c r="G6855" s="416"/>
      <c r="H6855" s="416"/>
      <c r="I6855" s="380"/>
      <c r="J6855" s="370"/>
      <c r="K6855" s="370"/>
      <c r="L6855" s="370"/>
      <c r="M6855" s="370"/>
      <c r="N6855" s="370"/>
      <c r="O6855" s="370"/>
      <c r="P6855" s="370"/>
      <c r="Q6855" s="370"/>
      <c r="R6855" s="370"/>
      <c r="S6855" s="370"/>
      <c r="T6855" s="370"/>
      <c r="U6855" s="370"/>
      <c r="V6855" s="370"/>
      <c r="W6855" s="370"/>
      <c r="X6855" s="370"/>
      <c r="Y6855" s="370"/>
      <c r="Z6855" s="370"/>
      <c r="AA6855" s="370"/>
      <c r="AB6855" s="370"/>
      <c r="AC6855" s="370"/>
      <c r="AD6855" s="370"/>
      <c r="AE6855" s="370"/>
      <c r="AF6855" s="370"/>
      <c r="AG6855" s="370"/>
      <c r="AH6855" s="370"/>
      <c r="AI6855" s="370"/>
      <c r="AJ6855" s="370"/>
      <c r="AK6855" s="370"/>
      <c r="AL6855" s="370"/>
      <c r="AM6855" s="370"/>
      <c r="AN6855" s="370"/>
      <c r="AO6855" s="370"/>
      <c r="AP6855" s="370"/>
      <c r="AQ6855" s="370"/>
      <c r="AR6855" s="370"/>
      <c r="AS6855" s="370"/>
      <c r="AT6855" s="370"/>
      <c r="AU6855" s="370"/>
      <c r="AV6855" s="370"/>
      <c r="AW6855" s="370"/>
      <c r="AX6855" s="370"/>
      <c r="AY6855" s="370"/>
    </row>
    <row r="6856" spans="1:51" s="369" customFormat="1" ht="12.75" customHeight="1" x14ac:dyDescent="0.25">
      <c r="A6856" s="417">
        <v>44453</v>
      </c>
      <c r="B6856" s="418" t="s">
        <v>379</v>
      </c>
      <c r="C6856" s="419" t="s">
        <v>529</v>
      </c>
      <c r="D6856" s="419" t="s">
        <v>3515</v>
      </c>
      <c r="E6856" s="419"/>
      <c r="F6856" s="420">
        <v>1</v>
      </c>
      <c r="G6856" s="421"/>
      <c r="H6856" s="421"/>
      <c r="I6856" s="380"/>
      <c r="J6856" s="370"/>
      <c r="K6856" s="370"/>
      <c r="L6856" s="370"/>
      <c r="M6856" s="370"/>
      <c r="N6856" s="370"/>
      <c r="O6856" s="370"/>
      <c r="P6856" s="370"/>
      <c r="Q6856" s="370"/>
      <c r="R6856" s="370"/>
      <c r="S6856" s="370"/>
      <c r="T6856" s="370"/>
      <c r="U6856" s="370"/>
      <c r="V6856" s="370"/>
      <c r="W6856" s="370"/>
      <c r="X6856" s="370"/>
      <c r="Y6856" s="370"/>
      <c r="Z6856" s="370"/>
      <c r="AA6856" s="370"/>
      <c r="AB6856" s="370"/>
      <c r="AC6856" s="370"/>
      <c r="AD6856" s="370"/>
      <c r="AE6856" s="370"/>
      <c r="AF6856" s="370"/>
      <c r="AG6856" s="370"/>
      <c r="AH6856" s="370"/>
      <c r="AI6856" s="370"/>
      <c r="AJ6856" s="370"/>
      <c r="AK6856" s="370"/>
      <c r="AL6856" s="370"/>
      <c r="AM6856" s="370"/>
      <c r="AN6856" s="370"/>
      <c r="AO6856" s="370"/>
      <c r="AP6856" s="370"/>
      <c r="AQ6856" s="370"/>
      <c r="AR6856" s="370"/>
      <c r="AS6856" s="370"/>
      <c r="AT6856" s="370"/>
      <c r="AU6856" s="370"/>
      <c r="AV6856" s="370"/>
      <c r="AW6856" s="370"/>
      <c r="AX6856" s="370"/>
      <c r="AY6856" s="370"/>
    </row>
    <row r="6857" spans="1:51" s="369" customFormat="1" ht="12.75" customHeight="1" x14ac:dyDescent="0.25">
      <c r="A6857" s="412">
        <v>44454</v>
      </c>
      <c r="B6857" s="413" t="s">
        <v>379</v>
      </c>
      <c r="C6857" s="414" t="s">
        <v>3147</v>
      </c>
      <c r="D6857" s="414" t="s">
        <v>3515</v>
      </c>
      <c r="E6857" s="414"/>
      <c r="F6857" s="415">
        <v>90</v>
      </c>
      <c r="G6857" s="416"/>
      <c r="H6857" s="416"/>
      <c r="I6857" s="380"/>
      <c r="J6857" s="370"/>
      <c r="K6857" s="370"/>
      <c r="L6857" s="370"/>
      <c r="M6857" s="370"/>
      <c r="N6857" s="370"/>
      <c r="O6857" s="370"/>
      <c r="P6857" s="370"/>
      <c r="Q6857" s="370"/>
      <c r="R6857" s="370"/>
      <c r="S6857" s="370"/>
      <c r="T6857" s="370"/>
      <c r="U6857" s="370"/>
      <c r="V6857" s="370"/>
      <c r="W6857" s="370"/>
      <c r="X6857" s="370"/>
      <c r="Y6857" s="370"/>
      <c r="Z6857" s="370"/>
      <c r="AA6857" s="370"/>
      <c r="AB6857" s="370"/>
      <c r="AC6857" s="370"/>
      <c r="AD6857" s="370"/>
      <c r="AE6857" s="370"/>
      <c r="AF6857" s="370"/>
      <c r="AG6857" s="370"/>
      <c r="AH6857" s="370"/>
      <c r="AI6857" s="370"/>
      <c r="AJ6857" s="370"/>
      <c r="AK6857" s="370"/>
      <c r="AL6857" s="370"/>
      <c r="AM6857" s="370"/>
      <c r="AN6857" s="370"/>
      <c r="AO6857" s="370"/>
      <c r="AP6857" s="370"/>
      <c r="AQ6857" s="370"/>
      <c r="AR6857" s="370"/>
      <c r="AS6857" s="370"/>
      <c r="AT6857" s="370"/>
      <c r="AU6857" s="370"/>
      <c r="AV6857" s="370"/>
      <c r="AW6857" s="370"/>
      <c r="AX6857" s="370"/>
      <c r="AY6857" s="370"/>
    </row>
    <row r="6858" spans="1:51" s="369" customFormat="1" ht="12.75" customHeight="1" x14ac:dyDescent="0.25">
      <c r="A6858" s="417">
        <v>44455</v>
      </c>
      <c r="B6858" s="418" t="s">
        <v>379</v>
      </c>
      <c r="C6858" s="419" t="s">
        <v>903</v>
      </c>
      <c r="D6858" s="419" t="s">
        <v>3515</v>
      </c>
      <c r="E6858" s="419"/>
      <c r="F6858" s="420">
        <v>120.31</v>
      </c>
      <c r="G6858" s="421"/>
      <c r="H6858" s="421"/>
      <c r="I6858" s="380"/>
      <c r="J6858" s="370"/>
      <c r="K6858" s="370"/>
      <c r="L6858" s="370"/>
      <c r="M6858" s="370"/>
      <c r="N6858" s="370"/>
      <c r="O6858" s="370"/>
      <c r="P6858" s="370"/>
      <c r="Q6858" s="370"/>
      <c r="R6858" s="370"/>
      <c r="S6858" s="370"/>
      <c r="T6858" s="370"/>
      <c r="U6858" s="370"/>
      <c r="V6858" s="370"/>
      <c r="W6858" s="370"/>
      <c r="X6858" s="370"/>
      <c r="Y6858" s="370"/>
      <c r="Z6858" s="370"/>
      <c r="AA6858" s="370"/>
      <c r="AB6858" s="370"/>
      <c r="AC6858" s="370"/>
      <c r="AD6858" s="370"/>
      <c r="AE6858" s="370"/>
      <c r="AF6858" s="370"/>
      <c r="AG6858" s="370"/>
      <c r="AH6858" s="370"/>
      <c r="AI6858" s="370"/>
      <c r="AJ6858" s="370"/>
      <c r="AK6858" s="370"/>
      <c r="AL6858" s="370"/>
      <c r="AM6858" s="370"/>
      <c r="AN6858" s="370"/>
      <c r="AO6858" s="370"/>
      <c r="AP6858" s="370"/>
      <c r="AQ6858" s="370"/>
      <c r="AR6858" s="370"/>
      <c r="AS6858" s="370"/>
      <c r="AT6858" s="370"/>
      <c r="AU6858" s="370"/>
      <c r="AV6858" s="370"/>
      <c r="AW6858" s="370"/>
      <c r="AX6858" s="370"/>
      <c r="AY6858" s="370"/>
    </row>
    <row r="6859" spans="1:51" s="369" customFormat="1" ht="12.75" customHeight="1" x14ac:dyDescent="0.25">
      <c r="A6859" s="412">
        <v>44455</v>
      </c>
      <c r="B6859" s="413" t="s">
        <v>379</v>
      </c>
      <c r="C6859" s="414" t="s">
        <v>903</v>
      </c>
      <c r="D6859" s="414" t="s">
        <v>3515</v>
      </c>
      <c r="E6859" s="414"/>
      <c r="F6859" s="415">
        <v>21.231000000000002</v>
      </c>
      <c r="G6859" s="416"/>
      <c r="H6859" s="416"/>
      <c r="I6859" s="380"/>
      <c r="J6859" s="370"/>
      <c r="K6859" s="370"/>
      <c r="L6859" s="370"/>
      <c r="M6859" s="370"/>
      <c r="N6859" s="370"/>
      <c r="O6859" s="370"/>
      <c r="P6859" s="370"/>
      <c r="Q6859" s="370"/>
      <c r="R6859" s="370"/>
      <c r="S6859" s="370"/>
      <c r="T6859" s="370"/>
      <c r="U6859" s="370"/>
      <c r="V6859" s="370"/>
      <c r="W6859" s="370"/>
      <c r="X6859" s="370"/>
      <c r="Y6859" s="370"/>
      <c r="Z6859" s="370"/>
      <c r="AA6859" s="370"/>
      <c r="AB6859" s="370"/>
      <c r="AC6859" s="370"/>
      <c r="AD6859" s="370"/>
      <c r="AE6859" s="370"/>
      <c r="AF6859" s="370"/>
      <c r="AG6859" s="370"/>
      <c r="AH6859" s="370"/>
      <c r="AI6859" s="370"/>
      <c r="AJ6859" s="370"/>
      <c r="AK6859" s="370"/>
      <c r="AL6859" s="370"/>
      <c r="AM6859" s="370"/>
      <c r="AN6859" s="370"/>
      <c r="AO6859" s="370"/>
      <c r="AP6859" s="370"/>
      <c r="AQ6859" s="370"/>
      <c r="AR6859" s="370"/>
      <c r="AS6859" s="370"/>
      <c r="AT6859" s="370"/>
      <c r="AU6859" s="370"/>
      <c r="AV6859" s="370"/>
      <c r="AW6859" s="370"/>
      <c r="AX6859" s="370"/>
      <c r="AY6859" s="370"/>
    </row>
    <row r="6860" spans="1:51" s="369" customFormat="1" ht="12.75" customHeight="1" x14ac:dyDescent="0.25">
      <c r="A6860" s="417">
        <v>44459</v>
      </c>
      <c r="B6860" s="418" t="s">
        <v>379</v>
      </c>
      <c r="C6860" s="419" t="s">
        <v>529</v>
      </c>
      <c r="D6860" s="419" t="s">
        <v>3515</v>
      </c>
      <c r="E6860" s="419"/>
      <c r="F6860" s="420">
        <v>112</v>
      </c>
      <c r="G6860" s="421"/>
      <c r="H6860" s="421"/>
      <c r="I6860" s="380"/>
      <c r="J6860" s="370"/>
      <c r="K6860" s="370"/>
      <c r="L6860" s="370"/>
      <c r="M6860" s="370"/>
      <c r="N6860" s="370"/>
      <c r="O6860" s="370"/>
      <c r="P6860" s="370"/>
      <c r="Q6860" s="370"/>
      <c r="R6860" s="370"/>
      <c r="S6860" s="370"/>
      <c r="T6860" s="370"/>
      <c r="U6860" s="370"/>
      <c r="V6860" s="370"/>
      <c r="W6860" s="370"/>
      <c r="X6860" s="370"/>
      <c r="Y6860" s="370"/>
      <c r="Z6860" s="370"/>
      <c r="AA6860" s="370"/>
      <c r="AB6860" s="370"/>
      <c r="AC6860" s="370"/>
      <c r="AD6860" s="370"/>
      <c r="AE6860" s="370"/>
      <c r="AF6860" s="370"/>
      <c r="AG6860" s="370"/>
      <c r="AH6860" s="370"/>
      <c r="AI6860" s="370"/>
      <c r="AJ6860" s="370"/>
      <c r="AK6860" s="370"/>
      <c r="AL6860" s="370"/>
      <c r="AM6860" s="370"/>
      <c r="AN6860" s="370"/>
      <c r="AO6860" s="370"/>
      <c r="AP6860" s="370"/>
      <c r="AQ6860" s="370"/>
      <c r="AR6860" s="370"/>
      <c r="AS6860" s="370"/>
      <c r="AT6860" s="370"/>
      <c r="AU6860" s="370"/>
      <c r="AV6860" s="370"/>
      <c r="AW6860" s="370"/>
      <c r="AX6860" s="370"/>
      <c r="AY6860" s="370"/>
    </row>
    <row r="6861" spans="1:51" s="369" customFormat="1" ht="12.75" customHeight="1" x14ac:dyDescent="0.25">
      <c r="A6861" s="412">
        <v>44459</v>
      </c>
      <c r="B6861" s="413" t="s">
        <v>379</v>
      </c>
      <c r="C6861" s="414" t="s">
        <v>529</v>
      </c>
      <c r="D6861" s="414" t="s">
        <v>3515</v>
      </c>
      <c r="E6861" s="414"/>
      <c r="F6861" s="415">
        <v>48</v>
      </c>
      <c r="G6861" s="416"/>
      <c r="H6861" s="416"/>
      <c r="I6861" s="380"/>
      <c r="J6861" s="370"/>
      <c r="K6861" s="370"/>
      <c r="L6861" s="370"/>
      <c r="M6861" s="370"/>
      <c r="N6861" s="370"/>
      <c r="O6861" s="370"/>
      <c r="P6861" s="370"/>
      <c r="Q6861" s="370"/>
      <c r="R6861" s="370"/>
      <c r="S6861" s="370"/>
      <c r="T6861" s="370"/>
      <c r="U6861" s="370"/>
      <c r="V6861" s="370"/>
      <c r="W6861" s="370"/>
      <c r="X6861" s="370"/>
      <c r="Y6861" s="370"/>
      <c r="Z6861" s="370"/>
      <c r="AA6861" s="370"/>
      <c r="AB6861" s="370"/>
      <c r="AC6861" s="370"/>
      <c r="AD6861" s="370"/>
      <c r="AE6861" s="370"/>
      <c r="AF6861" s="370"/>
      <c r="AG6861" s="370"/>
      <c r="AH6861" s="370"/>
      <c r="AI6861" s="370"/>
      <c r="AJ6861" s="370"/>
      <c r="AK6861" s="370"/>
      <c r="AL6861" s="370"/>
      <c r="AM6861" s="370"/>
      <c r="AN6861" s="370"/>
      <c r="AO6861" s="370"/>
      <c r="AP6861" s="370"/>
      <c r="AQ6861" s="370"/>
      <c r="AR6861" s="370"/>
      <c r="AS6861" s="370"/>
      <c r="AT6861" s="370"/>
      <c r="AU6861" s="370"/>
      <c r="AV6861" s="370"/>
      <c r="AW6861" s="370"/>
      <c r="AX6861" s="370"/>
      <c r="AY6861" s="370"/>
    </row>
    <row r="6862" spans="1:51" s="369" customFormat="1" ht="12.75" customHeight="1" x14ac:dyDescent="0.25">
      <c r="A6862" s="417">
        <v>44466</v>
      </c>
      <c r="B6862" s="418" t="s">
        <v>379</v>
      </c>
      <c r="C6862" s="419" t="s">
        <v>3151</v>
      </c>
      <c r="D6862" s="419" t="s">
        <v>3515</v>
      </c>
      <c r="E6862" s="419"/>
      <c r="F6862" s="420">
        <v>158.79758796000002</v>
      </c>
      <c r="G6862" s="421"/>
      <c r="H6862" s="421"/>
      <c r="I6862" s="380"/>
      <c r="J6862" s="370"/>
      <c r="K6862" s="370"/>
      <c r="L6862" s="370"/>
      <c r="M6862" s="370"/>
      <c r="N6862" s="370"/>
      <c r="O6862" s="370"/>
      <c r="P6862" s="370"/>
      <c r="Q6862" s="370"/>
      <c r="R6862" s="370"/>
      <c r="S6862" s="370"/>
      <c r="T6862" s="370"/>
      <c r="U6862" s="370"/>
      <c r="V6862" s="370"/>
      <c r="W6862" s="370"/>
      <c r="X6862" s="370"/>
      <c r="Y6862" s="370"/>
      <c r="Z6862" s="370"/>
      <c r="AA6862" s="370"/>
      <c r="AB6862" s="370"/>
      <c r="AC6862" s="370"/>
      <c r="AD6862" s="370"/>
      <c r="AE6862" s="370"/>
      <c r="AF6862" s="370"/>
      <c r="AG6862" s="370"/>
      <c r="AH6862" s="370"/>
      <c r="AI6862" s="370"/>
      <c r="AJ6862" s="370"/>
      <c r="AK6862" s="370"/>
      <c r="AL6862" s="370"/>
      <c r="AM6862" s="370"/>
      <c r="AN6862" s="370"/>
      <c r="AO6862" s="370"/>
      <c r="AP6862" s="370"/>
      <c r="AQ6862" s="370"/>
      <c r="AR6862" s="370"/>
      <c r="AS6862" s="370"/>
      <c r="AT6862" s="370"/>
      <c r="AU6862" s="370"/>
      <c r="AV6862" s="370"/>
      <c r="AW6862" s="370"/>
      <c r="AX6862" s="370"/>
      <c r="AY6862" s="370"/>
    </row>
    <row r="6863" spans="1:51" s="369" customFormat="1" ht="12.75" customHeight="1" x14ac:dyDescent="0.25">
      <c r="A6863" s="412">
        <v>44467</v>
      </c>
      <c r="B6863" s="413" t="s">
        <v>379</v>
      </c>
      <c r="C6863" s="414" t="s">
        <v>3152</v>
      </c>
      <c r="D6863" s="414" t="s">
        <v>3515</v>
      </c>
      <c r="E6863" s="414"/>
      <c r="F6863" s="415">
        <v>111.649</v>
      </c>
      <c r="G6863" s="416"/>
      <c r="H6863" s="416"/>
      <c r="I6863" s="380"/>
      <c r="J6863" s="370"/>
      <c r="K6863" s="370"/>
      <c r="L6863" s="370"/>
      <c r="M6863" s="370"/>
      <c r="N6863" s="370"/>
      <c r="O6863" s="370"/>
      <c r="P6863" s="370"/>
      <c r="Q6863" s="370"/>
      <c r="R6863" s="370"/>
      <c r="S6863" s="370"/>
      <c r="T6863" s="370"/>
      <c r="U6863" s="370"/>
      <c r="V6863" s="370"/>
      <c r="W6863" s="370"/>
      <c r="X6863" s="370"/>
      <c r="Y6863" s="370"/>
      <c r="Z6863" s="370"/>
      <c r="AA6863" s="370"/>
      <c r="AB6863" s="370"/>
      <c r="AC6863" s="370"/>
      <c r="AD6863" s="370"/>
      <c r="AE6863" s="370"/>
      <c r="AF6863" s="370"/>
      <c r="AG6863" s="370"/>
      <c r="AH6863" s="370"/>
      <c r="AI6863" s="370"/>
      <c r="AJ6863" s="370"/>
      <c r="AK6863" s="370"/>
      <c r="AL6863" s="370"/>
      <c r="AM6863" s="370"/>
      <c r="AN6863" s="370"/>
      <c r="AO6863" s="370"/>
      <c r="AP6863" s="370"/>
      <c r="AQ6863" s="370"/>
      <c r="AR6863" s="370"/>
      <c r="AS6863" s="370"/>
      <c r="AT6863" s="370"/>
      <c r="AU6863" s="370"/>
      <c r="AV6863" s="370"/>
      <c r="AW6863" s="370"/>
      <c r="AX6863" s="370"/>
      <c r="AY6863" s="370"/>
    </row>
    <row r="6864" spans="1:51" s="369" customFormat="1" ht="12.75" customHeight="1" x14ac:dyDescent="0.25">
      <c r="A6864" s="417">
        <v>44463</v>
      </c>
      <c r="B6864" s="418" t="s">
        <v>379</v>
      </c>
      <c r="C6864" s="419" t="s">
        <v>3147</v>
      </c>
      <c r="D6864" s="419" t="s">
        <v>3515</v>
      </c>
      <c r="E6864" s="419"/>
      <c r="F6864" s="420">
        <v>395.7</v>
      </c>
      <c r="G6864" s="421"/>
      <c r="H6864" s="421"/>
      <c r="I6864" s="380"/>
      <c r="J6864" s="370"/>
      <c r="K6864" s="370"/>
      <c r="L6864" s="370"/>
      <c r="M6864" s="370"/>
      <c r="N6864" s="370"/>
      <c r="O6864" s="370"/>
      <c r="P6864" s="370"/>
      <c r="Q6864" s="370"/>
      <c r="R6864" s="370"/>
      <c r="S6864" s="370"/>
      <c r="T6864" s="370"/>
      <c r="U6864" s="370"/>
      <c r="V6864" s="370"/>
      <c r="W6864" s="370"/>
      <c r="X6864" s="370"/>
      <c r="Y6864" s="370"/>
      <c r="Z6864" s="370"/>
      <c r="AA6864" s="370"/>
      <c r="AB6864" s="370"/>
      <c r="AC6864" s="370"/>
      <c r="AD6864" s="370"/>
      <c r="AE6864" s="370"/>
      <c r="AF6864" s="370"/>
      <c r="AG6864" s="370"/>
      <c r="AH6864" s="370"/>
      <c r="AI6864" s="370"/>
      <c r="AJ6864" s="370"/>
      <c r="AK6864" s="370"/>
      <c r="AL6864" s="370"/>
      <c r="AM6864" s="370"/>
      <c r="AN6864" s="370"/>
      <c r="AO6864" s="370"/>
      <c r="AP6864" s="370"/>
      <c r="AQ6864" s="370"/>
      <c r="AR6864" s="370"/>
      <c r="AS6864" s="370"/>
      <c r="AT6864" s="370"/>
      <c r="AU6864" s="370"/>
      <c r="AV6864" s="370"/>
      <c r="AW6864" s="370"/>
      <c r="AX6864" s="370"/>
      <c r="AY6864" s="370"/>
    </row>
    <row r="6865" spans="1:51" s="369" customFormat="1" ht="12.75" customHeight="1" x14ac:dyDescent="0.25">
      <c r="A6865" s="412">
        <v>44462</v>
      </c>
      <c r="B6865" s="413" t="s">
        <v>379</v>
      </c>
      <c r="C6865" s="414" t="s">
        <v>3147</v>
      </c>
      <c r="D6865" s="414" t="s">
        <v>3515</v>
      </c>
      <c r="E6865" s="414"/>
      <c r="F6865" s="415">
        <v>48.701000000000001</v>
      </c>
      <c r="G6865" s="416"/>
      <c r="H6865" s="416"/>
      <c r="I6865" s="380"/>
      <c r="J6865" s="370"/>
      <c r="K6865" s="370"/>
      <c r="L6865" s="370"/>
      <c r="M6865" s="370"/>
      <c r="N6865" s="370"/>
      <c r="O6865" s="370"/>
      <c r="P6865" s="370"/>
      <c r="Q6865" s="370"/>
      <c r="R6865" s="370"/>
      <c r="S6865" s="370"/>
      <c r="T6865" s="370"/>
      <c r="U6865" s="370"/>
      <c r="V6865" s="370"/>
      <c r="W6865" s="370"/>
      <c r="X6865" s="370"/>
      <c r="Y6865" s="370"/>
      <c r="Z6865" s="370"/>
      <c r="AA6865" s="370"/>
      <c r="AB6865" s="370"/>
      <c r="AC6865" s="370"/>
      <c r="AD6865" s="370"/>
      <c r="AE6865" s="370"/>
      <c r="AF6865" s="370"/>
      <c r="AG6865" s="370"/>
      <c r="AH6865" s="370"/>
      <c r="AI6865" s="370"/>
      <c r="AJ6865" s="370"/>
      <c r="AK6865" s="370"/>
      <c r="AL6865" s="370"/>
      <c r="AM6865" s="370"/>
      <c r="AN6865" s="370"/>
      <c r="AO6865" s="370"/>
      <c r="AP6865" s="370"/>
      <c r="AQ6865" s="370"/>
      <c r="AR6865" s="370"/>
      <c r="AS6865" s="370"/>
      <c r="AT6865" s="370"/>
      <c r="AU6865" s="370"/>
      <c r="AV6865" s="370"/>
      <c r="AW6865" s="370"/>
      <c r="AX6865" s="370"/>
      <c r="AY6865" s="370"/>
    </row>
    <row r="6866" spans="1:51" s="369" customFormat="1" ht="12.75" customHeight="1" x14ac:dyDescent="0.25">
      <c r="A6866" s="417">
        <v>44469</v>
      </c>
      <c r="B6866" s="418" t="s">
        <v>379</v>
      </c>
      <c r="C6866" s="419" t="s">
        <v>3148</v>
      </c>
      <c r="D6866" s="419" t="s">
        <v>3515</v>
      </c>
      <c r="E6866" s="419"/>
      <c r="F6866" s="420">
        <v>193</v>
      </c>
      <c r="G6866" s="421"/>
      <c r="H6866" s="421"/>
      <c r="I6866" s="380"/>
      <c r="J6866" s="370"/>
      <c r="K6866" s="370"/>
      <c r="L6866" s="370"/>
      <c r="M6866" s="370"/>
      <c r="N6866" s="370"/>
      <c r="O6866" s="370"/>
      <c r="P6866" s="370"/>
      <c r="Q6866" s="370"/>
      <c r="R6866" s="370"/>
      <c r="S6866" s="370"/>
      <c r="T6866" s="370"/>
      <c r="U6866" s="370"/>
      <c r="V6866" s="370"/>
      <c r="W6866" s="370"/>
      <c r="X6866" s="370"/>
      <c r="Y6866" s="370"/>
      <c r="Z6866" s="370"/>
      <c r="AA6866" s="370"/>
      <c r="AB6866" s="370"/>
      <c r="AC6866" s="370"/>
      <c r="AD6866" s="370"/>
      <c r="AE6866" s="370"/>
      <c r="AF6866" s="370"/>
      <c r="AG6866" s="370"/>
      <c r="AH6866" s="370"/>
      <c r="AI6866" s="370"/>
      <c r="AJ6866" s="370"/>
      <c r="AK6866" s="370"/>
      <c r="AL6866" s="370"/>
      <c r="AM6866" s="370"/>
      <c r="AN6866" s="370"/>
      <c r="AO6866" s="370"/>
      <c r="AP6866" s="370"/>
      <c r="AQ6866" s="370"/>
      <c r="AR6866" s="370"/>
      <c r="AS6866" s="370"/>
      <c r="AT6866" s="370"/>
      <c r="AU6866" s="370"/>
      <c r="AV6866" s="370"/>
      <c r="AW6866" s="370"/>
      <c r="AX6866" s="370"/>
      <c r="AY6866" s="370"/>
    </row>
    <row r="6867" spans="1:51" s="369" customFormat="1" ht="12.75" customHeight="1" x14ac:dyDescent="0.25">
      <c r="A6867" s="412">
        <v>44469</v>
      </c>
      <c r="B6867" s="413" t="s">
        <v>379</v>
      </c>
      <c r="C6867" s="414" t="s">
        <v>3147</v>
      </c>
      <c r="D6867" s="414" t="s">
        <v>3515</v>
      </c>
      <c r="E6867" s="414"/>
      <c r="F6867" s="415">
        <v>17</v>
      </c>
      <c r="G6867" s="416"/>
      <c r="H6867" s="416"/>
      <c r="I6867" s="380"/>
      <c r="J6867" s="370"/>
      <c r="K6867" s="370"/>
      <c r="L6867" s="370"/>
      <c r="M6867" s="370"/>
      <c r="N6867" s="370"/>
      <c r="O6867" s="370"/>
      <c r="P6867" s="370"/>
      <c r="Q6867" s="370"/>
      <c r="R6867" s="370"/>
      <c r="S6867" s="370"/>
      <c r="T6867" s="370"/>
      <c r="U6867" s="370"/>
      <c r="V6867" s="370"/>
      <c r="W6867" s="370"/>
      <c r="X6867" s="370"/>
      <c r="Y6867" s="370"/>
      <c r="Z6867" s="370"/>
      <c r="AA6867" s="370"/>
      <c r="AB6867" s="370"/>
      <c r="AC6867" s="370"/>
      <c r="AD6867" s="370"/>
      <c r="AE6867" s="370"/>
      <c r="AF6867" s="370"/>
      <c r="AG6867" s="370"/>
      <c r="AH6867" s="370"/>
      <c r="AI6867" s="370"/>
      <c r="AJ6867" s="370"/>
      <c r="AK6867" s="370"/>
      <c r="AL6867" s="370"/>
      <c r="AM6867" s="370"/>
      <c r="AN6867" s="370"/>
      <c r="AO6867" s="370"/>
      <c r="AP6867" s="370"/>
      <c r="AQ6867" s="370"/>
      <c r="AR6867" s="370"/>
      <c r="AS6867" s="370"/>
      <c r="AT6867" s="370"/>
      <c r="AU6867" s="370"/>
      <c r="AV6867" s="370"/>
      <c r="AW6867" s="370"/>
      <c r="AX6867" s="370"/>
      <c r="AY6867" s="370"/>
    </row>
    <row r="6868" spans="1:51" s="369" customFormat="1" ht="12.75" customHeight="1" x14ac:dyDescent="0.25">
      <c r="A6868" s="417">
        <v>44323</v>
      </c>
      <c r="B6868" s="418" t="s">
        <v>379</v>
      </c>
      <c r="C6868" s="419" t="s">
        <v>3154</v>
      </c>
      <c r="D6868" s="419" t="s">
        <v>0</v>
      </c>
      <c r="E6868" s="419"/>
      <c r="F6868" s="420">
        <v>145.5</v>
      </c>
      <c r="G6868" s="421" t="s">
        <v>299</v>
      </c>
      <c r="H6868" s="421" t="s">
        <v>3538</v>
      </c>
      <c r="I6868" s="380"/>
      <c r="J6868" s="370"/>
      <c r="K6868" s="370"/>
      <c r="L6868" s="370"/>
      <c r="M6868" s="370"/>
      <c r="N6868" s="370"/>
      <c r="O6868" s="370"/>
      <c r="P6868" s="370"/>
      <c r="Q6868" s="370"/>
      <c r="R6868" s="370"/>
      <c r="S6868" s="370"/>
      <c r="T6868" s="370"/>
      <c r="U6868" s="370"/>
      <c r="V6868" s="370"/>
      <c r="W6868" s="370"/>
      <c r="X6868" s="370"/>
      <c r="Y6868" s="370"/>
      <c r="Z6868" s="370"/>
      <c r="AA6868" s="370"/>
      <c r="AB6868" s="370"/>
      <c r="AC6868" s="370"/>
      <c r="AD6868" s="370"/>
      <c r="AE6868" s="370"/>
      <c r="AF6868" s="370"/>
      <c r="AG6868" s="370"/>
      <c r="AH6868" s="370"/>
      <c r="AI6868" s="370"/>
      <c r="AJ6868" s="370"/>
      <c r="AK6868" s="370"/>
      <c r="AL6868" s="370"/>
      <c r="AM6868" s="370"/>
      <c r="AN6868" s="370"/>
      <c r="AO6868" s="370"/>
      <c r="AP6868" s="370"/>
      <c r="AQ6868" s="370"/>
      <c r="AR6868" s="370"/>
      <c r="AS6868" s="370"/>
      <c r="AT6868" s="370"/>
      <c r="AU6868" s="370"/>
      <c r="AV6868" s="370"/>
      <c r="AW6868" s="370"/>
      <c r="AX6868" s="370"/>
      <c r="AY6868" s="370"/>
    </row>
    <row r="6869" spans="1:51" s="369" customFormat="1" ht="12.75" customHeight="1" x14ac:dyDescent="0.25">
      <c r="A6869" s="412">
        <v>44217</v>
      </c>
      <c r="B6869" s="413" t="s">
        <v>379</v>
      </c>
      <c r="C6869" s="414" t="s">
        <v>2825</v>
      </c>
      <c r="D6869" s="414" t="s">
        <v>0</v>
      </c>
      <c r="E6869" s="414"/>
      <c r="F6869" s="415">
        <v>250</v>
      </c>
      <c r="G6869" s="416" t="s">
        <v>275</v>
      </c>
      <c r="H6869" s="416" t="s">
        <v>229</v>
      </c>
      <c r="I6869" s="380"/>
      <c r="J6869" s="370"/>
      <c r="K6869" s="370"/>
      <c r="L6869" s="370"/>
      <c r="M6869" s="370"/>
      <c r="N6869" s="370"/>
      <c r="O6869" s="370"/>
      <c r="P6869" s="370"/>
      <c r="Q6869" s="370"/>
      <c r="R6869" s="370"/>
      <c r="S6869" s="370"/>
      <c r="T6869" s="370"/>
      <c r="U6869" s="370"/>
      <c r="V6869" s="370"/>
      <c r="W6869" s="370"/>
      <c r="X6869" s="370"/>
      <c r="Y6869" s="370"/>
      <c r="Z6869" s="370"/>
      <c r="AA6869" s="370"/>
      <c r="AB6869" s="370"/>
      <c r="AC6869" s="370"/>
      <c r="AD6869" s="370"/>
      <c r="AE6869" s="370"/>
      <c r="AF6869" s="370"/>
      <c r="AG6869" s="370"/>
      <c r="AH6869" s="370"/>
      <c r="AI6869" s="370"/>
      <c r="AJ6869" s="370"/>
      <c r="AK6869" s="370"/>
      <c r="AL6869" s="370"/>
      <c r="AM6869" s="370"/>
      <c r="AN6869" s="370"/>
      <c r="AO6869" s="370"/>
      <c r="AP6869" s="370"/>
      <c r="AQ6869" s="370"/>
      <c r="AR6869" s="370"/>
      <c r="AS6869" s="370"/>
      <c r="AT6869" s="370"/>
      <c r="AU6869" s="370"/>
      <c r="AV6869" s="370"/>
      <c r="AW6869" s="370"/>
      <c r="AX6869" s="370"/>
      <c r="AY6869" s="370"/>
    </row>
    <row r="6870" spans="1:51" s="369" customFormat="1" ht="12.75" customHeight="1" x14ac:dyDescent="0.25">
      <c r="A6870" s="417">
        <v>44239</v>
      </c>
      <c r="B6870" s="418" t="s">
        <v>379</v>
      </c>
      <c r="C6870" s="419" t="s">
        <v>3155</v>
      </c>
      <c r="D6870" s="419" t="s">
        <v>0</v>
      </c>
      <c r="E6870" s="419"/>
      <c r="F6870" s="420">
        <v>315</v>
      </c>
      <c r="G6870" s="421" t="s">
        <v>299</v>
      </c>
      <c r="H6870" s="421" t="s">
        <v>3538</v>
      </c>
      <c r="I6870" s="380"/>
      <c r="J6870" s="370"/>
      <c r="K6870" s="370"/>
      <c r="L6870" s="370"/>
      <c r="M6870" s="370"/>
      <c r="N6870" s="370"/>
      <c r="O6870" s="370"/>
      <c r="P6870" s="370"/>
      <c r="Q6870" s="370"/>
      <c r="R6870" s="370"/>
      <c r="S6870" s="370"/>
      <c r="T6870" s="370"/>
      <c r="U6870" s="370"/>
      <c r="V6870" s="370"/>
      <c r="W6870" s="370"/>
      <c r="X6870" s="370"/>
      <c r="Y6870" s="370"/>
      <c r="Z6870" s="370"/>
      <c r="AA6870" s="370"/>
      <c r="AB6870" s="370"/>
      <c r="AC6870" s="370"/>
      <c r="AD6870" s="370"/>
      <c r="AE6870" s="370"/>
      <c r="AF6870" s="370"/>
      <c r="AG6870" s="370"/>
      <c r="AH6870" s="370"/>
      <c r="AI6870" s="370"/>
      <c r="AJ6870" s="370"/>
      <c r="AK6870" s="370"/>
      <c r="AL6870" s="370"/>
      <c r="AM6870" s="370"/>
      <c r="AN6870" s="370"/>
      <c r="AO6870" s="370"/>
      <c r="AP6870" s="370"/>
      <c r="AQ6870" s="370"/>
      <c r="AR6870" s="370"/>
      <c r="AS6870" s="370"/>
      <c r="AT6870" s="370"/>
      <c r="AU6870" s="370"/>
      <c r="AV6870" s="370"/>
      <c r="AW6870" s="370"/>
      <c r="AX6870" s="370"/>
      <c r="AY6870" s="370"/>
    </row>
    <row r="6871" spans="1:51" s="369" customFormat="1" ht="12.75" customHeight="1" x14ac:dyDescent="0.25">
      <c r="A6871" s="412">
        <v>44237</v>
      </c>
      <c r="B6871" s="413" t="s">
        <v>379</v>
      </c>
      <c r="C6871" s="414" t="s">
        <v>926</v>
      </c>
      <c r="D6871" s="414" t="s">
        <v>0</v>
      </c>
      <c r="E6871" s="414"/>
      <c r="F6871" s="415">
        <v>1200</v>
      </c>
      <c r="G6871" s="416" t="s">
        <v>299</v>
      </c>
      <c r="H6871" s="416" t="s">
        <v>3543</v>
      </c>
      <c r="I6871" s="380"/>
      <c r="J6871" s="370"/>
      <c r="K6871" s="370"/>
      <c r="L6871" s="370"/>
      <c r="M6871" s="370"/>
      <c r="N6871" s="370"/>
      <c r="O6871" s="370"/>
      <c r="P6871" s="370"/>
      <c r="Q6871" s="370"/>
      <c r="R6871" s="370"/>
      <c r="S6871" s="370"/>
      <c r="T6871" s="370"/>
      <c r="U6871" s="370"/>
      <c r="V6871" s="370"/>
      <c r="W6871" s="370"/>
      <c r="X6871" s="370"/>
      <c r="Y6871" s="370"/>
      <c r="Z6871" s="370"/>
      <c r="AA6871" s="370"/>
      <c r="AB6871" s="370"/>
      <c r="AC6871" s="370"/>
      <c r="AD6871" s="370"/>
      <c r="AE6871" s="370"/>
      <c r="AF6871" s="370"/>
      <c r="AG6871" s="370"/>
      <c r="AH6871" s="370"/>
      <c r="AI6871" s="370"/>
      <c r="AJ6871" s="370"/>
      <c r="AK6871" s="370"/>
      <c r="AL6871" s="370"/>
      <c r="AM6871" s="370"/>
      <c r="AN6871" s="370"/>
      <c r="AO6871" s="370"/>
      <c r="AP6871" s="370"/>
      <c r="AQ6871" s="370"/>
      <c r="AR6871" s="370"/>
      <c r="AS6871" s="370"/>
      <c r="AT6871" s="370"/>
      <c r="AU6871" s="370"/>
      <c r="AV6871" s="370"/>
      <c r="AW6871" s="370"/>
      <c r="AX6871" s="370"/>
      <c r="AY6871" s="370"/>
    </row>
    <row r="6872" spans="1:51" s="369" customFormat="1" ht="12.75" customHeight="1" x14ac:dyDescent="0.25">
      <c r="A6872" s="417">
        <v>44211</v>
      </c>
      <c r="B6872" s="418" t="s">
        <v>379</v>
      </c>
      <c r="C6872" s="419" t="s">
        <v>2331</v>
      </c>
      <c r="D6872" s="419" t="s">
        <v>0</v>
      </c>
      <c r="E6872" s="419"/>
      <c r="F6872" s="420">
        <v>800</v>
      </c>
      <c r="G6872" s="421" t="s">
        <v>303</v>
      </c>
      <c r="H6872" s="421" t="s">
        <v>363</v>
      </c>
      <c r="I6872" s="380"/>
      <c r="J6872" s="370"/>
      <c r="K6872" s="370"/>
      <c r="L6872" s="370"/>
      <c r="M6872" s="370"/>
      <c r="N6872" s="370"/>
      <c r="O6872" s="370"/>
      <c r="P6872" s="370"/>
      <c r="Q6872" s="370"/>
      <c r="R6872" s="370"/>
      <c r="S6872" s="370"/>
      <c r="T6872" s="370"/>
      <c r="U6872" s="370"/>
      <c r="V6872" s="370"/>
      <c r="W6872" s="370"/>
      <c r="X6872" s="370"/>
      <c r="Y6872" s="370"/>
      <c r="Z6872" s="370"/>
      <c r="AA6872" s="370"/>
      <c r="AB6872" s="370"/>
      <c r="AC6872" s="370"/>
      <c r="AD6872" s="370"/>
      <c r="AE6872" s="370"/>
      <c r="AF6872" s="370"/>
      <c r="AG6872" s="370"/>
      <c r="AH6872" s="370"/>
      <c r="AI6872" s="370"/>
      <c r="AJ6872" s="370"/>
      <c r="AK6872" s="370"/>
      <c r="AL6872" s="370"/>
      <c r="AM6872" s="370"/>
      <c r="AN6872" s="370"/>
      <c r="AO6872" s="370"/>
      <c r="AP6872" s="370"/>
      <c r="AQ6872" s="370"/>
      <c r="AR6872" s="370"/>
      <c r="AS6872" s="370"/>
      <c r="AT6872" s="370"/>
      <c r="AU6872" s="370"/>
      <c r="AV6872" s="370"/>
      <c r="AW6872" s="370"/>
      <c r="AX6872" s="370"/>
      <c r="AY6872" s="370"/>
    </row>
    <row r="6873" spans="1:51" s="369" customFormat="1" ht="12.75" customHeight="1" x14ac:dyDescent="0.25">
      <c r="A6873" s="412">
        <v>44235</v>
      </c>
      <c r="B6873" s="413" t="s">
        <v>379</v>
      </c>
      <c r="C6873" s="414" t="s">
        <v>3156</v>
      </c>
      <c r="D6873" s="414" t="s">
        <v>0</v>
      </c>
      <c r="E6873" s="414"/>
      <c r="F6873" s="415">
        <v>410</v>
      </c>
      <c r="G6873" s="416" t="s">
        <v>299</v>
      </c>
      <c r="H6873" s="416" t="s">
        <v>331</v>
      </c>
      <c r="I6873" s="380"/>
      <c r="J6873" s="370"/>
      <c r="K6873" s="370"/>
      <c r="L6873" s="370"/>
      <c r="M6873" s="370"/>
      <c r="N6873" s="370"/>
      <c r="O6873" s="370"/>
      <c r="P6873" s="370"/>
      <c r="Q6873" s="370"/>
      <c r="R6873" s="370"/>
      <c r="S6873" s="370"/>
      <c r="T6873" s="370"/>
      <c r="U6873" s="370"/>
      <c r="V6873" s="370"/>
      <c r="W6873" s="370"/>
      <c r="X6873" s="370"/>
      <c r="Y6873" s="370"/>
      <c r="Z6873" s="370"/>
      <c r="AA6873" s="370"/>
      <c r="AB6873" s="370"/>
      <c r="AC6873" s="370"/>
      <c r="AD6873" s="370"/>
      <c r="AE6873" s="370"/>
      <c r="AF6873" s="370"/>
      <c r="AG6873" s="370"/>
      <c r="AH6873" s="370"/>
      <c r="AI6873" s="370"/>
      <c r="AJ6873" s="370"/>
      <c r="AK6873" s="370"/>
      <c r="AL6873" s="370"/>
      <c r="AM6873" s="370"/>
      <c r="AN6873" s="370"/>
      <c r="AO6873" s="370"/>
      <c r="AP6873" s="370"/>
      <c r="AQ6873" s="370"/>
      <c r="AR6873" s="370"/>
      <c r="AS6873" s="370"/>
      <c r="AT6873" s="370"/>
      <c r="AU6873" s="370"/>
      <c r="AV6873" s="370"/>
      <c r="AW6873" s="370"/>
      <c r="AX6873" s="370"/>
      <c r="AY6873" s="370"/>
    </row>
    <row r="6874" spans="1:51" s="369" customFormat="1" ht="12.75" customHeight="1" x14ac:dyDescent="0.25">
      <c r="A6874" s="417">
        <v>44235</v>
      </c>
      <c r="B6874" s="418" t="s">
        <v>379</v>
      </c>
      <c r="C6874" s="419" t="s">
        <v>3157</v>
      </c>
      <c r="D6874" s="419" t="s">
        <v>0</v>
      </c>
      <c r="E6874" s="419"/>
      <c r="F6874" s="420">
        <v>415.93</v>
      </c>
      <c r="G6874" s="421" t="s">
        <v>315</v>
      </c>
      <c r="H6874" s="421" t="s">
        <v>3539</v>
      </c>
      <c r="I6874" s="380"/>
      <c r="J6874" s="370"/>
      <c r="K6874" s="370"/>
      <c r="L6874" s="370"/>
      <c r="M6874" s="370"/>
      <c r="N6874" s="370"/>
      <c r="O6874" s="370"/>
      <c r="P6874" s="370"/>
      <c r="Q6874" s="370"/>
      <c r="R6874" s="370"/>
      <c r="S6874" s="370"/>
      <c r="T6874" s="370"/>
      <c r="U6874" s="370"/>
      <c r="V6874" s="370"/>
      <c r="W6874" s="370"/>
      <c r="X6874" s="370"/>
      <c r="Y6874" s="370"/>
      <c r="Z6874" s="370"/>
      <c r="AA6874" s="370"/>
      <c r="AB6874" s="370"/>
      <c r="AC6874" s="370"/>
      <c r="AD6874" s="370"/>
      <c r="AE6874" s="370"/>
      <c r="AF6874" s="370"/>
      <c r="AG6874" s="370"/>
      <c r="AH6874" s="370"/>
      <c r="AI6874" s="370"/>
      <c r="AJ6874" s="370"/>
      <c r="AK6874" s="370"/>
      <c r="AL6874" s="370"/>
      <c r="AM6874" s="370"/>
      <c r="AN6874" s="370"/>
      <c r="AO6874" s="370"/>
      <c r="AP6874" s="370"/>
      <c r="AQ6874" s="370"/>
      <c r="AR6874" s="370"/>
      <c r="AS6874" s="370"/>
      <c r="AT6874" s="370"/>
      <c r="AU6874" s="370"/>
      <c r="AV6874" s="370"/>
      <c r="AW6874" s="370"/>
      <c r="AX6874" s="370"/>
      <c r="AY6874" s="370"/>
    </row>
    <row r="6875" spans="1:51" s="369" customFormat="1" ht="12.75" customHeight="1" x14ac:dyDescent="0.25">
      <c r="A6875" s="412">
        <v>44239</v>
      </c>
      <c r="B6875" s="413" t="s">
        <v>379</v>
      </c>
      <c r="C6875" s="414" t="s">
        <v>995</v>
      </c>
      <c r="D6875" s="414" t="s">
        <v>0</v>
      </c>
      <c r="E6875" s="414"/>
      <c r="F6875" s="415">
        <v>700</v>
      </c>
      <c r="G6875" s="416" t="s">
        <v>263</v>
      </c>
      <c r="H6875" s="416" t="s">
        <v>3553</v>
      </c>
      <c r="I6875" s="380"/>
      <c r="J6875" s="370"/>
      <c r="K6875" s="370"/>
      <c r="L6875" s="370"/>
      <c r="M6875" s="370"/>
      <c r="N6875" s="370"/>
      <c r="O6875" s="370"/>
      <c r="P6875" s="370"/>
      <c r="Q6875" s="370"/>
      <c r="R6875" s="370"/>
      <c r="S6875" s="370"/>
      <c r="T6875" s="370"/>
      <c r="U6875" s="370"/>
      <c r="V6875" s="370"/>
      <c r="W6875" s="370"/>
      <c r="X6875" s="370"/>
      <c r="Y6875" s="370"/>
      <c r="Z6875" s="370"/>
      <c r="AA6875" s="370"/>
      <c r="AB6875" s="370"/>
      <c r="AC6875" s="370"/>
      <c r="AD6875" s="370"/>
      <c r="AE6875" s="370"/>
      <c r="AF6875" s="370"/>
      <c r="AG6875" s="370"/>
      <c r="AH6875" s="370"/>
      <c r="AI6875" s="370"/>
      <c r="AJ6875" s="370"/>
      <c r="AK6875" s="370"/>
      <c r="AL6875" s="370"/>
      <c r="AM6875" s="370"/>
      <c r="AN6875" s="370"/>
      <c r="AO6875" s="370"/>
      <c r="AP6875" s="370"/>
      <c r="AQ6875" s="370"/>
      <c r="AR6875" s="370"/>
      <c r="AS6875" s="370"/>
      <c r="AT6875" s="370"/>
      <c r="AU6875" s="370"/>
      <c r="AV6875" s="370"/>
      <c r="AW6875" s="370"/>
      <c r="AX6875" s="370"/>
      <c r="AY6875" s="370"/>
    </row>
    <row r="6876" spans="1:51" s="369" customFormat="1" ht="12.75" customHeight="1" x14ac:dyDescent="0.25">
      <c r="A6876" s="417">
        <v>44245</v>
      </c>
      <c r="B6876" s="418" t="s">
        <v>379</v>
      </c>
      <c r="C6876" s="419" t="s">
        <v>1166</v>
      </c>
      <c r="D6876" s="419" t="s">
        <v>0</v>
      </c>
      <c r="E6876" s="419"/>
      <c r="F6876" s="420">
        <v>270</v>
      </c>
      <c r="G6876" s="421" t="s">
        <v>321</v>
      </c>
      <c r="H6876" s="421" t="s">
        <v>341</v>
      </c>
      <c r="I6876" s="380"/>
      <c r="J6876" s="370"/>
      <c r="K6876" s="370"/>
      <c r="L6876" s="370"/>
      <c r="M6876" s="370"/>
      <c r="N6876" s="370"/>
      <c r="O6876" s="370"/>
      <c r="P6876" s="370"/>
      <c r="Q6876" s="370"/>
      <c r="R6876" s="370"/>
      <c r="S6876" s="370"/>
      <c r="T6876" s="370"/>
      <c r="U6876" s="370"/>
      <c r="V6876" s="370"/>
      <c r="W6876" s="370"/>
      <c r="X6876" s="370"/>
      <c r="Y6876" s="370"/>
      <c r="Z6876" s="370"/>
      <c r="AA6876" s="370"/>
      <c r="AB6876" s="370"/>
      <c r="AC6876" s="370"/>
      <c r="AD6876" s="370"/>
      <c r="AE6876" s="370"/>
      <c r="AF6876" s="370"/>
      <c r="AG6876" s="370"/>
      <c r="AH6876" s="370"/>
      <c r="AI6876" s="370"/>
      <c r="AJ6876" s="370"/>
      <c r="AK6876" s="370"/>
      <c r="AL6876" s="370"/>
      <c r="AM6876" s="370"/>
      <c r="AN6876" s="370"/>
      <c r="AO6876" s="370"/>
      <c r="AP6876" s="370"/>
      <c r="AQ6876" s="370"/>
      <c r="AR6876" s="370"/>
      <c r="AS6876" s="370"/>
      <c r="AT6876" s="370"/>
      <c r="AU6876" s="370"/>
      <c r="AV6876" s="370"/>
      <c r="AW6876" s="370"/>
      <c r="AX6876" s="370"/>
      <c r="AY6876" s="370"/>
    </row>
    <row r="6877" spans="1:51" s="369" customFormat="1" ht="12.75" customHeight="1" x14ac:dyDescent="0.25">
      <c r="A6877" s="412">
        <v>44218</v>
      </c>
      <c r="B6877" s="413" t="s">
        <v>379</v>
      </c>
      <c r="C6877" s="414" t="s">
        <v>2854</v>
      </c>
      <c r="D6877" s="414" t="s">
        <v>0</v>
      </c>
      <c r="E6877" s="414"/>
      <c r="F6877" s="415">
        <v>600</v>
      </c>
      <c r="G6877" s="416" t="s">
        <v>3525</v>
      </c>
      <c r="H6877" s="416" t="s">
        <v>229</v>
      </c>
      <c r="I6877" s="380"/>
      <c r="J6877" s="370"/>
      <c r="K6877" s="370"/>
      <c r="L6877" s="370"/>
      <c r="M6877" s="370"/>
      <c r="N6877" s="370"/>
      <c r="O6877" s="370"/>
      <c r="P6877" s="370"/>
      <c r="Q6877" s="370"/>
      <c r="R6877" s="370"/>
      <c r="S6877" s="370"/>
      <c r="T6877" s="370"/>
      <c r="U6877" s="370"/>
      <c r="V6877" s="370"/>
      <c r="W6877" s="370"/>
      <c r="X6877" s="370"/>
      <c r="Y6877" s="370"/>
      <c r="Z6877" s="370"/>
      <c r="AA6877" s="370"/>
      <c r="AB6877" s="370"/>
      <c r="AC6877" s="370"/>
      <c r="AD6877" s="370"/>
      <c r="AE6877" s="370"/>
      <c r="AF6877" s="370"/>
      <c r="AG6877" s="370"/>
      <c r="AH6877" s="370"/>
      <c r="AI6877" s="370"/>
      <c r="AJ6877" s="370"/>
      <c r="AK6877" s="370"/>
      <c r="AL6877" s="370"/>
      <c r="AM6877" s="370"/>
      <c r="AN6877" s="370"/>
      <c r="AO6877" s="370"/>
      <c r="AP6877" s="370"/>
      <c r="AQ6877" s="370"/>
      <c r="AR6877" s="370"/>
      <c r="AS6877" s="370"/>
      <c r="AT6877" s="370"/>
      <c r="AU6877" s="370"/>
      <c r="AV6877" s="370"/>
      <c r="AW6877" s="370"/>
      <c r="AX6877" s="370"/>
      <c r="AY6877" s="370"/>
    </row>
    <row r="6878" spans="1:51" s="369" customFormat="1" ht="12.75" customHeight="1" x14ac:dyDescent="0.25">
      <c r="A6878" s="417">
        <v>44224</v>
      </c>
      <c r="B6878" s="418" t="s">
        <v>379</v>
      </c>
      <c r="C6878" s="419" t="s">
        <v>3158</v>
      </c>
      <c r="D6878" s="419" t="s">
        <v>0</v>
      </c>
      <c r="E6878" s="419"/>
      <c r="F6878" s="420">
        <v>150</v>
      </c>
      <c r="G6878" s="421" t="s">
        <v>294</v>
      </c>
      <c r="H6878" s="421" t="s">
        <v>295</v>
      </c>
      <c r="I6878" s="380"/>
      <c r="J6878" s="370"/>
      <c r="K6878" s="370"/>
      <c r="L6878" s="370"/>
      <c r="M6878" s="370"/>
      <c r="N6878" s="370"/>
      <c r="O6878" s="370"/>
      <c r="P6878" s="370"/>
      <c r="Q6878" s="370"/>
      <c r="R6878" s="370"/>
      <c r="S6878" s="370"/>
      <c r="T6878" s="370"/>
      <c r="U6878" s="370"/>
      <c r="V6878" s="370"/>
      <c r="W6878" s="370"/>
      <c r="X6878" s="370"/>
      <c r="Y6878" s="370"/>
      <c r="Z6878" s="370"/>
      <c r="AA6878" s="370"/>
      <c r="AB6878" s="370"/>
      <c r="AC6878" s="370"/>
      <c r="AD6878" s="370"/>
      <c r="AE6878" s="370"/>
      <c r="AF6878" s="370"/>
      <c r="AG6878" s="370"/>
      <c r="AH6878" s="370"/>
      <c r="AI6878" s="370"/>
      <c r="AJ6878" s="370"/>
      <c r="AK6878" s="370"/>
      <c r="AL6878" s="370"/>
      <c r="AM6878" s="370"/>
      <c r="AN6878" s="370"/>
      <c r="AO6878" s="370"/>
      <c r="AP6878" s="370"/>
      <c r="AQ6878" s="370"/>
      <c r="AR6878" s="370"/>
      <c r="AS6878" s="370"/>
      <c r="AT6878" s="370"/>
      <c r="AU6878" s="370"/>
      <c r="AV6878" s="370"/>
      <c r="AW6878" s="370"/>
      <c r="AX6878" s="370"/>
      <c r="AY6878" s="370"/>
    </row>
    <row r="6879" spans="1:51" s="369" customFormat="1" ht="12.75" customHeight="1" x14ac:dyDescent="0.25">
      <c r="A6879" s="412">
        <v>44245</v>
      </c>
      <c r="B6879" s="413" t="s">
        <v>379</v>
      </c>
      <c r="C6879" s="414" t="s">
        <v>3159</v>
      </c>
      <c r="D6879" s="414" t="s">
        <v>0</v>
      </c>
      <c r="E6879" s="414"/>
      <c r="F6879" s="415">
        <v>175</v>
      </c>
      <c r="G6879" s="416" t="s">
        <v>303</v>
      </c>
      <c r="H6879" s="416" t="s">
        <v>3556</v>
      </c>
      <c r="I6879" s="380"/>
      <c r="J6879" s="370"/>
      <c r="K6879" s="370"/>
      <c r="L6879" s="370"/>
      <c r="M6879" s="370"/>
      <c r="N6879" s="370"/>
      <c r="O6879" s="370"/>
      <c r="P6879" s="370"/>
      <c r="Q6879" s="370"/>
      <c r="R6879" s="370"/>
      <c r="S6879" s="370"/>
      <c r="T6879" s="370"/>
      <c r="U6879" s="370"/>
      <c r="V6879" s="370"/>
      <c r="W6879" s="370"/>
      <c r="X6879" s="370"/>
      <c r="Y6879" s="370"/>
      <c r="Z6879" s="370"/>
      <c r="AA6879" s="370"/>
      <c r="AB6879" s="370"/>
      <c r="AC6879" s="370"/>
      <c r="AD6879" s="370"/>
      <c r="AE6879" s="370"/>
      <c r="AF6879" s="370"/>
      <c r="AG6879" s="370"/>
      <c r="AH6879" s="370"/>
      <c r="AI6879" s="370"/>
      <c r="AJ6879" s="370"/>
      <c r="AK6879" s="370"/>
      <c r="AL6879" s="370"/>
      <c r="AM6879" s="370"/>
      <c r="AN6879" s="370"/>
      <c r="AO6879" s="370"/>
      <c r="AP6879" s="370"/>
      <c r="AQ6879" s="370"/>
      <c r="AR6879" s="370"/>
      <c r="AS6879" s="370"/>
      <c r="AT6879" s="370"/>
      <c r="AU6879" s="370"/>
      <c r="AV6879" s="370"/>
      <c r="AW6879" s="370"/>
      <c r="AX6879" s="370"/>
      <c r="AY6879" s="370"/>
    </row>
    <row r="6880" spans="1:51" s="369" customFormat="1" ht="12.75" customHeight="1" x14ac:dyDescent="0.25">
      <c r="A6880" s="417">
        <v>44224</v>
      </c>
      <c r="B6880" s="418" t="s">
        <v>379</v>
      </c>
      <c r="C6880" s="419" t="s">
        <v>1255</v>
      </c>
      <c r="D6880" s="419" t="s">
        <v>0</v>
      </c>
      <c r="E6880" s="419"/>
      <c r="F6880" s="420">
        <v>500</v>
      </c>
      <c r="G6880" s="421" t="s">
        <v>321</v>
      </c>
      <c r="H6880" s="421" t="s">
        <v>3532</v>
      </c>
      <c r="I6880" s="380"/>
      <c r="J6880" s="370"/>
      <c r="K6880" s="370"/>
      <c r="L6880" s="370"/>
      <c r="M6880" s="370"/>
      <c r="N6880" s="370"/>
      <c r="O6880" s="370"/>
      <c r="P6880" s="370"/>
      <c r="Q6880" s="370"/>
      <c r="R6880" s="370"/>
      <c r="S6880" s="370"/>
      <c r="T6880" s="370"/>
      <c r="U6880" s="370"/>
      <c r="V6880" s="370"/>
      <c r="W6880" s="370"/>
      <c r="X6880" s="370"/>
      <c r="Y6880" s="370"/>
      <c r="Z6880" s="370"/>
      <c r="AA6880" s="370"/>
      <c r="AB6880" s="370"/>
      <c r="AC6880" s="370"/>
      <c r="AD6880" s="370"/>
      <c r="AE6880" s="370"/>
      <c r="AF6880" s="370"/>
      <c r="AG6880" s="370"/>
      <c r="AH6880" s="370"/>
      <c r="AI6880" s="370"/>
      <c r="AJ6880" s="370"/>
      <c r="AK6880" s="370"/>
      <c r="AL6880" s="370"/>
      <c r="AM6880" s="370"/>
      <c r="AN6880" s="370"/>
      <c r="AO6880" s="370"/>
      <c r="AP6880" s="370"/>
      <c r="AQ6880" s="370"/>
      <c r="AR6880" s="370"/>
      <c r="AS6880" s="370"/>
      <c r="AT6880" s="370"/>
      <c r="AU6880" s="370"/>
      <c r="AV6880" s="370"/>
      <c r="AW6880" s="370"/>
      <c r="AX6880" s="370"/>
      <c r="AY6880" s="370"/>
    </row>
    <row r="6881" spans="1:51" s="369" customFormat="1" ht="12.75" customHeight="1" x14ac:dyDescent="0.25">
      <c r="A6881" s="412">
        <v>44239</v>
      </c>
      <c r="B6881" s="413" t="s">
        <v>379</v>
      </c>
      <c r="C6881" s="414" t="s">
        <v>1016</v>
      </c>
      <c r="D6881" s="414" t="s">
        <v>0</v>
      </c>
      <c r="E6881" s="414"/>
      <c r="F6881" s="415">
        <v>400</v>
      </c>
      <c r="G6881" s="416" t="s">
        <v>3522</v>
      </c>
      <c r="H6881" s="416" t="s">
        <v>3527</v>
      </c>
      <c r="I6881" s="380"/>
      <c r="J6881" s="370"/>
      <c r="K6881" s="370"/>
      <c r="L6881" s="370"/>
      <c r="M6881" s="370"/>
      <c r="N6881" s="370"/>
      <c r="O6881" s="370"/>
      <c r="P6881" s="370"/>
      <c r="Q6881" s="370"/>
      <c r="R6881" s="370"/>
      <c r="S6881" s="370"/>
      <c r="T6881" s="370"/>
      <c r="U6881" s="370"/>
      <c r="V6881" s="370"/>
      <c r="W6881" s="370"/>
      <c r="X6881" s="370"/>
      <c r="Y6881" s="370"/>
      <c r="Z6881" s="370"/>
      <c r="AA6881" s="370"/>
      <c r="AB6881" s="370"/>
      <c r="AC6881" s="370"/>
      <c r="AD6881" s="370"/>
      <c r="AE6881" s="370"/>
      <c r="AF6881" s="370"/>
      <c r="AG6881" s="370"/>
      <c r="AH6881" s="370"/>
      <c r="AI6881" s="370"/>
      <c r="AJ6881" s="370"/>
      <c r="AK6881" s="370"/>
      <c r="AL6881" s="370"/>
      <c r="AM6881" s="370"/>
      <c r="AN6881" s="370"/>
      <c r="AO6881" s="370"/>
      <c r="AP6881" s="370"/>
      <c r="AQ6881" s="370"/>
      <c r="AR6881" s="370"/>
      <c r="AS6881" s="370"/>
      <c r="AT6881" s="370"/>
      <c r="AU6881" s="370"/>
      <c r="AV6881" s="370"/>
      <c r="AW6881" s="370"/>
      <c r="AX6881" s="370"/>
      <c r="AY6881" s="370"/>
    </row>
    <row r="6882" spans="1:51" s="369" customFormat="1" ht="12.75" customHeight="1" x14ac:dyDescent="0.25">
      <c r="A6882" s="417">
        <v>44224</v>
      </c>
      <c r="B6882" s="418" t="s">
        <v>379</v>
      </c>
      <c r="C6882" s="419" t="s">
        <v>1024</v>
      </c>
      <c r="D6882" s="419" t="s">
        <v>0</v>
      </c>
      <c r="E6882" s="419"/>
      <c r="F6882" s="420">
        <v>436.40499999999997</v>
      </c>
      <c r="G6882" s="421" t="s">
        <v>3521</v>
      </c>
      <c r="H6882" s="421" t="s">
        <v>229</v>
      </c>
      <c r="I6882" s="380"/>
      <c r="J6882" s="370"/>
      <c r="K6882" s="370"/>
      <c r="L6882" s="370"/>
      <c r="M6882" s="370"/>
      <c r="N6882" s="370"/>
      <c r="O6882" s="370"/>
      <c r="P6882" s="370"/>
      <c r="Q6882" s="370"/>
      <c r="R6882" s="370"/>
      <c r="S6882" s="370"/>
      <c r="T6882" s="370"/>
      <c r="U6882" s="370"/>
      <c r="V6882" s="370"/>
      <c r="W6882" s="370"/>
      <c r="X6882" s="370"/>
      <c r="Y6882" s="370"/>
      <c r="Z6882" s="370"/>
      <c r="AA6882" s="370"/>
      <c r="AB6882" s="370"/>
      <c r="AC6882" s="370"/>
      <c r="AD6882" s="370"/>
      <c r="AE6882" s="370"/>
      <c r="AF6882" s="370"/>
      <c r="AG6882" s="370"/>
      <c r="AH6882" s="370"/>
      <c r="AI6882" s="370"/>
      <c r="AJ6882" s="370"/>
      <c r="AK6882" s="370"/>
      <c r="AL6882" s="370"/>
      <c r="AM6882" s="370"/>
      <c r="AN6882" s="370"/>
      <c r="AO6882" s="370"/>
      <c r="AP6882" s="370"/>
      <c r="AQ6882" s="370"/>
      <c r="AR6882" s="370"/>
      <c r="AS6882" s="370"/>
      <c r="AT6882" s="370"/>
      <c r="AU6882" s="370"/>
      <c r="AV6882" s="370"/>
      <c r="AW6882" s="370"/>
      <c r="AX6882" s="370"/>
      <c r="AY6882" s="370"/>
    </row>
    <row r="6883" spans="1:51" s="369" customFormat="1" ht="12.75" customHeight="1" x14ac:dyDescent="0.25">
      <c r="A6883" s="412">
        <v>44264</v>
      </c>
      <c r="B6883" s="413" t="s">
        <v>379</v>
      </c>
      <c r="C6883" s="414" t="s">
        <v>2170</v>
      </c>
      <c r="D6883" s="414" t="s">
        <v>0</v>
      </c>
      <c r="E6883" s="414"/>
      <c r="F6883" s="415">
        <v>240</v>
      </c>
      <c r="G6883" s="416" t="s">
        <v>299</v>
      </c>
      <c r="H6883" s="416" t="s">
        <v>312</v>
      </c>
      <c r="I6883" s="380"/>
      <c r="J6883" s="370"/>
      <c r="K6883" s="370"/>
      <c r="L6883" s="370"/>
      <c r="M6883" s="370"/>
      <c r="N6883" s="370"/>
      <c r="O6883" s="370"/>
      <c r="P6883" s="370"/>
      <c r="Q6883" s="370"/>
      <c r="R6883" s="370"/>
      <c r="S6883" s="370"/>
      <c r="T6883" s="370"/>
      <c r="U6883" s="370"/>
      <c r="V6883" s="370"/>
      <c r="W6883" s="370"/>
      <c r="X6883" s="370"/>
      <c r="Y6883" s="370"/>
      <c r="Z6883" s="370"/>
      <c r="AA6883" s="370"/>
      <c r="AB6883" s="370"/>
      <c r="AC6883" s="370"/>
      <c r="AD6883" s="370"/>
      <c r="AE6883" s="370"/>
      <c r="AF6883" s="370"/>
      <c r="AG6883" s="370"/>
      <c r="AH6883" s="370"/>
      <c r="AI6883" s="370"/>
      <c r="AJ6883" s="370"/>
      <c r="AK6883" s="370"/>
      <c r="AL6883" s="370"/>
      <c r="AM6883" s="370"/>
      <c r="AN6883" s="370"/>
      <c r="AO6883" s="370"/>
      <c r="AP6883" s="370"/>
      <c r="AQ6883" s="370"/>
      <c r="AR6883" s="370"/>
      <c r="AS6883" s="370"/>
      <c r="AT6883" s="370"/>
      <c r="AU6883" s="370"/>
      <c r="AV6883" s="370"/>
      <c r="AW6883" s="370"/>
      <c r="AX6883" s="370"/>
      <c r="AY6883" s="370"/>
    </row>
    <row r="6884" spans="1:51" s="369" customFormat="1" ht="12.75" customHeight="1" x14ac:dyDescent="0.25">
      <c r="A6884" s="417">
        <v>44228</v>
      </c>
      <c r="B6884" s="418" t="s">
        <v>379</v>
      </c>
      <c r="C6884" s="419" t="s">
        <v>3160</v>
      </c>
      <c r="D6884" s="419" t="s">
        <v>0</v>
      </c>
      <c r="E6884" s="419"/>
      <c r="F6884" s="420">
        <v>887.27200000000005</v>
      </c>
      <c r="G6884" s="421" t="s">
        <v>321</v>
      </c>
      <c r="H6884" s="421" t="s">
        <v>341</v>
      </c>
      <c r="I6884" s="380"/>
      <c r="J6884" s="370"/>
      <c r="K6884" s="370"/>
      <c r="L6884" s="370"/>
      <c r="M6884" s="370"/>
      <c r="N6884" s="370"/>
      <c r="O6884" s="370"/>
      <c r="P6884" s="370"/>
      <c r="Q6884" s="370"/>
      <c r="R6884" s="370"/>
      <c r="S6884" s="370"/>
      <c r="T6884" s="370"/>
      <c r="U6884" s="370"/>
      <c r="V6884" s="370"/>
      <c r="W6884" s="370"/>
      <c r="X6884" s="370"/>
      <c r="Y6884" s="370"/>
      <c r="Z6884" s="370"/>
      <c r="AA6884" s="370"/>
      <c r="AB6884" s="370"/>
      <c r="AC6884" s="370"/>
      <c r="AD6884" s="370"/>
      <c r="AE6884" s="370"/>
      <c r="AF6884" s="370"/>
      <c r="AG6884" s="370"/>
      <c r="AH6884" s="370"/>
      <c r="AI6884" s="370"/>
      <c r="AJ6884" s="370"/>
      <c r="AK6884" s="370"/>
      <c r="AL6884" s="370"/>
      <c r="AM6884" s="370"/>
      <c r="AN6884" s="370"/>
      <c r="AO6884" s="370"/>
      <c r="AP6884" s="370"/>
      <c r="AQ6884" s="370"/>
      <c r="AR6884" s="370"/>
      <c r="AS6884" s="370"/>
      <c r="AT6884" s="370"/>
      <c r="AU6884" s="370"/>
      <c r="AV6884" s="370"/>
      <c r="AW6884" s="370"/>
      <c r="AX6884" s="370"/>
      <c r="AY6884" s="370"/>
    </row>
    <row r="6885" spans="1:51" s="369" customFormat="1" ht="12.75" customHeight="1" x14ac:dyDescent="0.25">
      <c r="A6885" s="412">
        <v>44256</v>
      </c>
      <c r="B6885" s="413" t="s">
        <v>379</v>
      </c>
      <c r="C6885" s="414" t="s">
        <v>878</v>
      </c>
      <c r="D6885" s="414" t="s">
        <v>0</v>
      </c>
      <c r="E6885" s="414"/>
      <c r="F6885" s="415">
        <v>2000</v>
      </c>
      <c r="G6885" s="416" t="s">
        <v>321</v>
      </c>
      <c r="H6885" s="416" t="s">
        <v>341</v>
      </c>
      <c r="I6885" s="380"/>
      <c r="J6885" s="370"/>
      <c r="K6885" s="370"/>
      <c r="L6885" s="370"/>
      <c r="M6885" s="370"/>
      <c r="N6885" s="370"/>
      <c r="O6885" s="370"/>
      <c r="P6885" s="370"/>
      <c r="Q6885" s="370"/>
      <c r="R6885" s="370"/>
      <c r="S6885" s="370"/>
      <c r="T6885" s="370"/>
      <c r="U6885" s="370"/>
      <c r="V6885" s="370"/>
      <c r="W6885" s="370"/>
      <c r="X6885" s="370"/>
      <c r="Y6885" s="370"/>
      <c r="Z6885" s="370"/>
      <c r="AA6885" s="370"/>
      <c r="AB6885" s="370"/>
      <c r="AC6885" s="370"/>
      <c r="AD6885" s="370"/>
      <c r="AE6885" s="370"/>
      <c r="AF6885" s="370"/>
      <c r="AG6885" s="370"/>
      <c r="AH6885" s="370"/>
      <c r="AI6885" s="370"/>
      <c r="AJ6885" s="370"/>
      <c r="AK6885" s="370"/>
      <c r="AL6885" s="370"/>
      <c r="AM6885" s="370"/>
      <c r="AN6885" s="370"/>
      <c r="AO6885" s="370"/>
      <c r="AP6885" s="370"/>
      <c r="AQ6885" s="370"/>
      <c r="AR6885" s="370"/>
      <c r="AS6885" s="370"/>
      <c r="AT6885" s="370"/>
      <c r="AU6885" s="370"/>
      <c r="AV6885" s="370"/>
      <c r="AW6885" s="370"/>
      <c r="AX6885" s="370"/>
      <c r="AY6885" s="370"/>
    </row>
    <row r="6886" spans="1:51" s="369" customFormat="1" ht="12.75" customHeight="1" x14ac:dyDescent="0.25">
      <c r="A6886" s="417">
        <v>44232</v>
      </c>
      <c r="B6886" s="418" t="s">
        <v>379</v>
      </c>
      <c r="C6886" s="419" t="s">
        <v>3161</v>
      </c>
      <c r="D6886" s="419" t="s">
        <v>0</v>
      </c>
      <c r="E6886" s="419"/>
      <c r="F6886" s="420">
        <v>425.2</v>
      </c>
      <c r="G6886" s="421" t="s">
        <v>294</v>
      </c>
      <c r="H6886" s="421" t="s">
        <v>295</v>
      </c>
      <c r="I6886" s="380"/>
      <c r="J6886" s="370"/>
      <c r="K6886" s="370"/>
      <c r="L6886" s="370"/>
      <c r="M6886" s="370"/>
      <c r="N6886" s="370"/>
      <c r="O6886" s="370"/>
      <c r="P6886" s="370"/>
      <c r="Q6886" s="370"/>
      <c r="R6886" s="370"/>
      <c r="S6886" s="370"/>
      <c r="T6886" s="370"/>
      <c r="U6886" s="370"/>
      <c r="V6886" s="370"/>
      <c r="W6886" s="370"/>
      <c r="X6886" s="370"/>
      <c r="Y6886" s="370"/>
      <c r="Z6886" s="370"/>
      <c r="AA6886" s="370"/>
      <c r="AB6886" s="370"/>
      <c r="AC6886" s="370"/>
      <c r="AD6886" s="370"/>
      <c r="AE6886" s="370"/>
      <c r="AF6886" s="370"/>
      <c r="AG6886" s="370"/>
      <c r="AH6886" s="370"/>
      <c r="AI6886" s="370"/>
      <c r="AJ6886" s="370"/>
      <c r="AK6886" s="370"/>
      <c r="AL6886" s="370"/>
      <c r="AM6886" s="370"/>
      <c r="AN6886" s="370"/>
      <c r="AO6886" s="370"/>
      <c r="AP6886" s="370"/>
      <c r="AQ6886" s="370"/>
      <c r="AR6886" s="370"/>
      <c r="AS6886" s="370"/>
      <c r="AT6886" s="370"/>
      <c r="AU6886" s="370"/>
      <c r="AV6886" s="370"/>
      <c r="AW6886" s="370"/>
      <c r="AX6886" s="370"/>
      <c r="AY6886" s="370"/>
    </row>
    <row r="6887" spans="1:51" s="369" customFormat="1" ht="12.75" customHeight="1" x14ac:dyDescent="0.25">
      <c r="A6887" s="412">
        <v>44232</v>
      </c>
      <c r="B6887" s="413" t="s">
        <v>380</v>
      </c>
      <c r="C6887" s="414" t="s">
        <v>298</v>
      </c>
      <c r="D6887" s="414" t="s">
        <v>0</v>
      </c>
      <c r="E6887" s="414"/>
      <c r="F6887" s="415">
        <v>1200</v>
      </c>
      <c r="G6887" s="416" t="s">
        <v>299</v>
      </c>
      <c r="H6887" s="416" t="s">
        <v>300</v>
      </c>
      <c r="I6887" s="380"/>
      <c r="J6887" s="370"/>
      <c r="K6887" s="370"/>
      <c r="L6887" s="370"/>
      <c r="M6887" s="370"/>
      <c r="N6887" s="370"/>
      <c r="O6887" s="370"/>
      <c r="P6887" s="370"/>
      <c r="Q6887" s="370"/>
      <c r="R6887" s="370"/>
      <c r="S6887" s="370"/>
      <c r="T6887" s="370"/>
      <c r="U6887" s="370"/>
      <c r="V6887" s="370"/>
      <c r="W6887" s="370"/>
      <c r="X6887" s="370"/>
      <c r="Y6887" s="370"/>
      <c r="Z6887" s="370"/>
      <c r="AA6887" s="370"/>
      <c r="AB6887" s="370"/>
      <c r="AC6887" s="370"/>
      <c r="AD6887" s="370"/>
      <c r="AE6887" s="370"/>
      <c r="AF6887" s="370"/>
      <c r="AG6887" s="370"/>
      <c r="AH6887" s="370"/>
      <c r="AI6887" s="370"/>
      <c r="AJ6887" s="370"/>
      <c r="AK6887" s="370"/>
      <c r="AL6887" s="370"/>
      <c r="AM6887" s="370"/>
      <c r="AN6887" s="370"/>
      <c r="AO6887" s="370"/>
      <c r="AP6887" s="370"/>
      <c r="AQ6887" s="370"/>
      <c r="AR6887" s="370"/>
      <c r="AS6887" s="370"/>
      <c r="AT6887" s="370"/>
      <c r="AU6887" s="370"/>
      <c r="AV6887" s="370"/>
      <c r="AW6887" s="370"/>
      <c r="AX6887" s="370"/>
      <c r="AY6887" s="370"/>
    </row>
    <row r="6888" spans="1:51" s="369" customFormat="1" ht="12.75" customHeight="1" x14ac:dyDescent="0.25">
      <c r="A6888" s="417">
        <v>44270</v>
      </c>
      <c r="B6888" s="418" t="s">
        <v>379</v>
      </c>
      <c r="C6888" s="419" t="s">
        <v>3162</v>
      </c>
      <c r="D6888" s="419" t="s">
        <v>0</v>
      </c>
      <c r="E6888" s="419"/>
      <c r="F6888" s="420">
        <v>375.72165252000002</v>
      </c>
      <c r="G6888" s="421" t="s">
        <v>263</v>
      </c>
      <c r="H6888" s="421" t="s">
        <v>3558</v>
      </c>
      <c r="I6888" s="380"/>
      <c r="J6888" s="370"/>
      <c r="K6888" s="370"/>
      <c r="L6888" s="370"/>
      <c r="M6888" s="370"/>
      <c r="N6888" s="370"/>
      <c r="O6888" s="370"/>
      <c r="P6888" s="370"/>
      <c r="Q6888" s="370"/>
      <c r="R6888" s="370"/>
      <c r="S6888" s="370"/>
      <c r="T6888" s="370"/>
      <c r="U6888" s="370"/>
      <c r="V6888" s="370"/>
      <c r="W6888" s="370"/>
      <c r="X6888" s="370"/>
      <c r="Y6888" s="370"/>
      <c r="Z6888" s="370"/>
      <c r="AA6888" s="370"/>
      <c r="AB6888" s="370"/>
      <c r="AC6888" s="370"/>
      <c r="AD6888" s="370"/>
      <c r="AE6888" s="370"/>
      <c r="AF6888" s="370"/>
      <c r="AG6888" s="370"/>
      <c r="AH6888" s="370"/>
      <c r="AI6888" s="370"/>
      <c r="AJ6888" s="370"/>
      <c r="AK6888" s="370"/>
      <c r="AL6888" s="370"/>
      <c r="AM6888" s="370"/>
      <c r="AN6888" s="370"/>
      <c r="AO6888" s="370"/>
      <c r="AP6888" s="370"/>
      <c r="AQ6888" s="370"/>
      <c r="AR6888" s="370"/>
      <c r="AS6888" s="370"/>
      <c r="AT6888" s="370"/>
      <c r="AU6888" s="370"/>
      <c r="AV6888" s="370"/>
      <c r="AW6888" s="370"/>
      <c r="AX6888" s="370"/>
      <c r="AY6888" s="370"/>
    </row>
    <row r="6889" spans="1:51" s="369" customFormat="1" ht="12.75" customHeight="1" x14ac:dyDescent="0.25">
      <c r="A6889" s="412">
        <v>44237</v>
      </c>
      <c r="B6889" s="413" t="s">
        <v>379</v>
      </c>
      <c r="C6889" s="414" t="s">
        <v>962</v>
      </c>
      <c r="D6889" s="414" t="s">
        <v>0</v>
      </c>
      <c r="E6889" s="414"/>
      <c r="F6889" s="415">
        <v>672.5</v>
      </c>
      <c r="G6889" s="416" t="s">
        <v>321</v>
      </c>
      <c r="H6889" s="416" t="s">
        <v>344</v>
      </c>
      <c r="I6889" s="380"/>
      <c r="J6889" s="370"/>
      <c r="K6889" s="370"/>
      <c r="L6889" s="370"/>
      <c r="M6889" s="370"/>
      <c r="N6889" s="370"/>
      <c r="O6889" s="370"/>
      <c r="P6889" s="370"/>
      <c r="Q6889" s="370"/>
      <c r="R6889" s="370"/>
      <c r="S6889" s="370"/>
      <c r="T6889" s="370"/>
      <c r="U6889" s="370"/>
      <c r="V6889" s="370"/>
      <c r="W6889" s="370"/>
      <c r="X6889" s="370"/>
      <c r="Y6889" s="370"/>
      <c r="Z6889" s="370"/>
      <c r="AA6889" s="370"/>
      <c r="AB6889" s="370"/>
      <c r="AC6889" s="370"/>
      <c r="AD6889" s="370"/>
      <c r="AE6889" s="370"/>
      <c r="AF6889" s="370"/>
      <c r="AG6889" s="370"/>
      <c r="AH6889" s="370"/>
      <c r="AI6889" s="370"/>
      <c r="AJ6889" s="370"/>
      <c r="AK6889" s="370"/>
      <c r="AL6889" s="370"/>
      <c r="AM6889" s="370"/>
      <c r="AN6889" s="370"/>
      <c r="AO6889" s="370"/>
      <c r="AP6889" s="370"/>
      <c r="AQ6889" s="370"/>
      <c r="AR6889" s="370"/>
      <c r="AS6889" s="370"/>
      <c r="AT6889" s="370"/>
      <c r="AU6889" s="370"/>
      <c r="AV6889" s="370"/>
      <c r="AW6889" s="370"/>
      <c r="AX6889" s="370"/>
      <c r="AY6889" s="370"/>
    </row>
    <row r="6890" spans="1:51" s="369" customFormat="1" ht="12.75" customHeight="1" x14ac:dyDescent="0.25">
      <c r="A6890" s="417">
        <v>44244</v>
      </c>
      <c r="B6890" s="418" t="s">
        <v>379</v>
      </c>
      <c r="C6890" s="419" t="s">
        <v>3163</v>
      </c>
      <c r="D6890" s="419" t="s">
        <v>0</v>
      </c>
      <c r="E6890" s="419"/>
      <c r="F6890" s="420">
        <v>150</v>
      </c>
      <c r="G6890" s="421" t="s">
        <v>263</v>
      </c>
      <c r="H6890" s="421" t="s">
        <v>3558</v>
      </c>
      <c r="I6890" s="380"/>
      <c r="J6890" s="370"/>
      <c r="K6890" s="370"/>
      <c r="L6890" s="370"/>
      <c r="M6890" s="370"/>
      <c r="N6890" s="370"/>
      <c r="O6890" s="370"/>
      <c r="P6890" s="370"/>
      <c r="Q6890" s="370"/>
      <c r="R6890" s="370"/>
      <c r="S6890" s="370"/>
      <c r="T6890" s="370"/>
      <c r="U6890" s="370"/>
      <c r="V6890" s="370"/>
      <c r="W6890" s="370"/>
      <c r="X6890" s="370"/>
      <c r="Y6890" s="370"/>
      <c r="Z6890" s="370"/>
      <c r="AA6890" s="370"/>
      <c r="AB6890" s="370"/>
      <c r="AC6890" s="370"/>
      <c r="AD6890" s="370"/>
      <c r="AE6890" s="370"/>
      <c r="AF6890" s="370"/>
      <c r="AG6890" s="370"/>
      <c r="AH6890" s="370"/>
      <c r="AI6890" s="370"/>
      <c r="AJ6890" s="370"/>
      <c r="AK6890" s="370"/>
      <c r="AL6890" s="370"/>
      <c r="AM6890" s="370"/>
      <c r="AN6890" s="370"/>
      <c r="AO6890" s="370"/>
      <c r="AP6890" s="370"/>
      <c r="AQ6890" s="370"/>
      <c r="AR6890" s="370"/>
      <c r="AS6890" s="370"/>
      <c r="AT6890" s="370"/>
      <c r="AU6890" s="370"/>
      <c r="AV6890" s="370"/>
      <c r="AW6890" s="370"/>
      <c r="AX6890" s="370"/>
      <c r="AY6890" s="370"/>
    </row>
    <row r="6891" spans="1:51" s="369" customFormat="1" ht="12.75" customHeight="1" x14ac:dyDescent="0.25">
      <c r="A6891" s="412">
        <v>44375</v>
      </c>
      <c r="B6891" s="413" t="s">
        <v>379</v>
      </c>
      <c r="C6891" s="414" t="s">
        <v>2771</v>
      </c>
      <c r="D6891" s="414" t="s">
        <v>0</v>
      </c>
      <c r="E6891" s="414"/>
      <c r="F6891" s="415">
        <v>24.8</v>
      </c>
      <c r="G6891" s="416" t="s">
        <v>263</v>
      </c>
      <c r="H6891" s="416" t="s">
        <v>339</v>
      </c>
      <c r="I6891" s="380"/>
      <c r="J6891" s="370"/>
      <c r="K6891" s="370"/>
      <c r="L6891" s="370"/>
      <c r="M6891" s="370"/>
      <c r="N6891" s="370"/>
      <c r="O6891" s="370"/>
      <c r="P6891" s="370"/>
      <c r="Q6891" s="370"/>
      <c r="R6891" s="370"/>
      <c r="S6891" s="370"/>
      <c r="T6891" s="370"/>
      <c r="U6891" s="370"/>
      <c r="V6891" s="370"/>
      <c r="W6891" s="370"/>
      <c r="X6891" s="370"/>
      <c r="Y6891" s="370"/>
      <c r="Z6891" s="370"/>
      <c r="AA6891" s="370"/>
      <c r="AB6891" s="370"/>
      <c r="AC6891" s="370"/>
      <c r="AD6891" s="370"/>
      <c r="AE6891" s="370"/>
      <c r="AF6891" s="370"/>
      <c r="AG6891" s="370"/>
      <c r="AH6891" s="370"/>
      <c r="AI6891" s="370"/>
      <c r="AJ6891" s="370"/>
      <c r="AK6891" s="370"/>
      <c r="AL6891" s="370"/>
      <c r="AM6891" s="370"/>
      <c r="AN6891" s="370"/>
      <c r="AO6891" s="370"/>
      <c r="AP6891" s="370"/>
      <c r="AQ6891" s="370"/>
      <c r="AR6891" s="370"/>
      <c r="AS6891" s="370"/>
      <c r="AT6891" s="370"/>
      <c r="AU6891" s="370"/>
      <c r="AV6891" s="370"/>
      <c r="AW6891" s="370"/>
      <c r="AX6891" s="370"/>
      <c r="AY6891" s="370"/>
    </row>
    <row r="6892" spans="1:51" s="369" customFormat="1" ht="12.75" customHeight="1" x14ac:dyDescent="0.25">
      <c r="A6892" s="417">
        <v>44239</v>
      </c>
      <c r="B6892" s="418" t="s">
        <v>379</v>
      </c>
      <c r="C6892" s="419" t="s">
        <v>2776</v>
      </c>
      <c r="D6892" s="419" t="s">
        <v>0</v>
      </c>
      <c r="E6892" s="419"/>
      <c r="F6892" s="420">
        <v>150</v>
      </c>
      <c r="G6892" s="421" t="s">
        <v>263</v>
      </c>
      <c r="H6892" s="421" t="s">
        <v>3558</v>
      </c>
      <c r="I6892" s="380"/>
      <c r="J6892" s="370"/>
      <c r="K6892" s="370"/>
      <c r="L6892" s="370"/>
      <c r="M6892" s="370"/>
      <c r="N6892" s="370"/>
      <c r="O6892" s="370"/>
      <c r="P6892" s="370"/>
      <c r="Q6892" s="370"/>
      <c r="R6892" s="370"/>
      <c r="S6892" s="370"/>
      <c r="T6892" s="370"/>
      <c r="U6892" s="370"/>
      <c r="V6892" s="370"/>
      <c r="W6892" s="370"/>
      <c r="X6892" s="370"/>
      <c r="Y6892" s="370"/>
      <c r="Z6892" s="370"/>
      <c r="AA6892" s="370"/>
      <c r="AB6892" s="370"/>
      <c r="AC6892" s="370"/>
      <c r="AD6892" s="370"/>
      <c r="AE6892" s="370"/>
      <c r="AF6892" s="370"/>
      <c r="AG6892" s="370"/>
      <c r="AH6892" s="370"/>
      <c r="AI6892" s="370"/>
      <c r="AJ6892" s="370"/>
      <c r="AK6892" s="370"/>
      <c r="AL6892" s="370"/>
      <c r="AM6892" s="370"/>
      <c r="AN6892" s="370"/>
      <c r="AO6892" s="370"/>
      <c r="AP6892" s="370"/>
      <c r="AQ6892" s="370"/>
      <c r="AR6892" s="370"/>
      <c r="AS6892" s="370"/>
      <c r="AT6892" s="370"/>
      <c r="AU6892" s="370"/>
      <c r="AV6892" s="370"/>
      <c r="AW6892" s="370"/>
      <c r="AX6892" s="370"/>
      <c r="AY6892" s="370"/>
    </row>
    <row r="6893" spans="1:51" s="369" customFormat="1" ht="12.75" customHeight="1" x14ac:dyDescent="0.25">
      <c r="A6893" s="412">
        <v>44239</v>
      </c>
      <c r="B6893" s="413" t="s">
        <v>379</v>
      </c>
      <c r="C6893" s="414" t="s">
        <v>1329</v>
      </c>
      <c r="D6893" s="414" t="s">
        <v>0</v>
      </c>
      <c r="E6893" s="414"/>
      <c r="F6893" s="415">
        <v>500</v>
      </c>
      <c r="G6893" s="416" t="s">
        <v>321</v>
      </c>
      <c r="H6893" s="416" t="s">
        <v>344</v>
      </c>
      <c r="I6893" s="380"/>
      <c r="J6893" s="370"/>
      <c r="K6893" s="370"/>
      <c r="L6893" s="370"/>
      <c r="M6893" s="370"/>
      <c r="N6893" s="370"/>
      <c r="O6893" s="370"/>
      <c r="P6893" s="370"/>
      <c r="Q6893" s="370"/>
      <c r="R6893" s="370"/>
      <c r="S6893" s="370"/>
      <c r="T6893" s="370"/>
      <c r="U6893" s="370"/>
      <c r="V6893" s="370"/>
      <c r="W6893" s="370"/>
      <c r="X6893" s="370"/>
      <c r="Y6893" s="370"/>
      <c r="Z6893" s="370"/>
      <c r="AA6893" s="370"/>
      <c r="AB6893" s="370"/>
      <c r="AC6893" s="370"/>
      <c r="AD6893" s="370"/>
      <c r="AE6893" s="370"/>
      <c r="AF6893" s="370"/>
      <c r="AG6893" s="370"/>
      <c r="AH6893" s="370"/>
      <c r="AI6893" s="370"/>
      <c r="AJ6893" s="370"/>
      <c r="AK6893" s="370"/>
      <c r="AL6893" s="370"/>
      <c r="AM6893" s="370"/>
      <c r="AN6893" s="370"/>
      <c r="AO6893" s="370"/>
      <c r="AP6893" s="370"/>
      <c r="AQ6893" s="370"/>
      <c r="AR6893" s="370"/>
      <c r="AS6893" s="370"/>
      <c r="AT6893" s="370"/>
      <c r="AU6893" s="370"/>
      <c r="AV6893" s="370"/>
      <c r="AW6893" s="370"/>
      <c r="AX6893" s="370"/>
      <c r="AY6893" s="370"/>
    </row>
    <row r="6894" spans="1:51" s="369" customFormat="1" ht="12.75" customHeight="1" x14ac:dyDescent="0.25">
      <c r="A6894" s="417">
        <v>44239</v>
      </c>
      <c r="B6894" s="418" t="s">
        <v>379</v>
      </c>
      <c r="C6894" s="419" t="s">
        <v>1330</v>
      </c>
      <c r="D6894" s="419" t="s">
        <v>0</v>
      </c>
      <c r="E6894" s="419"/>
      <c r="F6894" s="420">
        <v>700</v>
      </c>
      <c r="G6894" s="421" t="s">
        <v>321</v>
      </c>
      <c r="H6894" s="421" t="s">
        <v>344</v>
      </c>
      <c r="I6894" s="380"/>
      <c r="J6894" s="370"/>
      <c r="K6894" s="370"/>
      <c r="L6894" s="370"/>
      <c r="M6894" s="370"/>
      <c r="N6894" s="370"/>
      <c r="O6894" s="370"/>
      <c r="P6894" s="370"/>
      <c r="Q6894" s="370"/>
      <c r="R6894" s="370"/>
      <c r="S6894" s="370"/>
      <c r="T6894" s="370"/>
      <c r="U6894" s="370"/>
      <c r="V6894" s="370"/>
      <c r="W6894" s="370"/>
      <c r="X6894" s="370"/>
      <c r="Y6894" s="370"/>
      <c r="Z6894" s="370"/>
      <c r="AA6894" s="370"/>
      <c r="AB6894" s="370"/>
      <c r="AC6894" s="370"/>
      <c r="AD6894" s="370"/>
      <c r="AE6894" s="370"/>
      <c r="AF6894" s="370"/>
      <c r="AG6894" s="370"/>
      <c r="AH6894" s="370"/>
      <c r="AI6894" s="370"/>
      <c r="AJ6894" s="370"/>
      <c r="AK6894" s="370"/>
      <c r="AL6894" s="370"/>
      <c r="AM6894" s="370"/>
      <c r="AN6894" s="370"/>
      <c r="AO6894" s="370"/>
      <c r="AP6894" s="370"/>
      <c r="AQ6894" s="370"/>
      <c r="AR6894" s="370"/>
      <c r="AS6894" s="370"/>
      <c r="AT6894" s="370"/>
      <c r="AU6894" s="370"/>
      <c r="AV6894" s="370"/>
      <c r="AW6894" s="370"/>
      <c r="AX6894" s="370"/>
      <c r="AY6894" s="370"/>
    </row>
    <row r="6895" spans="1:51" s="369" customFormat="1" ht="12.75" customHeight="1" x14ac:dyDescent="0.25">
      <c r="A6895" s="412">
        <v>44239</v>
      </c>
      <c r="B6895" s="413" t="s">
        <v>379</v>
      </c>
      <c r="C6895" s="414" t="s">
        <v>867</v>
      </c>
      <c r="D6895" s="414" t="s">
        <v>0</v>
      </c>
      <c r="E6895" s="414"/>
      <c r="F6895" s="415">
        <v>360</v>
      </c>
      <c r="G6895" s="416" t="s">
        <v>321</v>
      </c>
      <c r="H6895" s="416" t="s">
        <v>341</v>
      </c>
      <c r="I6895" s="380"/>
      <c r="J6895" s="370"/>
      <c r="K6895" s="370"/>
      <c r="L6895" s="370"/>
      <c r="M6895" s="370"/>
      <c r="N6895" s="370"/>
      <c r="O6895" s="370"/>
      <c r="P6895" s="370"/>
      <c r="Q6895" s="370"/>
      <c r="R6895" s="370"/>
      <c r="S6895" s="370"/>
      <c r="T6895" s="370"/>
      <c r="U6895" s="370"/>
      <c r="V6895" s="370"/>
      <c r="W6895" s="370"/>
      <c r="X6895" s="370"/>
      <c r="Y6895" s="370"/>
      <c r="Z6895" s="370"/>
      <c r="AA6895" s="370"/>
      <c r="AB6895" s="370"/>
      <c r="AC6895" s="370"/>
      <c r="AD6895" s="370"/>
      <c r="AE6895" s="370"/>
      <c r="AF6895" s="370"/>
      <c r="AG6895" s="370"/>
      <c r="AH6895" s="370"/>
      <c r="AI6895" s="370"/>
      <c r="AJ6895" s="370"/>
      <c r="AK6895" s="370"/>
      <c r="AL6895" s="370"/>
      <c r="AM6895" s="370"/>
      <c r="AN6895" s="370"/>
      <c r="AO6895" s="370"/>
      <c r="AP6895" s="370"/>
      <c r="AQ6895" s="370"/>
      <c r="AR6895" s="370"/>
      <c r="AS6895" s="370"/>
      <c r="AT6895" s="370"/>
      <c r="AU6895" s="370"/>
      <c r="AV6895" s="370"/>
      <c r="AW6895" s="370"/>
      <c r="AX6895" s="370"/>
      <c r="AY6895" s="370"/>
    </row>
    <row r="6896" spans="1:51" s="369" customFormat="1" ht="12.75" customHeight="1" x14ac:dyDescent="0.25">
      <c r="A6896" s="417">
        <v>44265</v>
      </c>
      <c r="B6896" s="418" t="s">
        <v>379</v>
      </c>
      <c r="C6896" s="419" t="s">
        <v>2855</v>
      </c>
      <c r="D6896" s="419" t="s">
        <v>0</v>
      </c>
      <c r="E6896" s="419"/>
      <c r="F6896" s="420">
        <v>300</v>
      </c>
      <c r="G6896" s="421" t="s">
        <v>280</v>
      </c>
      <c r="H6896" s="421" t="s">
        <v>3554</v>
      </c>
      <c r="I6896" s="380"/>
      <c r="J6896" s="370"/>
      <c r="K6896" s="370"/>
      <c r="L6896" s="370"/>
      <c r="M6896" s="370"/>
      <c r="N6896" s="370"/>
      <c r="O6896" s="370"/>
      <c r="P6896" s="370"/>
      <c r="Q6896" s="370"/>
      <c r="R6896" s="370"/>
      <c r="S6896" s="370"/>
      <c r="T6896" s="370"/>
      <c r="U6896" s="370"/>
      <c r="V6896" s="370"/>
      <c r="W6896" s="370"/>
      <c r="X6896" s="370"/>
      <c r="Y6896" s="370"/>
      <c r="Z6896" s="370"/>
      <c r="AA6896" s="370"/>
      <c r="AB6896" s="370"/>
      <c r="AC6896" s="370"/>
      <c r="AD6896" s="370"/>
      <c r="AE6896" s="370"/>
      <c r="AF6896" s="370"/>
      <c r="AG6896" s="370"/>
      <c r="AH6896" s="370"/>
      <c r="AI6896" s="370"/>
      <c r="AJ6896" s="370"/>
      <c r="AK6896" s="370"/>
      <c r="AL6896" s="370"/>
      <c r="AM6896" s="370"/>
      <c r="AN6896" s="370"/>
      <c r="AO6896" s="370"/>
      <c r="AP6896" s="370"/>
      <c r="AQ6896" s="370"/>
      <c r="AR6896" s="370"/>
      <c r="AS6896" s="370"/>
      <c r="AT6896" s="370"/>
      <c r="AU6896" s="370"/>
      <c r="AV6896" s="370"/>
      <c r="AW6896" s="370"/>
      <c r="AX6896" s="370"/>
      <c r="AY6896" s="370"/>
    </row>
    <row r="6897" spans="1:51" s="369" customFormat="1" ht="12.75" customHeight="1" x14ac:dyDescent="0.25">
      <c r="A6897" s="412">
        <v>44246</v>
      </c>
      <c r="B6897" s="413" t="s">
        <v>379</v>
      </c>
      <c r="C6897" s="414" t="s">
        <v>2244</v>
      </c>
      <c r="D6897" s="414" t="s">
        <v>0</v>
      </c>
      <c r="E6897" s="414"/>
      <c r="F6897" s="415">
        <v>100</v>
      </c>
      <c r="G6897" s="416" t="s">
        <v>327</v>
      </c>
      <c r="H6897" s="416" t="s">
        <v>328</v>
      </c>
      <c r="I6897" s="380"/>
      <c r="J6897" s="370"/>
      <c r="K6897" s="370"/>
      <c r="L6897" s="370"/>
      <c r="M6897" s="370"/>
      <c r="N6897" s="370"/>
      <c r="O6897" s="370"/>
      <c r="P6897" s="370"/>
      <c r="Q6897" s="370"/>
      <c r="R6897" s="370"/>
      <c r="S6897" s="370"/>
      <c r="T6897" s="370"/>
      <c r="U6897" s="370"/>
      <c r="V6897" s="370"/>
      <c r="W6897" s="370"/>
      <c r="X6897" s="370"/>
      <c r="Y6897" s="370"/>
      <c r="Z6897" s="370"/>
      <c r="AA6897" s="370"/>
      <c r="AB6897" s="370"/>
      <c r="AC6897" s="370"/>
      <c r="AD6897" s="370"/>
      <c r="AE6897" s="370"/>
      <c r="AF6897" s="370"/>
      <c r="AG6897" s="370"/>
      <c r="AH6897" s="370"/>
      <c r="AI6897" s="370"/>
      <c r="AJ6897" s="370"/>
      <c r="AK6897" s="370"/>
      <c r="AL6897" s="370"/>
      <c r="AM6897" s="370"/>
      <c r="AN6897" s="370"/>
      <c r="AO6897" s="370"/>
      <c r="AP6897" s="370"/>
      <c r="AQ6897" s="370"/>
      <c r="AR6897" s="370"/>
      <c r="AS6897" s="370"/>
      <c r="AT6897" s="370"/>
      <c r="AU6897" s="370"/>
      <c r="AV6897" s="370"/>
      <c r="AW6897" s="370"/>
      <c r="AX6897" s="370"/>
      <c r="AY6897" s="370"/>
    </row>
    <row r="6898" spans="1:51" s="369" customFormat="1" ht="12.75" customHeight="1" x14ac:dyDescent="0.25">
      <c r="A6898" s="417">
        <v>44256</v>
      </c>
      <c r="B6898" s="418" t="s">
        <v>379</v>
      </c>
      <c r="C6898" s="419" t="s">
        <v>1202</v>
      </c>
      <c r="D6898" s="419" t="s">
        <v>0</v>
      </c>
      <c r="E6898" s="419"/>
      <c r="F6898" s="420">
        <v>1000</v>
      </c>
      <c r="G6898" s="421" t="s">
        <v>303</v>
      </c>
      <c r="H6898" s="421" t="s">
        <v>363</v>
      </c>
      <c r="I6898" s="380"/>
      <c r="J6898" s="370"/>
      <c r="K6898" s="370"/>
      <c r="L6898" s="370"/>
      <c r="M6898" s="370"/>
      <c r="N6898" s="370"/>
      <c r="O6898" s="370"/>
      <c r="P6898" s="370"/>
      <c r="Q6898" s="370"/>
      <c r="R6898" s="370"/>
      <c r="S6898" s="370"/>
      <c r="T6898" s="370"/>
      <c r="U6898" s="370"/>
      <c r="V6898" s="370"/>
      <c r="W6898" s="370"/>
      <c r="X6898" s="370"/>
      <c r="Y6898" s="370"/>
      <c r="Z6898" s="370"/>
      <c r="AA6898" s="370"/>
      <c r="AB6898" s="370"/>
      <c r="AC6898" s="370"/>
      <c r="AD6898" s="370"/>
      <c r="AE6898" s="370"/>
      <c r="AF6898" s="370"/>
      <c r="AG6898" s="370"/>
      <c r="AH6898" s="370"/>
      <c r="AI6898" s="370"/>
      <c r="AJ6898" s="370"/>
      <c r="AK6898" s="370"/>
      <c r="AL6898" s="370"/>
      <c r="AM6898" s="370"/>
      <c r="AN6898" s="370"/>
      <c r="AO6898" s="370"/>
      <c r="AP6898" s="370"/>
      <c r="AQ6898" s="370"/>
      <c r="AR6898" s="370"/>
      <c r="AS6898" s="370"/>
      <c r="AT6898" s="370"/>
      <c r="AU6898" s="370"/>
      <c r="AV6898" s="370"/>
      <c r="AW6898" s="370"/>
      <c r="AX6898" s="370"/>
      <c r="AY6898" s="370"/>
    </row>
    <row r="6899" spans="1:51" s="369" customFormat="1" ht="12.75" customHeight="1" x14ac:dyDescent="0.25">
      <c r="A6899" s="412">
        <v>44274</v>
      </c>
      <c r="B6899" s="413" t="s">
        <v>379</v>
      </c>
      <c r="C6899" s="414" t="s">
        <v>3164</v>
      </c>
      <c r="D6899" s="414" t="s">
        <v>0</v>
      </c>
      <c r="E6899" s="414"/>
      <c r="F6899" s="415">
        <v>600</v>
      </c>
      <c r="G6899" s="416" t="s">
        <v>315</v>
      </c>
      <c r="H6899" s="416" t="s">
        <v>3539</v>
      </c>
      <c r="I6899" s="380"/>
      <c r="J6899" s="370"/>
      <c r="K6899" s="370"/>
      <c r="L6899" s="370"/>
      <c r="M6899" s="370"/>
      <c r="N6899" s="370"/>
      <c r="O6899" s="370"/>
      <c r="P6899" s="370"/>
      <c r="Q6899" s="370"/>
      <c r="R6899" s="370"/>
      <c r="S6899" s="370"/>
      <c r="T6899" s="370"/>
      <c r="U6899" s="370"/>
      <c r="V6899" s="370"/>
      <c r="W6899" s="370"/>
      <c r="X6899" s="370"/>
      <c r="Y6899" s="370"/>
      <c r="Z6899" s="370"/>
      <c r="AA6899" s="370"/>
      <c r="AB6899" s="370"/>
      <c r="AC6899" s="370"/>
      <c r="AD6899" s="370"/>
      <c r="AE6899" s="370"/>
      <c r="AF6899" s="370"/>
      <c r="AG6899" s="370"/>
      <c r="AH6899" s="370"/>
      <c r="AI6899" s="370"/>
      <c r="AJ6899" s="370"/>
      <c r="AK6899" s="370"/>
      <c r="AL6899" s="370"/>
      <c r="AM6899" s="370"/>
      <c r="AN6899" s="370"/>
      <c r="AO6899" s="370"/>
      <c r="AP6899" s="370"/>
      <c r="AQ6899" s="370"/>
      <c r="AR6899" s="370"/>
      <c r="AS6899" s="370"/>
      <c r="AT6899" s="370"/>
      <c r="AU6899" s="370"/>
      <c r="AV6899" s="370"/>
      <c r="AW6899" s="370"/>
      <c r="AX6899" s="370"/>
      <c r="AY6899" s="370"/>
    </row>
    <row r="6900" spans="1:51" s="369" customFormat="1" ht="12.75" customHeight="1" x14ac:dyDescent="0.25">
      <c r="A6900" s="417">
        <v>44246</v>
      </c>
      <c r="B6900" s="418" t="s">
        <v>379</v>
      </c>
      <c r="C6900" s="419" t="s">
        <v>3165</v>
      </c>
      <c r="D6900" s="419" t="s">
        <v>0</v>
      </c>
      <c r="E6900" s="419"/>
      <c r="F6900" s="420">
        <v>1850</v>
      </c>
      <c r="G6900" s="421" t="s">
        <v>347</v>
      </c>
      <c r="H6900" s="421" t="s">
        <v>348</v>
      </c>
      <c r="I6900" s="380"/>
      <c r="J6900" s="370"/>
      <c r="K6900" s="370"/>
      <c r="L6900" s="370"/>
      <c r="M6900" s="370"/>
      <c r="N6900" s="370"/>
      <c r="O6900" s="370"/>
      <c r="P6900" s="370"/>
      <c r="Q6900" s="370"/>
      <c r="R6900" s="370"/>
      <c r="S6900" s="370"/>
      <c r="T6900" s="370"/>
      <c r="U6900" s="370"/>
      <c r="V6900" s="370"/>
      <c r="W6900" s="370"/>
      <c r="X6900" s="370"/>
      <c r="Y6900" s="370"/>
      <c r="Z6900" s="370"/>
      <c r="AA6900" s="370"/>
      <c r="AB6900" s="370"/>
      <c r="AC6900" s="370"/>
      <c r="AD6900" s="370"/>
      <c r="AE6900" s="370"/>
      <c r="AF6900" s="370"/>
      <c r="AG6900" s="370"/>
      <c r="AH6900" s="370"/>
      <c r="AI6900" s="370"/>
      <c r="AJ6900" s="370"/>
      <c r="AK6900" s="370"/>
      <c r="AL6900" s="370"/>
      <c r="AM6900" s="370"/>
      <c r="AN6900" s="370"/>
      <c r="AO6900" s="370"/>
      <c r="AP6900" s="370"/>
      <c r="AQ6900" s="370"/>
      <c r="AR6900" s="370"/>
      <c r="AS6900" s="370"/>
      <c r="AT6900" s="370"/>
      <c r="AU6900" s="370"/>
      <c r="AV6900" s="370"/>
      <c r="AW6900" s="370"/>
      <c r="AX6900" s="370"/>
      <c r="AY6900" s="370"/>
    </row>
    <row r="6901" spans="1:51" s="369" customFormat="1" ht="12.75" customHeight="1" x14ac:dyDescent="0.25">
      <c r="A6901" s="412">
        <v>44253</v>
      </c>
      <c r="B6901" s="413" t="s">
        <v>379</v>
      </c>
      <c r="C6901" s="414" t="s">
        <v>2303</v>
      </c>
      <c r="D6901" s="414" t="s">
        <v>0</v>
      </c>
      <c r="E6901" s="414"/>
      <c r="F6901" s="415">
        <v>200</v>
      </c>
      <c r="G6901" s="416" t="s">
        <v>315</v>
      </c>
      <c r="H6901" s="416" t="s">
        <v>3539</v>
      </c>
      <c r="I6901" s="380"/>
      <c r="J6901" s="370"/>
      <c r="K6901" s="370"/>
      <c r="L6901" s="370"/>
      <c r="M6901" s="370"/>
      <c r="N6901" s="370"/>
      <c r="O6901" s="370"/>
      <c r="P6901" s="370"/>
      <c r="Q6901" s="370"/>
      <c r="R6901" s="370"/>
      <c r="S6901" s="370"/>
      <c r="T6901" s="370"/>
      <c r="U6901" s="370"/>
      <c r="V6901" s="370"/>
      <c r="W6901" s="370"/>
      <c r="X6901" s="370"/>
      <c r="Y6901" s="370"/>
      <c r="Z6901" s="370"/>
      <c r="AA6901" s="370"/>
      <c r="AB6901" s="370"/>
      <c r="AC6901" s="370"/>
      <c r="AD6901" s="370"/>
      <c r="AE6901" s="370"/>
      <c r="AF6901" s="370"/>
      <c r="AG6901" s="370"/>
      <c r="AH6901" s="370"/>
      <c r="AI6901" s="370"/>
      <c r="AJ6901" s="370"/>
      <c r="AK6901" s="370"/>
      <c r="AL6901" s="370"/>
      <c r="AM6901" s="370"/>
      <c r="AN6901" s="370"/>
      <c r="AO6901" s="370"/>
      <c r="AP6901" s="370"/>
      <c r="AQ6901" s="370"/>
      <c r="AR6901" s="370"/>
      <c r="AS6901" s="370"/>
      <c r="AT6901" s="370"/>
      <c r="AU6901" s="370"/>
      <c r="AV6901" s="370"/>
      <c r="AW6901" s="370"/>
      <c r="AX6901" s="370"/>
      <c r="AY6901" s="370"/>
    </row>
    <row r="6902" spans="1:51" s="369" customFormat="1" ht="12.75" customHeight="1" x14ac:dyDescent="0.25">
      <c r="A6902" s="417">
        <v>44253</v>
      </c>
      <c r="B6902" s="418" t="s">
        <v>379</v>
      </c>
      <c r="C6902" s="419" t="s">
        <v>631</v>
      </c>
      <c r="D6902" s="419" t="s">
        <v>0</v>
      </c>
      <c r="E6902" s="419"/>
      <c r="F6902" s="420">
        <v>450</v>
      </c>
      <c r="G6902" s="421" t="s">
        <v>372</v>
      </c>
      <c r="H6902" s="421" t="s">
        <v>229</v>
      </c>
      <c r="I6902" s="380"/>
      <c r="J6902" s="370"/>
      <c r="K6902" s="370"/>
      <c r="L6902" s="370"/>
      <c r="M6902" s="370"/>
      <c r="N6902" s="370"/>
      <c r="O6902" s="370"/>
      <c r="P6902" s="370"/>
      <c r="Q6902" s="370"/>
      <c r="R6902" s="370"/>
      <c r="S6902" s="370"/>
      <c r="T6902" s="370"/>
      <c r="U6902" s="370"/>
      <c r="V6902" s="370"/>
      <c r="W6902" s="370"/>
      <c r="X6902" s="370"/>
      <c r="Y6902" s="370"/>
      <c r="Z6902" s="370"/>
      <c r="AA6902" s="370"/>
      <c r="AB6902" s="370"/>
      <c r="AC6902" s="370"/>
      <c r="AD6902" s="370"/>
      <c r="AE6902" s="370"/>
      <c r="AF6902" s="370"/>
      <c r="AG6902" s="370"/>
      <c r="AH6902" s="370"/>
      <c r="AI6902" s="370"/>
      <c r="AJ6902" s="370"/>
      <c r="AK6902" s="370"/>
      <c r="AL6902" s="370"/>
      <c r="AM6902" s="370"/>
      <c r="AN6902" s="370"/>
      <c r="AO6902" s="370"/>
      <c r="AP6902" s="370"/>
      <c r="AQ6902" s="370"/>
      <c r="AR6902" s="370"/>
      <c r="AS6902" s="370"/>
      <c r="AT6902" s="370"/>
      <c r="AU6902" s="370"/>
      <c r="AV6902" s="370"/>
      <c r="AW6902" s="370"/>
      <c r="AX6902" s="370"/>
      <c r="AY6902" s="370"/>
    </row>
    <row r="6903" spans="1:51" s="369" customFormat="1" ht="12.75" customHeight="1" x14ac:dyDescent="0.25">
      <c r="A6903" s="412">
        <v>44278</v>
      </c>
      <c r="B6903" s="413" t="s">
        <v>379</v>
      </c>
      <c r="C6903" s="414" t="s">
        <v>600</v>
      </c>
      <c r="D6903" s="414" t="s">
        <v>0</v>
      </c>
      <c r="E6903" s="414"/>
      <c r="F6903" s="415">
        <v>500</v>
      </c>
      <c r="G6903" s="416" t="s">
        <v>315</v>
      </c>
      <c r="H6903" s="416" t="s">
        <v>3539</v>
      </c>
      <c r="I6903" s="380"/>
      <c r="J6903" s="370"/>
      <c r="K6903" s="370"/>
      <c r="L6903" s="370"/>
      <c r="M6903" s="370"/>
      <c r="N6903" s="370"/>
      <c r="O6903" s="370"/>
      <c r="P6903" s="370"/>
      <c r="Q6903" s="370"/>
      <c r="R6903" s="370"/>
      <c r="S6903" s="370"/>
      <c r="T6903" s="370"/>
      <c r="U6903" s="370"/>
      <c r="V6903" s="370"/>
      <c r="W6903" s="370"/>
      <c r="X6903" s="370"/>
      <c r="Y6903" s="370"/>
      <c r="Z6903" s="370"/>
      <c r="AA6903" s="370"/>
      <c r="AB6903" s="370"/>
      <c r="AC6903" s="370"/>
      <c r="AD6903" s="370"/>
      <c r="AE6903" s="370"/>
      <c r="AF6903" s="370"/>
      <c r="AG6903" s="370"/>
      <c r="AH6903" s="370"/>
      <c r="AI6903" s="370"/>
      <c r="AJ6903" s="370"/>
      <c r="AK6903" s="370"/>
      <c r="AL6903" s="370"/>
      <c r="AM6903" s="370"/>
      <c r="AN6903" s="370"/>
      <c r="AO6903" s="370"/>
      <c r="AP6903" s="370"/>
      <c r="AQ6903" s="370"/>
      <c r="AR6903" s="370"/>
      <c r="AS6903" s="370"/>
      <c r="AT6903" s="370"/>
      <c r="AU6903" s="370"/>
      <c r="AV6903" s="370"/>
      <c r="AW6903" s="370"/>
      <c r="AX6903" s="370"/>
      <c r="AY6903" s="370"/>
    </row>
    <row r="6904" spans="1:51" s="369" customFormat="1" ht="12.75" customHeight="1" x14ac:dyDescent="0.25">
      <c r="A6904" s="417">
        <v>44279</v>
      </c>
      <c r="B6904" s="418" t="s">
        <v>379</v>
      </c>
      <c r="C6904" s="419" t="s">
        <v>3166</v>
      </c>
      <c r="D6904" s="419" t="s">
        <v>0</v>
      </c>
      <c r="E6904" s="419"/>
      <c r="F6904" s="420">
        <v>142</v>
      </c>
      <c r="G6904" s="421" t="s">
        <v>321</v>
      </c>
      <c r="H6904" s="421" t="s">
        <v>3532</v>
      </c>
      <c r="I6904" s="380"/>
      <c r="J6904" s="370"/>
      <c r="K6904" s="370"/>
      <c r="L6904" s="370"/>
      <c r="M6904" s="370"/>
      <c r="N6904" s="370"/>
      <c r="O6904" s="370"/>
      <c r="P6904" s="370"/>
      <c r="Q6904" s="370"/>
      <c r="R6904" s="370"/>
      <c r="S6904" s="370"/>
      <c r="T6904" s="370"/>
      <c r="U6904" s="370"/>
      <c r="V6904" s="370"/>
      <c r="W6904" s="370"/>
      <c r="X6904" s="370"/>
      <c r="Y6904" s="370"/>
      <c r="Z6904" s="370"/>
      <c r="AA6904" s="370"/>
      <c r="AB6904" s="370"/>
      <c r="AC6904" s="370"/>
      <c r="AD6904" s="370"/>
      <c r="AE6904" s="370"/>
      <c r="AF6904" s="370"/>
      <c r="AG6904" s="370"/>
      <c r="AH6904" s="370"/>
      <c r="AI6904" s="370"/>
      <c r="AJ6904" s="370"/>
      <c r="AK6904" s="370"/>
      <c r="AL6904" s="370"/>
      <c r="AM6904" s="370"/>
      <c r="AN6904" s="370"/>
      <c r="AO6904" s="370"/>
      <c r="AP6904" s="370"/>
      <c r="AQ6904" s="370"/>
      <c r="AR6904" s="370"/>
      <c r="AS6904" s="370"/>
      <c r="AT6904" s="370"/>
      <c r="AU6904" s="370"/>
      <c r="AV6904" s="370"/>
      <c r="AW6904" s="370"/>
      <c r="AX6904" s="370"/>
      <c r="AY6904" s="370"/>
    </row>
    <row r="6905" spans="1:51" s="369" customFormat="1" ht="12.75" customHeight="1" x14ac:dyDescent="0.25">
      <c r="A6905" s="412">
        <v>44263</v>
      </c>
      <c r="B6905" s="413" t="s">
        <v>379</v>
      </c>
      <c r="C6905" s="414" t="s">
        <v>1687</v>
      </c>
      <c r="D6905" s="414" t="s">
        <v>0</v>
      </c>
      <c r="E6905" s="414"/>
      <c r="F6905" s="415">
        <v>200</v>
      </c>
      <c r="G6905" s="416" t="s">
        <v>3523</v>
      </c>
      <c r="H6905" s="416" t="s">
        <v>3533</v>
      </c>
      <c r="I6905" s="380"/>
      <c r="J6905" s="370"/>
      <c r="K6905" s="370"/>
      <c r="L6905" s="370"/>
      <c r="M6905" s="370"/>
      <c r="N6905" s="370"/>
      <c r="O6905" s="370"/>
      <c r="P6905" s="370"/>
      <c r="Q6905" s="370"/>
      <c r="R6905" s="370"/>
      <c r="S6905" s="370"/>
      <c r="T6905" s="370"/>
      <c r="U6905" s="370"/>
      <c r="V6905" s="370"/>
      <c r="W6905" s="370"/>
      <c r="X6905" s="370"/>
      <c r="Y6905" s="370"/>
      <c r="Z6905" s="370"/>
      <c r="AA6905" s="370"/>
      <c r="AB6905" s="370"/>
      <c r="AC6905" s="370"/>
      <c r="AD6905" s="370"/>
      <c r="AE6905" s="370"/>
      <c r="AF6905" s="370"/>
      <c r="AG6905" s="370"/>
      <c r="AH6905" s="370"/>
      <c r="AI6905" s="370"/>
      <c r="AJ6905" s="370"/>
      <c r="AK6905" s="370"/>
      <c r="AL6905" s="370"/>
      <c r="AM6905" s="370"/>
      <c r="AN6905" s="370"/>
      <c r="AO6905" s="370"/>
      <c r="AP6905" s="370"/>
      <c r="AQ6905" s="370"/>
      <c r="AR6905" s="370"/>
      <c r="AS6905" s="370"/>
      <c r="AT6905" s="370"/>
      <c r="AU6905" s="370"/>
      <c r="AV6905" s="370"/>
      <c r="AW6905" s="370"/>
      <c r="AX6905" s="370"/>
      <c r="AY6905" s="370"/>
    </row>
    <row r="6906" spans="1:51" s="369" customFormat="1" ht="12.75" customHeight="1" x14ac:dyDescent="0.25">
      <c r="A6906" s="417">
        <v>44260</v>
      </c>
      <c r="B6906" s="418" t="s">
        <v>380</v>
      </c>
      <c r="C6906" s="419" t="s">
        <v>933</v>
      </c>
      <c r="D6906" s="419" t="s">
        <v>0</v>
      </c>
      <c r="E6906" s="419"/>
      <c r="F6906" s="420">
        <v>1435.9537029999999</v>
      </c>
      <c r="G6906" s="421" t="s">
        <v>303</v>
      </c>
      <c r="H6906" s="421" t="s">
        <v>304</v>
      </c>
      <c r="I6906" s="380"/>
      <c r="J6906" s="370"/>
      <c r="K6906" s="370"/>
      <c r="L6906" s="370"/>
      <c r="M6906" s="370"/>
      <c r="N6906" s="370"/>
      <c r="O6906" s="370"/>
      <c r="P6906" s="370"/>
      <c r="Q6906" s="370"/>
      <c r="R6906" s="370"/>
      <c r="S6906" s="370"/>
      <c r="T6906" s="370"/>
      <c r="U6906" s="370"/>
      <c r="V6906" s="370"/>
      <c r="W6906" s="370"/>
      <c r="X6906" s="370"/>
      <c r="Y6906" s="370"/>
      <c r="Z6906" s="370"/>
      <c r="AA6906" s="370"/>
      <c r="AB6906" s="370"/>
      <c r="AC6906" s="370"/>
      <c r="AD6906" s="370"/>
      <c r="AE6906" s="370"/>
      <c r="AF6906" s="370"/>
      <c r="AG6906" s="370"/>
      <c r="AH6906" s="370"/>
      <c r="AI6906" s="370"/>
      <c r="AJ6906" s="370"/>
      <c r="AK6906" s="370"/>
      <c r="AL6906" s="370"/>
      <c r="AM6906" s="370"/>
      <c r="AN6906" s="370"/>
      <c r="AO6906" s="370"/>
      <c r="AP6906" s="370"/>
      <c r="AQ6906" s="370"/>
      <c r="AR6906" s="370"/>
      <c r="AS6906" s="370"/>
      <c r="AT6906" s="370"/>
      <c r="AU6906" s="370"/>
      <c r="AV6906" s="370"/>
      <c r="AW6906" s="370"/>
      <c r="AX6906" s="370"/>
      <c r="AY6906" s="370"/>
    </row>
    <row r="6907" spans="1:51" s="369" customFormat="1" ht="12.75" customHeight="1" x14ac:dyDescent="0.25">
      <c r="A6907" s="412">
        <v>44260</v>
      </c>
      <c r="B6907" s="413" t="s">
        <v>379</v>
      </c>
      <c r="C6907" s="414" t="s">
        <v>258</v>
      </c>
      <c r="D6907" s="414" t="s">
        <v>0</v>
      </c>
      <c r="E6907" s="414"/>
      <c r="F6907" s="415">
        <v>450</v>
      </c>
      <c r="G6907" s="416" t="s">
        <v>261</v>
      </c>
      <c r="H6907" s="416" t="s">
        <v>229</v>
      </c>
      <c r="I6907" s="380"/>
      <c r="J6907" s="370"/>
      <c r="K6907" s="370"/>
      <c r="L6907" s="370"/>
      <c r="M6907" s="370"/>
      <c r="N6907" s="370"/>
      <c r="O6907" s="370"/>
      <c r="P6907" s="370"/>
      <c r="Q6907" s="370"/>
      <c r="R6907" s="370"/>
      <c r="S6907" s="370"/>
      <c r="T6907" s="370"/>
      <c r="U6907" s="370"/>
      <c r="V6907" s="370"/>
      <c r="W6907" s="370"/>
      <c r="X6907" s="370"/>
      <c r="Y6907" s="370"/>
      <c r="Z6907" s="370"/>
      <c r="AA6907" s="370"/>
      <c r="AB6907" s="370"/>
      <c r="AC6907" s="370"/>
      <c r="AD6907" s="370"/>
      <c r="AE6907" s="370"/>
      <c r="AF6907" s="370"/>
      <c r="AG6907" s="370"/>
      <c r="AH6907" s="370"/>
      <c r="AI6907" s="370"/>
      <c r="AJ6907" s="370"/>
      <c r="AK6907" s="370"/>
      <c r="AL6907" s="370"/>
      <c r="AM6907" s="370"/>
      <c r="AN6907" s="370"/>
      <c r="AO6907" s="370"/>
      <c r="AP6907" s="370"/>
      <c r="AQ6907" s="370"/>
      <c r="AR6907" s="370"/>
      <c r="AS6907" s="370"/>
      <c r="AT6907" s="370"/>
      <c r="AU6907" s="370"/>
      <c r="AV6907" s="370"/>
      <c r="AW6907" s="370"/>
      <c r="AX6907" s="370"/>
      <c r="AY6907" s="370"/>
    </row>
    <row r="6908" spans="1:51" s="369" customFormat="1" ht="12.75" customHeight="1" x14ac:dyDescent="0.25">
      <c r="A6908" s="417">
        <v>44273</v>
      </c>
      <c r="B6908" s="418" t="s">
        <v>379</v>
      </c>
      <c r="C6908" s="419" t="s">
        <v>3167</v>
      </c>
      <c r="D6908" s="419" t="s">
        <v>0</v>
      </c>
      <c r="E6908" s="419"/>
      <c r="F6908" s="420">
        <v>50</v>
      </c>
      <c r="G6908" s="421" t="s">
        <v>299</v>
      </c>
      <c r="H6908" s="421" t="s">
        <v>312</v>
      </c>
      <c r="I6908" s="380"/>
      <c r="J6908" s="370"/>
      <c r="K6908" s="370"/>
      <c r="L6908" s="370"/>
      <c r="M6908" s="370"/>
      <c r="N6908" s="370"/>
      <c r="O6908" s="370"/>
      <c r="P6908" s="370"/>
      <c r="Q6908" s="370"/>
      <c r="R6908" s="370"/>
      <c r="S6908" s="370"/>
      <c r="T6908" s="370"/>
      <c r="U6908" s="370"/>
      <c r="V6908" s="370"/>
      <c r="W6908" s="370"/>
      <c r="X6908" s="370"/>
      <c r="Y6908" s="370"/>
      <c r="Z6908" s="370"/>
      <c r="AA6908" s="370"/>
      <c r="AB6908" s="370"/>
      <c r="AC6908" s="370"/>
      <c r="AD6908" s="370"/>
      <c r="AE6908" s="370"/>
      <c r="AF6908" s="370"/>
      <c r="AG6908" s="370"/>
      <c r="AH6908" s="370"/>
      <c r="AI6908" s="370"/>
      <c r="AJ6908" s="370"/>
      <c r="AK6908" s="370"/>
      <c r="AL6908" s="370"/>
      <c r="AM6908" s="370"/>
      <c r="AN6908" s="370"/>
      <c r="AO6908" s="370"/>
      <c r="AP6908" s="370"/>
      <c r="AQ6908" s="370"/>
      <c r="AR6908" s="370"/>
      <c r="AS6908" s="370"/>
      <c r="AT6908" s="370"/>
      <c r="AU6908" s="370"/>
      <c r="AV6908" s="370"/>
      <c r="AW6908" s="370"/>
      <c r="AX6908" s="370"/>
      <c r="AY6908" s="370"/>
    </row>
    <row r="6909" spans="1:51" s="369" customFormat="1" ht="12.75" customHeight="1" x14ac:dyDescent="0.25">
      <c r="A6909" s="412">
        <v>44263</v>
      </c>
      <c r="B6909" s="413" t="s">
        <v>379</v>
      </c>
      <c r="C6909" s="414" t="s">
        <v>2275</v>
      </c>
      <c r="D6909" s="414" t="s">
        <v>0</v>
      </c>
      <c r="E6909" s="414"/>
      <c r="F6909" s="415">
        <v>250</v>
      </c>
      <c r="G6909" s="416" t="s">
        <v>321</v>
      </c>
      <c r="H6909" s="416" t="s">
        <v>3532</v>
      </c>
      <c r="I6909" s="380"/>
      <c r="J6909" s="370"/>
      <c r="K6909" s="370"/>
      <c r="L6909" s="370"/>
      <c r="M6909" s="370"/>
      <c r="N6909" s="370"/>
      <c r="O6909" s="370"/>
      <c r="P6909" s="370"/>
      <c r="Q6909" s="370"/>
      <c r="R6909" s="370"/>
      <c r="S6909" s="370"/>
      <c r="T6909" s="370"/>
      <c r="U6909" s="370"/>
      <c r="V6909" s="370"/>
      <c r="W6909" s="370"/>
      <c r="X6909" s="370"/>
      <c r="Y6909" s="370"/>
      <c r="Z6909" s="370"/>
      <c r="AA6909" s="370"/>
      <c r="AB6909" s="370"/>
      <c r="AC6909" s="370"/>
      <c r="AD6909" s="370"/>
      <c r="AE6909" s="370"/>
      <c r="AF6909" s="370"/>
      <c r="AG6909" s="370"/>
      <c r="AH6909" s="370"/>
      <c r="AI6909" s="370"/>
      <c r="AJ6909" s="370"/>
      <c r="AK6909" s="370"/>
      <c r="AL6909" s="370"/>
      <c r="AM6909" s="370"/>
      <c r="AN6909" s="370"/>
      <c r="AO6909" s="370"/>
      <c r="AP6909" s="370"/>
      <c r="AQ6909" s="370"/>
      <c r="AR6909" s="370"/>
      <c r="AS6909" s="370"/>
      <c r="AT6909" s="370"/>
      <c r="AU6909" s="370"/>
      <c r="AV6909" s="370"/>
      <c r="AW6909" s="370"/>
      <c r="AX6909" s="370"/>
      <c r="AY6909" s="370"/>
    </row>
    <row r="6910" spans="1:51" s="369" customFormat="1" ht="12.75" customHeight="1" x14ac:dyDescent="0.25">
      <c r="A6910" s="417">
        <v>44265</v>
      </c>
      <c r="B6910" s="418" t="s">
        <v>379</v>
      </c>
      <c r="C6910" s="419" t="s">
        <v>3168</v>
      </c>
      <c r="D6910" s="419" t="s">
        <v>0</v>
      </c>
      <c r="E6910" s="419"/>
      <c r="F6910" s="420">
        <v>25</v>
      </c>
      <c r="G6910" s="421" t="s">
        <v>294</v>
      </c>
      <c r="H6910" s="421" t="s">
        <v>295</v>
      </c>
      <c r="I6910" s="380"/>
      <c r="J6910" s="370"/>
      <c r="K6910" s="370"/>
      <c r="L6910" s="370"/>
      <c r="M6910" s="370"/>
      <c r="N6910" s="370"/>
      <c r="O6910" s="370"/>
      <c r="P6910" s="370"/>
      <c r="Q6910" s="370"/>
      <c r="R6910" s="370"/>
      <c r="S6910" s="370"/>
      <c r="T6910" s="370"/>
      <c r="U6910" s="370"/>
      <c r="V6910" s="370"/>
      <c r="W6910" s="370"/>
      <c r="X6910" s="370"/>
      <c r="Y6910" s="370"/>
      <c r="Z6910" s="370"/>
      <c r="AA6910" s="370"/>
      <c r="AB6910" s="370"/>
      <c r="AC6910" s="370"/>
      <c r="AD6910" s="370"/>
      <c r="AE6910" s="370"/>
      <c r="AF6910" s="370"/>
      <c r="AG6910" s="370"/>
      <c r="AH6910" s="370"/>
      <c r="AI6910" s="370"/>
      <c r="AJ6910" s="370"/>
      <c r="AK6910" s="370"/>
      <c r="AL6910" s="370"/>
      <c r="AM6910" s="370"/>
      <c r="AN6910" s="370"/>
      <c r="AO6910" s="370"/>
      <c r="AP6910" s="370"/>
      <c r="AQ6910" s="370"/>
      <c r="AR6910" s="370"/>
      <c r="AS6910" s="370"/>
      <c r="AT6910" s="370"/>
      <c r="AU6910" s="370"/>
      <c r="AV6910" s="370"/>
      <c r="AW6910" s="370"/>
      <c r="AX6910" s="370"/>
      <c r="AY6910" s="370"/>
    </row>
    <row r="6911" spans="1:51" s="369" customFormat="1" ht="12.75" customHeight="1" x14ac:dyDescent="0.25">
      <c r="A6911" s="412">
        <v>44293</v>
      </c>
      <c r="B6911" s="413" t="s">
        <v>379</v>
      </c>
      <c r="C6911" s="414" t="s">
        <v>3169</v>
      </c>
      <c r="D6911" s="414" t="s">
        <v>0</v>
      </c>
      <c r="E6911" s="414"/>
      <c r="F6911" s="415">
        <v>250</v>
      </c>
      <c r="G6911" s="416" t="s">
        <v>268</v>
      </c>
      <c r="H6911" s="416" t="s">
        <v>269</v>
      </c>
      <c r="I6911" s="380"/>
      <c r="J6911" s="370"/>
      <c r="K6911" s="370"/>
      <c r="L6911" s="370"/>
      <c r="M6911" s="370"/>
      <c r="N6911" s="370"/>
      <c r="O6911" s="370"/>
      <c r="P6911" s="370"/>
      <c r="Q6911" s="370"/>
      <c r="R6911" s="370"/>
      <c r="S6911" s="370"/>
      <c r="T6911" s="370"/>
      <c r="U6911" s="370"/>
      <c r="V6911" s="370"/>
      <c r="W6911" s="370"/>
      <c r="X6911" s="370"/>
      <c r="Y6911" s="370"/>
      <c r="Z6911" s="370"/>
      <c r="AA6911" s="370"/>
      <c r="AB6911" s="370"/>
      <c r="AC6911" s="370"/>
      <c r="AD6911" s="370"/>
      <c r="AE6911" s="370"/>
      <c r="AF6911" s="370"/>
      <c r="AG6911" s="370"/>
      <c r="AH6911" s="370"/>
      <c r="AI6911" s="370"/>
      <c r="AJ6911" s="370"/>
      <c r="AK6911" s="370"/>
      <c r="AL6911" s="370"/>
      <c r="AM6911" s="370"/>
      <c r="AN6911" s="370"/>
      <c r="AO6911" s="370"/>
      <c r="AP6911" s="370"/>
      <c r="AQ6911" s="370"/>
      <c r="AR6911" s="370"/>
      <c r="AS6911" s="370"/>
      <c r="AT6911" s="370"/>
      <c r="AU6911" s="370"/>
      <c r="AV6911" s="370"/>
      <c r="AW6911" s="370"/>
      <c r="AX6911" s="370"/>
      <c r="AY6911" s="370"/>
    </row>
    <row r="6912" spans="1:51" s="369" customFormat="1" ht="12.75" customHeight="1" x14ac:dyDescent="0.25">
      <c r="A6912" s="417">
        <v>44292</v>
      </c>
      <c r="B6912" s="418" t="s">
        <v>379</v>
      </c>
      <c r="C6912" s="419" t="s">
        <v>3170</v>
      </c>
      <c r="D6912" s="419" t="s">
        <v>0</v>
      </c>
      <c r="E6912" s="419"/>
      <c r="F6912" s="420">
        <v>800</v>
      </c>
      <c r="G6912" s="421" t="s">
        <v>321</v>
      </c>
      <c r="H6912" s="421" t="s">
        <v>341</v>
      </c>
      <c r="I6912" s="380"/>
      <c r="J6912" s="370"/>
      <c r="K6912" s="370"/>
      <c r="L6912" s="370"/>
      <c r="M6912" s="370"/>
      <c r="N6912" s="370"/>
      <c r="O6912" s="370"/>
      <c r="P6912" s="370"/>
      <c r="Q6912" s="370"/>
      <c r="R6912" s="370"/>
      <c r="S6912" s="370"/>
      <c r="T6912" s="370"/>
      <c r="U6912" s="370"/>
      <c r="V6912" s="370"/>
      <c r="W6912" s="370"/>
      <c r="X6912" s="370"/>
      <c r="Y6912" s="370"/>
      <c r="Z6912" s="370"/>
      <c r="AA6912" s="370"/>
      <c r="AB6912" s="370"/>
      <c r="AC6912" s="370"/>
      <c r="AD6912" s="370"/>
      <c r="AE6912" s="370"/>
      <c r="AF6912" s="370"/>
      <c r="AG6912" s="370"/>
      <c r="AH6912" s="370"/>
      <c r="AI6912" s="370"/>
      <c r="AJ6912" s="370"/>
      <c r="AK6912" s="370"/>
      <c r="AL6912" s="370"/>
      <c r="AM6912" s="370"/>
      <c r="AN6912" s="370"/>
      <c r="AO6912" s="370"/>
      <c r="AP6912" s="370"/>
      <c r="AQ6912" s="370"/>
      <c r="AR6912" s="370"/>
      <c r="AS6912" s="370"/>
      <c r="AT6912" s="370"/>
      <c r="AU6912" s="370"/>
      <c r="AV6912" s="370"/>
      <c r="AW6912" s="370"/>
      <c r="AX6912" s="370"/>
      <c r="AY6912" s="370"/>
    </row>
    <row r="6913" spans="1:51" s="369" customFormat="1" ht="12.75" customHeight="1" x14ac:dyDescent="0.25">
      <c r="A6913" s="412">
        <v>44454</v>
      </c>
      <c r="B6913" s="413" t="s">
        <v>379</v>
      </c>
      <c r="C6913" s="414" t="s">
        <v>3171</v>
      </c>
      <c r="D6913" s="414" t="s">
        <v>0</v>
      </c>
      <c r="E6913" s="414"/>
      <c r="F6913" s="415">
        <v>49</v>
      </c>
      <c r="G6913" s="416" t="s">
        <v>263</v>
      </c>
      <c r="H6913" s="416" t="s">
        <v>339</v>
      </c>
      <c r="I6913" s="380"/>
      <c r="J6913" s="370"/>
      <c r="K6913" s="370"/>
      <c r="L6913" s="370"/>
      <c r="M6913" s="370"/>
      <c r="N6913" s="370"/>
      <c r="O6913" s="370"/>
      <c r="P6913" s="370"/>
      <c r="Q6913" s="370"/>
      <c r="R6913" s="370"/>
      <c r="S6913" s="370"/>
      <c r="T6913" s="370"/>
      <c r="U6913" s="370"/>
      <c r="V6913" s="370"/>
      <c r="W6913" s="370"/>
      <c r="X6913" s="370"/>
      <c r="Y6913" s="370"/>
      <c r="Z6913" s="370"/>
      <c r="AA6913" s="370"/>
      <c r="AB6913" s="370"/>
      <c r="AC6913" s="370"/>
      <c r="AD6913" s="370"/>
      <c r="AE6913" s="370"/>
      <c r="AF6913" s="370"/>
      <c r="AG6913" s="370"/>
      <c r="AH6913" s="370"/>
      <c r="AI6913" s="370"/>
      <c r="AJ6913" s="370"/>
      <c r="AK6913" s="370"/>
      <c r="AL6913" s="370"/>
      <c r="AM6913" s="370"/>
      <c r="AN6913" s="370"/>
      <c r="AO6913" s="370"/>
      <c r="AP6913" s="370"/>
      <c r="AQ6913" s="370"/>
      <c r="AR6913" s="370"/>
      <c r="AS6913" s="370"/>
      <c r="AT6913" s="370"/>
      <c r="AU6913" s="370"/>
      <c r="AV6913" s="370"/>
      <c r="AW6913" s="370"/>
      <c r="AX6913" s="370"/>
      <c r="AY6913" s="370"/>
    </row>
    <row r="6914" spans="1:51" s="369" customFormat="1" ht="12.75" customHeight="1" x14ac:dyDescent="0.25">
      <c r="A6914" s="417">
        <v>44270</v>
      </c>
      <c r="B6914" s="418" t="s">
        <v>379</v>
      </c>
      <c r="C6914" s="419" t="s">
        <v>2160</v>
      </c>
      <c r="D6914" s="419" t="s">
        <v>0</v>
      </c>
      <c r="E6914" s="419"/>
      <c r="F6914" s="420">
        <v>110</v>
      </c>
      <c r="G6914" s="421" t="s">
        <v>303</v>
      </c>
      <c r="H6914" s="421" t="s">
        <v>3556</v>
      </c>
      <c r="I6914" s="380"/>
      <c r="J6914" s="370"/>
      <c r="K6914" s="370"/>
      <c r="L6914" s="370"/>
      <c r="M6914" s="370"/>
      <c r="N6914" s="370"/>
      <c r="O6914" s="370"/>
      <c r="P6914" s="370"/>
      <c r="Q6914" s="370"/>
      <c r="R6914" s="370"/>
      <c r="S6914" s="370"/>
      <c r="T6914" s="370"/>
      <c r="U6914" s="370"/>
      <c r="V6914" s="370"/>
      <c r="W6914" s="370"/>
      <c r="X6914" s="370"/>
      <c r="Y6914" s="370"/>
      <c r="Z6914" s="370"/>
      <c r="AA6914" s="370"/>
      <c r="AB6914" s="370"/>
      <c r="AC6914" s="370"/>
      <c r="AD6914" s="370"/>
      <c r="AE6914" s="370"/>
      <c r="AF6914" s="370"/>
      <c r="AG6914" s="370"/>
      <c r="AH6914" s="370"/>
      <c r="AI6914" s="370"/>
      <c r="AJ6914" s="370"/>
      <c r="AK6914" s="370"/>
      <c r="AL6914" s="370"/>
      <c r="AM6914" s="370"/>
      <c r="AN6914" s="370"/>
      <c r="AO6914" s="370"/>
      <c r="AP6914" s="370"/>
      <c r="AQ6914" s="370"/>
      <c r="AR6914" s="370"/>
      <c r="AS6914" s="370"/>
      <c r="AT6914" s="370"/>
      <c r="AU6914" s="370"/>
      <c r="AV6914" s="370"/>
      <c r="AW6914" s="370"/>
      <c r="AX6914" s="370"/>
      <c r="AY6914" s="370"/>
    </row>
    <row r="6915" spans="1:51" s="369" customFormat="1" ht="12.75" customHeight="1" x14ac:dyDescent="0.25">
      <c r="A6915" s="412">
        <v>44267</v>
      </c>
      <c r="B6915" s="413" t="s">
        <v>379</v>
      </c>
      <c r="C6915" s="414" t="s">
        <v>2846</v>
      </c>
      <c r="D6915" s="414" t="s">
        <v>0</v>
      </c>
      <c r="E6915" s="414"/>
      <c r="F6915" s="415">
        <v>60</v>
      </c>
      <c r="G6915" s="416" t="s">
        <v>3523</v>
      </c>
      <c r="H6915" s="416" t="s">
        <v>3533</v>
      </c>
      <c r="I6915" s="380"/>
      <c r="J6915" s="370"/>
      <c r="K6915" s="370"/>
      <c r="L6915" s="370"/>
      <c r="M6915" s="370"/>
      <c r="N6915" s="370"/>
      <c r="O6915" s="370"/>
      <c r="P6915" s="370"/>
      <c r="Q6915" s="370"/>
      <c r="R6915" s="370"/>
      <c r="S6915" s="370"/>
      <c r="T6915" s="370"/>
      <c r="U6915" s="370"/>
      <c r="V6915" s="370"/>
      <c r="W6915" s="370"/>
      <c r="X6915" s="370"/>
      <c r="Y6915" s="370"/>
      <c r="Z6915" s="370"/>
      <c r="AA6915" s="370"/>
      <c r="AB6915" s="370"/>
      <c r="AC6915" s="370"/>
      <c r="AD6915" s="370"/>
      <c r="AE6915" s="370"/>
      <c r="AF6915" s="370"/>
      <c r="AG6915" s="370"/>
      <c r="AH6915" s="370"/>
      <c r="AI6915" s="370"/>
      <c r="AJ6915" s="370"/>
      <c r="AK6915" s="370"/>
      <c r="AL6915" s="370"/>
      <c r="AM6915" s="370"/>
      <c r="AN6915" s="370"/>
      <c r="AO6915" s="370"/>
      <c r="AP6915" s="370"/>
      <c r="AQ6915" s="370"/>
      <c r="AR6915" s="370"/>
      <c r="AS6915" s="370"/>
      <c r="AT6915" s="370"/>
      <c r="AU6915" s="370"/>
      <c r="AV6915" s="370"/>
      <c r="AW6915" s="370"/>
      <c r="AX6915" s="370"/>
      <c r="AY6915" s="370"/>
    </row>
    <row r="6916" spans="1:51" s="369" customFormat="1" ht="12.75" customHeight="1" x14ac:dyDescent="0.25">
      <c r="A6916" s="417">
        <v>44272</v>
      </c>
      <c r="B6916" s="418" t="s">
        <v>379</v>
      </c>
      <c r="C6916" s="419" t="s">
        <v>1758</v>
      </c>
      <c r="D6916" s="419" t="s">
        <v>0</v>
      </c>
      <c r="E6916" s="419"/>
      <c r="F6916" s="420">
        <v>300</v>
      </c>
      <c r="G6916" s="421" t="s">
        <v>321</v>
      </c>
      <c r="H6916" s="421" t="s">
        <v>344</v>
      </c>
      <c r="I6916" s="380"/>
      <c r="J6916" s="370"/>
      <c r="K6916" s="370"/>
      <c r="L6916" s="370"/>
      <c r="M6916" s="370"/>
      <c r="N6916" s="370"/>
      <c r="O6916" s="370"/>
      <c r="P6916" s="370"/>
      <c r="Q6916" s="370"/>
      <c r="R6916" s="370"/>
      <c r="S6916" s="370"/>
      <c r="T6916" s="370"/>
      <c r="U6916" s="370"/>
      <c r="V6916" s="370"/>
      <c r="W6916" s="370"/>
      <c r="X6916" s="370"/>
      <c r="Y6916" s="370"/>
      <c r="Z6916" s="370"/>
      <c r="AA6916" s="370"/>
      <c r="AB6916" s="370"/>
      <c r="AC6916" s="370"/>
      <c r="AD6916" s="370"/>
      <c r="AE6916" s="370"/>
      <c r="AF6916" s="370"/>
      <c r="AG6916" s="370"/>
      <c r="AH6916" s="370"/>
      <c r="AI6916" s="370"/>
      <c r="AJ6916" s="370"/>
      <c r="AK6916" s="370"/>
      <c r="AL6916" s="370"/>
      <c r="AM6916" s="370"/>
      <c r="AN6916" s="370"/>
      <c r="AO6916" s="370"/>
      <c r="AP6916" s="370"/>
      <c r="AQ6916" s="370"/>
      <c r="AR6916" s="370"/>
      <c r="AS6916" s="370"/>
      <c r="AT6916" s="370"/>
      <c r="AU6916" s="370"/>
      <c r="AV6916" s="370"/>
      <c r="AW6916" s="370"/>
      <c r="AX6916" s="370"/>
      <c r="AY6916" s="370"/>
    </row>
    <row r="6917" spans="1:51" s="369" customFormat="1" ht="12.75" customHeight="1" x14ac:dyDescent="0.25">
      <c r="A6917" s="412">
        <v>44287</v>
      </c>
      <c r="B6917" s="413" t="s">
        <v>379</v>
      </c>
      <c r="C6917" s="414" t="s">
        <v>3172</v>
      </c>
      <c r="D6917" s="414" t="s">
        <v>0</v>
      </c>
      <c r="E6917" s="414"/>
      <c r="F6917" s="415">
        <v>120</v>
      </c>
      <c r="G6917" s="416" t="s">
        <v>321</v>
      </c>
      <c r="H6917" s="416" t="s">
        <v>341</v>
      </c>
      <c r="I6917" s="380"/>
      <c r="J6917" s="370"/>
      <c r="K6917" s="370"/>
      <c r="L6917" s="370"/>
      <c r="M6917" s="370"/>
      <c r="N6917" s="370"/>
      <c r="O6917" s="370"/>
      <c r="P6917" s="370"/>
      <c r="Q6917" s="370"/>
      <c r="R6917" s="370"/>
      <c r="S6917" s="370"/>
      <c r="T6917" s="370"/>
      <c r="U6917" s="370"/>
      <c r="V6917" s="370"/>
      <c r="W6917" s="370"/>
      <c r="X6917" s="370"/>
      <c r="Y6917" s="370"/>
      <c r="Z6917" s="370"/>
      <c r="AA6917" s="370"/>
      <c r="AB6917" s="370"/>
      <c r="AC6917" s="370"/>
      <c r="AD6917" s="370"/>
      <c r="AE6917" s="370"/>
      <c r="AF6917" s="370"/>
      <c r="AG6917" s="370"/>
      <c r="AH6917" s="370"/>
      <c r="AI6917" s="370"/>
      <c r="AJ6917" s="370"/>
      <c r="AK6917" s="370"/>
      <c r="AL6917" s="370"/>
      <c r="AM6917" s="370"/>
      <c r="AN6917" s="370"/>
      <c r="AO6917" s="370"/>
      <c r="AP6917" s="370"/>
      <c r="AQ6917" s="370"/>
      <c r="AR6917" s="370"/>
      <c r="AS6917" s="370"/>
      <c r="AT6917" s="370"/>
      <c r="AU6917" s="370"/>
      <c r="AV6917" s="370"/>
      <c r="AW6917" s="370"/>
      <c r="AX6917" s="370"/>
      <c r="AY6917" s="370"/>
    </row>
    <row r="6918" spans="1:51" s="369" customFormat="1" ht="12.75" customHeight="1" x14ac:dyDescent="0.25">
      <c r="A6918" s="417">
        <v>44291</v>
      </c>
      <c r="B6918" s="418" t="s">
        <v>379</v>
      </c>
      <c r="C6918" s="419" t="s">
        <v>2306</v>
      </c>
      <c r="D6918" s="419" t="s">
        <v>0</v>
      </c>
      <c r="E6918" s="419"/>
      <c r="F6918" s="420">
        <v>300</v>
      </c>
      <c r="G6918" s="421" t="s">
        <v>3522</v>
      </c>
      <c r="H6918" s="421" t="s">
        <v>3527</v>
      </c>
      <c r="I6918" s="380"/>
      <c r="J6918" s="370"/>
      <c r="K6918" s="370"/>
      <c r="L6918" s="370"/>
      <c r="M6918" s="370"/>
      <c r="N6918" s="370"/>
      <c r="O6918" s="370"/>
      <c r="P6918" s="370"/>
      <c r="Q6918" s="370"/>
      <c r="R6918" s="370"/>
      <c r="S6918" s="370"/>
      <c r="T6918" s="370"/>
      <c r="U6918" s="370"/>
      <c r="V6918" s="370"/>
      <c r="W6918" s="370"/>
      <c r="X6918" s="370"/>
      <c r="Y6918" s="370"/>
      <c r="Z6918" s="370"/>
      <c r="AA6918" s="370"/>
      <c r="AB6918" s="370"/>
      <c r="AC6918" s="370"/>
      <c r="AD6918" s="370"/>
      <c r="AE6918" s="370"/>
      <c r="AF6918" s="370"/>
      <c r="AG6918" s="370"/>
      <c r="AH6918" s="370"/>
      <c r="AI6918" s="370"/>
      <c r="AJ6918" s="370"/>
      <c r="AK6918" s="370"/>
      <c r="AL6918" s="370"/>
      <c r="AM6918" s="370"/>
      <c r="AN6918" s="370"/>
      <c r="AO6918" s="370"/>
      <c r="AP6918" s="370"/>
      <c r="AQ6918" s="370"/>
      <c r="AR6918" s="370"/>
      <c r="AS6918" s="370"/>
      <c r="AT6918" s="370"/>
      <c r="AU6918" s="370"/>
      <c r="AV6918" s="370"/>
      <c r="AW6918" s="370"/>
      <c r="AX6918" s="370"/>
      <c r="AY6918" s="370"/>
    </row>
    <row r="6919" spans="1:51" s="369" customFormat="1" ht="12.75" customHeight="1" x14ac:dyDescent="0.25">
      <c r="A6919" s="412">
        <v>44281</v>
      </c>
      <c r="B6919" s="413" t="s">
        <v>379</v>
      </c>
      <c r="C6919" s="414" t="s">
        <v>2122</v>
      </c>
      <c r="D6919" s="414" t="s">
        <v>0</v>
      </c>
      <c r="E6919" s="414"/>
      <c r="F6919" s="415">
        <v>260</v>
      </c>
      <c r="G6919" s="416" t="s">
        <v>294</v>
      </c>
      <c r="H6919" s="416" t="s">
        <v>295</v>
      </c>
      <c r="I6919" s="380"/>
      <c r="J6919" s="370"/>
      <c r="K6919" s="370"/>
      <c r="L6919" s="370"/>
      <c r="M6919" s="370"/>
      <c r="N6919" s="370"/>
      <c r="O6919" s="370"/>
      <c r="P6919" s="370"/>
      <c r="Q6919" s="370"/>
      <c r="R6919" s="370"/>
      <c r="S6919" s="370"/>
      <c r="T6919" s="370"/>
      <c r="U6919" s="370"/>
      <c r="V6919" s="370"/>
      <c r="W6919" s="370"/>
      <c r="X6919" s="370"/>
      <c r="Y6919" s="370"/>
      <c r="Z6919" s="370"/>
      <c r="AA6919" s="370"/>
      <c r="AB6919" s="370"/>
      <c r="AC6919" s="370"/>
      <c r="AD6919" s="370"/>
      <c r="AE6919" s="370"/>
      <c r="AF6919" s="370"/>
      <c r="AG6919" s="370"/>
      <c r="AH6919" s="370"/>
      <c r="AI6919" s="370"/>
      <c r="AJ6919" s="370"/>
      <c r="AK6919" s="370"/>
      <c r="AL6919" s="370"/>
      <c r="AM6919" s="370"/>
      <c r="AN6919" s="370"/>
      <c r="AO6919" s="370"/>
      <c r="AP6919" s="370"/>
      <c r="AQ6919" s="370"/>
      <c r="AR6919" s="370"/>
      <c r="AS6919" s="370"/>
      <c r="AT6919" s="370"/>
      <c r="AU6919" s="370"/>
      <c r="AV6919" s="370"/>
      <c r="AW6919" s="370"/>
      <c r="AX6919" s="370"/>
      <c r="AY6919" s="370"/>
    </row>
    <row r="6920" spans="1:51" s="369" customFormat="1" ht="12.75" customHeight="1" x14ac:dyDescent="0.25">
      <c r="A6920" s="417">
        <v>44293</v>
      </c>
      <c r="B6920" s="418" t="s">
        <v>379</v>
      </c>
      <c r="C6920" s="419" t="s">
        <v>3173</v>
      </c>
      <c r="D6920" s="419" t="s">
        <v>0</v>
      </c>
      <c r="E6920" s="419"/>
      <c r="F6920" s="420">
        <v>775.99</v>
      </c>
      <c r="G6920" s="421" t="s">
        <v>315</v>
      </c>
      <c r="H6920" s="421" t="s">
        <v>3539</v>
      </c>
      <c r="I6920" s="380"/>
      <c r="J6920" s="370"/>
      <c r="K6920" s="370"/>
      <c r="L6920" s="370"/>
      <c r="M6920" s="370"/>
      <c r="N6920" s="370"/>
      <c r="O6920" s="370"/>
      <c r="P6920" s="370"/>
      <c r="Q6920" s="370"/>
      <c r="R6920" s="370"/>
      <c r="S6920" s="370"/>
      <c r="T6920" s="370"/>
      <c r="U6920" s="370"/>
      <c r="V6920" s="370"/>
      <c r="W6920" s="370"/>
      <c r="X6920" s="370"/>
      <c r="Y6920" s="370"/>
      <c r="Z6920" s="370"/>
      <c r="AA6920" s="370"/>
      <c r="AB6920" s="370"/>
      <c r="AC6920" s="370"/>
      <c r="AD6920" s="370"/>
      <c r="AE6920" s="370"/>
      <c r="AF6920" s="370"/>
      <c r="AG6920" s="370"/>
      <c r="AH6920" s="370"/>
      <c r="AI6920" s="370"/>
      <c r="AJ6920" s="370"/>
      <c r="AK6920" s="370"/>
      <c r="AL6920" s="370"/>
      <c r="AM6920" s="370"/>
      <c r="AN6920" s="370"/>
      <c r="AO6920" s="370"/>
      <c r="AP6920" s="370"/>
      <c r="AQ6920" s="370"/>
      <c r="AR6920" s="370"/>
      <c r="AS6920" s="370"/>
      <c r="AT6920" s="370"/>
      <c r="AU6920" s="370"/>
      <c r="AV6920" s="370"/>
      <c r="AW6920" s="370"/>
      <c r="AX6920" s="370"/>
      <c r="AY6920" s="370"/>
    </row>
    <row r="6921" spans="1:51" s="369" customFormat="1" ht="12.75" customHeight="1" x14ac:dyDescent="0.25">
      <c r="A6921" s="412">
        <v>44270</v>
      </c>
      <c r="B6921" s="413" t="s">
        <v>379</v>
      </c>
      <c r="C6921" s="414" t="s">
        <v>3174</v>
      </c>
      <c r="D6921" s="414" t="s">
        <v>0</v>
      </c>
      <c r="E6921" s="414"/>
      <c r="F6921" s="415">
        <v>200</v>
      </c>
      <c r="G6921" s="416" t="s">
        <v>263</v>
      </c>
      <c r="H6921" s="416" t="s">
        <v>3553</v>
      </c>
      <c r="I6921" s="380"/>
      <c r="J6921" s="370"/>
      <c r="K6921" s="370"/>
      <c r="L6921" s="370"/>
      <c r="M6921" s="370"/>
      <c r="N6921" s="370"/>
      <c r="O6921" s="370"/>
      <c r="P6921" s="370"/>
      <c r="Q6921" s="370"/>
      <c r="R6921" s="370"/>
      <c r="S6921" s="370"/>
      <c r="T6921" s="370"/>
      <c r="U6921" s="370"/>
      <c r="V6921" s="370"/>
      <c r="W6921" s="370"/>
      <c r="X6921" s="370"/>
      <c r="Y6921" s="370"/>
      <c r="Z6921" s="370"/>
      <c r="AA6921" s="370"/>
      <c r="AB6921" s="370"/>
      <c r="AC6921" s="370"/>
      <c r="AD6921" s="370"/>
      <c r="AE6921" s="370"/>
      <c r="AF6921" s="370"/>
      <c r="AG6921" s="370"/>
      <c r="AH6921" s="370"/>
      <c r="AI6921" s="370"/>
      <c r="AJ6921" s="370"/>
      <c r="AK6921" s="370"/>
      <c r="AL6921" s="370"/>
      <c r="AM6921" s="370"/>
      <c r="AN6921" s="370"/>
      <c r="AO6921" s="370"/>
      <c r="AP6921" s="370"/>
      <c r="AQ6921" s="370"/>
      <c r="AR6921" s="370"/>
      <c r="AS6921" s="370"/>
      <c r="AT6921" s="370"/>
      <c r="AU6921" s="370"/>
      <c r="AV6921" s="370"/>
      <c r="AW6921" s="370"/>
      <c r="AX6921" s="370"/>
      <c r="AY6921" s="370"/>
    </row>
    <row r="6922" spans="1:51" s="369" customFormat="1" ht="12.75" customHeight="1" x14ac:dyDescent="0.25">
      <c r="A6922" s="417">
        <v>44272</v>
      </c>
      <c r="B6922" s="418" t="s">
        <v>379</v>
      </c>
      <c r="C6922" s="419" t="s">
        <v>1346</v>
      </c>
      <c r="D6922" s="419" t="s">
        <v>0</v>
      </c>
      <c r="E6922" s="419"/>
      <c r="F6922" s="420">
        <v>1050</v>
      </c>
      <c r="G6922" s="421" t="s">
        <v>321</v>
      </c>
      <c r="H6922" s="421" t="s">
        <v>341</v>
      </c>
      <c r="I6922" s="380"/>
      <c r="J6922" s="370"/>
      <c r="K6922" s="370"/>
      <c r="L6922" s="370"/>
      <c r="M6922" s="370"/>
      <c r="N6922" s="370"/>
      <c r="O6922" s="370"/>
      <c r="P6922" s="370"/>
      <c r="Q6922" s="370"/>
      <c r="R6922" s="370"/>
      <c r="S6922" s="370"/>
      <c r="T6922" s="370"/>
      <c r="U6922" s="370"/>
      <c r="V6922" s="370"/>
      <c r="W6922" s="370"/>
      <c r="X6922" s="370"/>
      <c r="Y6922" s="370"/>
      <c r="Z6922" s="370"/>
      <c r="AA6922" s="370"/>
      <c r="AB6922" s="370"/>
      <c r="AC6922" s="370"/>
      <c r="AD6922" s="370"/>
      <c r="AE6922" s="370"/>
      <c r="AF6922" s="370"/>
      <c r="AG6922" s="370"/>
      <c r="AH6922" s="370"/>
      <c r="AI6922" s="370"/>
      <c r="AJ6922" s="370"/>
      <c r="AK6922" s="370"/>
      <c r="AL6922" s="370"/>
      <c r="AM6922" s="370"/>
      <c r="AN6922" s="370"/>
      <c r="AO6922" s="370"/>
      <c r="AP6922" s="370"/>
      <c r="AQ6922" s="370"/>
      <c r="AR6922" s="370"/>
      <c r="AS6922" s="370"/>
      <c r="AT6922" s="370"/>
      <c r="AU6922" s="370"/>
      <c r="AV6922" s="370"/>
      <c r="AW6922" s="370"/>
      <c r="AX6922" s="370"/>
      <c r="AY6922" s="370"/>
    </row>
    <row r="6923" spans="1:51" s="369" customFormat="1" ht="12.75" customHeight="1" x14ac:dyDescent="0.25">
      <c r="A6923" s="412">
        <v>44287</v>
      </c>
      <c r="B6923" s="413" t="s">
        <v>379</v>
      </c>
      <c r="C6923" s="414" t="s">
        <v>3175</v>
      </c>
      <c r="D6923" s="414" t="s">
        <v>0</v>
      </c>
      <c r="E6923" s="414"/>
      <c r="F6923" s="415">
        <v>200</v>
      </c>
      <c r="G6923" s="416" t="s">
        <v>294</v>
      </c>
      <c r="H6923" s="416" t="s">
        <v>295</v>
      </c>
      <c r="I6923" s="380"/>
      <c r="J6923" s="370"/>
      <c r="K6923" s="370"/>
      <c r="L6923" s="370"/>
      <c r="M6923" s="370"/>
      <c r="N6923" s="370"/>
      <c r="O6923" s="370"/>
      <c r="P6923" s="370"/>
      <c r="Q6923" s="370"/>
      <c r="R6923" s="370"/>
      <c r="S6923" s="370"/>
      <c r="T6923" s="370"/>
      <c r="U6923" s="370"/>
      <c r="V6923" s="370"/>
      <c r="W6923" s="370"/>
      <c r="X6923" s="370"/>
      <c r="Y6923" s="370"/>
      <c r="Z6923" s="370"/>
      <c r="AA6923" s="370"/>
      <c r="AB6923" s="370"/>
      <c r="AC6923" s="370"/>
      <c r="AD6923" s="370"/>
      <c r="AE6923" s="370"/>
      <c r="AF6923" s="370"/>
      <c r="AG6923" s="370"/>
      <c r="AH6923" s="370"/>
      <c r="AI6923" s="370"/>
      <c r="AJ6923" s="370"/>
      <c r="AK6923" s="370"/>
      <c r="AL6923" s="370"/>
      <c r="AM6923" s="370"/>
      <c r="AN6923" s="370"/>
      <c r="AO6923" s="370"/>
      <c r="AP6923" s="370"/>
      <c r="AQ6923" s="370"/>
      <c r="AR6923" s="370"/>
      <c r="AS6923" s="370"/>
      <c r="AT6923" s="370"/>
      <c r="AU6923" s="370"/>
      <c r="AV6923" s="370"/>
      <c r="AW6923" s="370"/>
      <c r="AX6923" s="370"/>
      <c r="AY6923" s="370"/>
    </row>
    <row r="6924" spans="1:51" s="369" customFormat="1" ht="12.75" customHeight="1" x14ac:dyDescent="0.25">
      <c r="A6924" s="417">
        <v>44285</v>
      </c>
      <c r="B6924" s="418" t="s">
        <v>379</v>
      </c>
      <c r="C6924" s="419" t="s">
        <v>1004</v>
      </c>
      <c r="D6924" s="419" t="s">
        <v>0</v>
      </c>
      <c r="E6924" s="419"/>
      <c r="F6924" s="420">
        <v>275</v>
      </c>
      <c r="G6924" s="421" t="s">
        <v>321</v>
      </c>
      <c r="H6924" s="421" t="s">
        <v>3532</v>
      </c>
      <c r="I6924" s="380"/>
      <c r="J6924" s="370"/>
      <c r="K6924" s="370"/>
      <c r="L6924" s="370"/>
      <c r="M6924" s="370"/>
      <c r="N6924" s="370"/>
      <c r="O6924" s="370"/>
      <c r="P6924" s="370"/>
      <c r="Q6924" s="370"/>
      <c r="R6924" s="370"/>
      <c r="S6924" s="370"/>
      <c r="T6924" s="370"/>
      <c r="U6924" s="370"/>
      <c r="V6924" s="370"/>
      <c r="W6924" s="370"/>
      <c r="X6924" s="370"/>
      <c r="Y6924" s="370"/>
      <c r="Z6924" s="370"/>
      <c r="AA6924" s="370"/>
      <c r="AB6924" s="370"/>
      <c r="AC6924" s="370"/>
      <c r="AD6924" s="370"/>
      <c r="AE6924" s="370"/>
      <c r="AF6924" s="370"/>
      <c r="AG6924" s="370"/>
      <c r="AH6924" s="370"/>
      <c r="AI6924" s="370"/>
      <c r="AJ6924" s="370"/>
      <c r="AK6924" s="370"/>
      <c r="AL6924" s="370"/>
      <c r="AM6924" s="370"/>
      <c r="AN6924" s="370"/>
      <c r="AO6924" s="370"/>
      <c r="AP6924" s="370"/>
      <c r="AQ6924" s="370"/>
      <c r="AR6924" s="370"/>
      <c r="AS6924" s="370"/>
      <c r="AT6924" s="370"/>
      <c r="AU6924" s="370"/>
      <c r="AV6924" s="370"/>
      <c r="AW6924" s="370"/>
      <c r="AX6924" s="370"/>
      <c r="AY6924" s="370"/>
    </row>
    <row r="6925" spans="1:51" s="369" customFormat="1" ht="12.75" customHeight="1" x14ac:dyDescent="0.25">
      <c r="A6925" s="412">
        <v>44354</v>
      </c>
      <c r="B6925" s="413" t="s">
        <v>379</v>
      </c>
      <c r="C6925" s="414" t="s">
        <v>2692</v>
      </c>
      <c r="D6925" s="414" t="s">
        <v>0</v>
      </c>
      <c r="E6925" s="414"/>
      <c r="F6925" s="415">
        <v>300</v>
      </c>
      <c r="G6925" s="416" t="s">
        <v>372</v>
      </c>
      <c r="H6925" s="416" t="s">
        <v>229</v>
      </c>
      <c r="I6925" s="380"/>
      <c r="J6925" s="370"/>
      <c r="K6925" s="370"/>
      <c r="L6925" s="370"/>
      <c r="M6925" s="370"/>
      <c r="N6925" s="370"/>
      <c r="O6925" s="370"/>
      <c r="P6925" s="370"/>
      <c r="Q6925" s="370"/>
      <c r="R6925" s="370"/>
      <c r="S6925" s="370"/>
      <c r="T6925" s="370"/>
      <c r="U6925" s="370"/>
      <c r="V6925" s="370"/>
      <c r="W6925" s="370"/>
      <c r="X6925" s="370"/>
      <c r="Y6925" s="370"/>
      <c r="Z6925" s="370"/>
      <c r="AA6925" s="370"/>
      <c r="AB6925" s="370"/>
      <c r="AC6925" s="370"/>
      <c r="AD6925" s="370"/>
      <c r="AE6925" s="370"/>
      <c r="AF6925" s="370"/>
      <c r="AG6925" s="370"/>
      <c r="AH6925" s="370"/>
      <c r="AI6925" s="370"/>
      <c r="AJ6925" s="370"/>
      <c r="AK6925" s="370"/>
      <c r="AL6925" s="370"/>
      <c r="AM6925" s="370"/>
      <c r="AN6925" s="370"/>
      <c r="AO6925" s="370"/>
      <c r="AP6925" s="370"/>
      <c r="AQ6925" s="370"/>
      <c r="AR6925" s="370"/>
      <c r="AS6925" s="370"/>
      <c r="AT6925" s="370"/>
      <c r="AU6925" s="370"/>
      <c r="AV6925" s="370"/>
      <c r="AW6925" s="370"/>
      <c r="AX6925" s="370"/>
      <c r="AY6925" s="370"/>
    </row>
    <row r="6926" spans="1:51" s="369" customFormat="1" ht="12.75" customHeight="1" x14ac:dyDescent="0.25">
      <c r="A6926" s="417">
        <v>44284</v>
      </c>
      <c r="B6926" s="418" t="s">
        <v>379</v>
      </c>
      <c r="C6926" s="419" t="s">
        <v>3176</v>
      </c>
      <c r="D6926" s="419" t="s">
        <v>0</v>
      </c>
      <c r="E6926" s="419"/>
      <c r="F6926" s="420">
        <v>150</v>
      </c>
      <c r="G6926" s="421" t="s">
        <v>294</v>
      </c>
      <c r="H6926" s="421" t="s">
        <v>295</v>
      </c>
      <c r="I6926" s="380"/>
      <c r="J6926" s="370"/>
      <c r="K6926" s="370"/>
      <c r="L6926" s="370"/>
      <c r="M6926" s="370"/>
      <c r="N6926" s="370"/>
      <c r="O6926" s="370"/>
      <c r="P6926" s="370"/>
      <c r="Q6926" s="370"/>
      <c r="R6926" s="370"/>
      <c r="S6926" s="370"/>
      <c r="T6926" s="370"/>
      <c r="U6926" s="370"/>
      <c r="V6926" s="370"/>
      <c r="W6926" s="370"/>
      <c r="X6926" s="370"/>
      <c r="Y6926" s="370"/>
      <c r="Z6926" s="370"/>
      <c r="AA6926" s="370"/>
      <c r="AB6926" s="370"/>
      <c r="AC6926" s="370"/>
      <c r="AD6926" s="370"/>
      <c r="AE6926" s="370"/>
      <c r="AF6926" s="370"/>
      <c r="AG6926" s="370"/>
      <c r="AH6926" s="370"/>
      <c r="AI6926" s="370"/>
      <c r="AJ6926" s="370"/>
      <c r="AK6926" s="370"/>
      <c r="AL6926" s="370"/>
      <c r="AM6926" s="370"/>
      <c r="AN6926" s="370"/>
      <c r="AO6926" s="370"/>
      <c r="AP6926" s="370"/>
      <c r="AQ6926" s="370"/>
      <c r="AR6926" s="370"/>
      <c r="AS6926" s="370"/>
      <c r="AT6926" s="370"/>
      <c r="AU6926" s="370"/>
      <c r="AV6926" s="370"/>
      <c r="AW6926" s="370"/>
      <c r="AX6926" s="370"/>
      <c r="AY6926" s="370"/>
    </row>
    <row r="6927" spans="1:51" s="369" customFormat="1" ht="12.75" customHeight="1" x14ac:dyDescent="0.25">
      <c r="A6927" s="412">
        <v>44413</v>
      </c>
      <c r="B6927" s="413" t="s">
        <v>379</v>
      </c>
      <c r="C6927" s="414" t="s">
        <v>3177</v>
      </c>
      <c r="D6927" s="414" t="s">
        <v>0</v>
      </c>
      <c r="E6927" s="414"/>
      <c r="F6927" s="415">
        <v>20</v>
      </c>
      <c r="G6927" s="416" t="s">
        <v>263</v>
      </c>
      <c r="H6927" s="416" t="s">
        <v>3558</v>
      </c>
      <c r="I6927" s="380"/>
      <c r="J6927" s="370"/>
      <c r="K6927" s="370"/>
      <c r="L6927" s="370"/>
      <c r="M6927" s="370"/>
      <c r="N6927" s="370"/>
      <c r="O6927" s="370"/>
      <c r="P6927" s="370"/>
      <c r="Q6927" s="370"/>
      <c r="R6927" s="370"/>
      <c r="S6927" s="370"/>
      <c r="T6927" s="370"/>
      <c r="U6927" s="370"/>
      <c r="V6927" s="370"/>
      <c r="W6927" s="370"/>
      <c r="X6927" s="370"/>
      <c r="Y6927" s="370"/>
      <c r="Z6927" s="370"/>
      <c r="AA6927" s="370"/>
      <c r="AB6927" s="370"/>
      <c r="AC6927" s="370"/>
      <c r="AD6927" s="370"/>
      <c r="AE6927" s="370"/>
      <c r="AF6927" s="370"/>
      <c r="AG6927" s="370"/>
      <c r="AH6927" s="370"/>
      <c r="AI6927" s="370"/>
      <c r="AJ6927" s="370"/>
      <c r="AK6927" s="370"/>
      <c r="AL6927" s="370"/>
      <c r="AM6927" s="370"/>
      <c r="AN6927" s="370"/>
      <c r="AO6927" s="370"/>
      <c r="AP6927" s="370"/>
      <c r="AQ6927" s="370"/>
      <c r="AR6927" s="370"/>
      <c r="AS6927" s="370"/>
      <c r="AT6927" s="370"/>
      <c r="AU6927" s="370"/>
      <c r="AV6927" s="370"/>
      <c r="AW6927" s="370"/>
      <c r="AX6927" s="370"/>
      <c r="AY6927" s="370"/>
    </row>
    <row r="6928" spans="1:51" s="369" customFormat="1" ht="12.75" customHeight="1" x14ac:dyDescent="0.25">
      <c r="A6928" s="417">
        <v>44278</v>
      </c>
      <c r="B6928" s="418" t="s">
        <v>379</v>
      </c>
      <c r="C6928" s="419" t="s">
        <v>3178</v>
      </c>
      <c r="D6928" s="419" t="s">
        <v>0</v>
      </c>
      <c r="E6928" s="419"/>
      <c r="F6928" s="420">
        <v>300</v>
      </c>
      <c r="G6928" s="421" t="s">
        <v>290</v>
      </c>
      <c r="H6928" s="421" t="s">
        <v>229</v>
      </c>
      <c r="I6928" s="380"/>
      <c r="J6928" s="370"/>
      <c r="K6928" s="370"/>
      <c r="L6928" s="370"/>
      <c r="M6928" s="370"/>
      <c r="N6928" s="370"/>
      <c r="O6928" s="370"/>
      <c r="P6928" s="370"/>
      <c r="Q6928" s="370"/>
      <c r="R6928" s="370"/>
      <c r="S6928" s="370"/>
      <c r="T6928" s="370"/>
      <c r="U6928" s="370"/>
      <c r="V6928" s="370"/>
      <c r="W6928" s="370"/>
      <c r="X6928" s="370"/>
      <c r="Y6928" s="370"/>
      <c r="Z6928" s="370"/>
      <c r="AA6928" s="370"/>
      <c r="AB6928" s="370"/>
      <c r="AC6928" s="370"/>
      <c r="AD6928" s="370"/>
      <c r="AE6928" s="370"/>
      <c r="AF6928" s="370"/>
      <c r="AG6928" s="370"/>
      <c r="AH6928" s="370"/>
      <c r="AI6928" s="370"/>
      <c r="AJ6928" s="370"/>
      <c r="AK6928" s="370"/>
      <c r="AL6928" s="370"/>
      <c r="AM6928" s="370"/>
      <c r="AN6928" s="370"/>
      <c r="AO6928" s="370"/>
      <c r="AP6928" s="370"/>
      <c r="AQ6928" s="370"/>
      <c r="AR6928" s="370"/>
      <c r="AS6928" s="370"/>
      <c r="AT6928" s="370"/>
      <c r="AU6928" s="370"/>
      <c r="AV6928" s="370"/>
      <c r="AW6928" s="370"/>
      <c r="AX6928" s="370"/>
      <c r="AY6928" s="370"/>
    </row>
    <row r="6929" spans="1:51" s="369" customFormat="1" ht="12.75" customHeight="1" x14ac:dyDescent="0.25">
      <c r="A6929" s="412">
        <v>44279</v>
      </c>
      <c r="B6929" s="413" t="s">
        <v>379</v>
      </c>
      <c r="C6929" s="414" t="s">
        <v>3179</v>
      </c>
      <c r="D6929" s="414" t="s">
        <v>0</v>
      </c>
      <c r="E6929" s="414"/>
      <c r="F6929" s="415">
        <v>550</v>
      </c>
      <c r="G6929" s="416" t="s">
        <v>299</v>
      </c>
      <c r="H6929" s="416" t="s">
        <v>3538</v>
      </c>
      <c r="I6929" s="380"/>
      <c r="J6929" s="370"/>
      <c r="K6929" s="370"/>
      <c r="L6929" s="370"/>
      <c r="M6929" s="370"/>
      <c r="N6929" s="370"/>
      <c r="O6929" s="370"/>
      <c r="P6929" s="370"/>
      <c r="Q6929" s="370"/>
      <c r="R6929" s="370"/>
      <c r="S6929" s="370"/>
      <c r="T6929" s="370"/>
      <c r="U6929" s="370"/>
      <c r="V6929" s="370"/>
      <c r="W6929" s="370"/>
      <c r="X6929" s="370"/>
      <c r="Y6929" s="370"/>
      <c r="Z6929" s="370"/>
      <c r="AA6929" s="370"/>
      <c r="AB6929" s="370"/>
      <c r="AC6929" s="370"/>
      <c r="AD6929" s="370"/>
      <c r="AE6929" s="370"/>
      <c r="AF6929" s="370"/>
      <c r="AG6929" s="370"/>
      <c r="AH6929" s="370"/>
      <c r="AI6929" s="370"/>
      <c r="AJ6929" s="370"/>
      <c r="AK6929" s="370"/>
      <c r="AL6929" s="370"/>
      <c r="AM6929" s="370"/>
      <c r="AN6929" s="370"/>
      <c r="AO6929" s="370"/>
      <c r="AP6929" s="370"/>
      <c r="AQ6929" s="370"/>
      <c r="AR6929" s="370"/>
      <c r="AS6929" s="370"/>
      <c r="AT6929" s="370"/>
      <c r="AU6929" s="370"/>
      <c r="AV6929" s="370"/>
      <c r="AW6929" s="370"/>
      <c r="AX6929" s="370"/>
      <c r="AY6929" s="370"/>
    </row>
    <row r="6930" spans="1:51" s="369" customFormat="1" ht="12.75" customHeight="1" x14ac:dyDescent="0.25">
      <c r="A6930" s="417">
        <v>44280</v>
      </c>
      <c r="B6930" s="418" t="s">
        <v>379</v>
      </c>
      <c r="C6930" s="419" t="s">
        <v>1352</v>
      </c>
      <c r="D6930" s="419" t="s">
        <v>0</v>
      </c>
      <c r="E6930" s="419"/>
      <c r="F6930" s="420">
        <v>400</v>
      </c>
      <c r="G6930" s="421" t="s">
        <v>3522</v>
      </c>
      <c r="H6930" s="421" t="s">
        <v>3546</v>
      </c>
      <c r="I6930" s="380"/>
      <c r="J6930" s="370"/>
      <c r="K6930" s="370"/>
      <c r="L6930" s="370"/>
      <c r="M6930" s="370"/>
      <c r="N6930" s="370"/>
      <c r="O6930" s="370"/>
      <c r="P6930" s="370"/>
      <c r="Q6930" s="370"/>
      <c r="R6930" s="370"/>
      <c r="S6930" s="370"/>
      <c r="T6930" s="370"/>
      <c r="U6930" s="370"/>
      <c r="V6930" s="370"/>
      <c r="W6930" s="370"/>
      <c r="X6930" s="370"/>
      <c r="Y6930" s="370"/>
      <c r="Z6930" s="370"/>
      <c r="AA6930" s="370"/>
      <c r="AB6930" s="370"/>
      <c r="AC6930" s="370"/>
      <c r="AD6930" s="370"/>
      <c r="AE6930" s="370"/>
      <c r="AF6930" s="370"/>
      <c r="AG6930" s="370"/>
      <c r="AH6930" s="370"/>
      <c r="AI6930" s="370"/>
      <c r="AJ6930" s="370"/>
      <c r="AK6930" s="370"/>
      <c r="AL6930" s="370"/>
      <c r="AM6930" s="370"/>
      <c r="AN6930" s="370"/>
      <c r="AO6930" s="370"/>
      <c r="AP6930" s="370"/>
      <c r="AQ6930" s="370"/>
      <c r="AR6930" s="370"/>
      <c r="AS6930" s="370"/>
      <c r="AT6930" s="370"/>
      <c r="AU6930" s="370"/>
      <c r="AV6930" s="370"/>
      <c r="AW6930" s="370"/>
      <c r="AX6930" s="370"/>
      <c r="AY6930" s="370"/>
    </row>
    <row r="6931" spans="1:51" s="369" customFormat="1" ht="12.75" customHeight="1" x14ac:dyDescent="0.25">
      <c r="A6931" s="412">
        <v>44308</v>
      </c>
      <c r="B6931" s="413" t="s">
        <v>379</v>
      </c>
      <c r="C6931" s="414" t="s">
        <v>2236</v>
      </c>
      <c r="D6931" s="414" t="s">
        <v>0</v>
      </c>
      <c r="E6931" s="414"/>
      <c r="F6931" s="415">
        <v>300</v>
      </c>
      <c r="G6931" s="416" t="s">
        <v>299</v>
      </c>
      <c r="H6931" s="416" t="s">
        <v>312</v>
      </c>
      <c r="I6931" s="380"/>
      <c r="J6931" s="370"/>
      <c r="K6931" s="370"/>
      <c r="L6931" s="370"/>
      <c r="M6931" s="370"/>
      <c r="N6931" s="370"/>
      <c r="O6931" s="370"/>
      <c r="P6931" s="370"/>
      <c r="Q6931" s="370"/>
      <c r="R6931" s="370"/>
      <c r="S6931" s="370"/>
      <c r="T6931" s="370"/>
      <c r="U6931" s="370"/>
      <c r="V6931" s="370"/>
      <c r="W6931" s="370"/>
      <c r="X6931" s="370"/>
      <c r="Y6931" s="370"/>
      <c r="Z6931" s="370"/>
      <c r="AA6931" s="370"/>
      <c r="AB6931" s="370"/>
      <c r="AC6931" s="370"/>
      <c r="AD6931" s="370"/>
      <c r="AE6931" s="370"/>
      <c r="AF6931" s="370"/>
      <c r="AG6931" s="370"/>
      <c r="AH6931" s="370"/>
      <c r="AI6931" s="370"/>
      <c r="AJ6931" s="370"/>
      <c r="AK6931" s="370"/>
      <c r="AL6931" s="370"/>
      <c r="AM6931" s="370"/>
      <c r="AN6931" s="370"/>
      <c r="AO6931" s="370"/>
      <c r="AP6931" s="370"/>
      <c r="AQ6931" s="370"/>
      <c r="AR6931" s="370"/>
      <c r="AS6931" s="370"/>
      <c r="AT6931" s="370"/>
      <c r="AU6931" s="370"/>
      <c r="AV6931" s="370"/>
      <c r="AW6931" s="370"/>
      <c r="AX6931" s="370"/>
      <c r="AY6931" s="370"/>
    </row>
    <row r="6932" spans="1:51" s="369" customFormat="1" ht="12.75" customHeight="1" x14ac:dyDescent="0.25">
      <c r="A6932" s="417">
        <v>44284</v>
      </c>
      <c r="B6932" s="418" t="s">
        <v>379</v>
      </c>
      <c r="C6932" s="419" t="s">
        <v>3180</v>
      </c>
      <c r="D6932" s="419" t="s">
        <v>0</v>
      </c>
      <c r="E6932" s="419"/>
      <c r="F6932" s="420">
        <v>130</v>
      </c>
      <c r="G6932" s="421" t="s">
        <v>321</v>
      </c>
      <c r="H6932" s="421" t="s">
        <v>3532</v>
      </c>
      <c r="I6932" s="380"/>
      <c r="J6932" s="370"/>
      <c r="K6932" s="370"/>
      <c r="L6932" s="370"/>
      <c r="M6932" s="370"/>
      <c r="N6932" s="370"/>
      <c r="O6932" s="370"/>
      <c r="P6932" s="370"/>
      <c r="Q6932" s="370"/>
      <c r="R6932" s="370"/>
      <c r="S6932" s="370"/>
      <c r="T6932" s="370"/>
      <c r="U6932" s="370"/>
      <c r="V6932" s="370"/>
      <c r="W6932" s="370"/>
      <c r="X6932" s="370"/>
      <c r="Y6932" s="370"/>
      <c r="Z6932" s="370"/>
      <c r="AA6932" s="370"/>
      <c r="AB6932" s="370"/>
      <c r="AC6932" s="370"/>
      <c r="AD6932" s="370"/>
      <c r="AE6932" s="370"/>
      <c r="AF6932" s="370"/>
      <c r="AG6932" s="370"/>
      <c r="AH6932" s="370"/>
      <c r="AI6932" s="370"/>
      <c r="AJ6932" s="370"/>
      <c r="AK6932" s="370"/>
      <c r="AL6932" s="370"/>
      <c r="AM6932" s="370"/>
      <c r="AN6932" s="370"/>
      <c r="AO6932" s="370"/>
      <c r="AP6932" s="370"/>
      <c r="AQ6932" s="370"/>
      <c r="AR6932" s="370"/>
      <c r="AS6932" s="370"/>
      <c r="AT6932" s="370"/>
      <c r="AU6932" s="370"/>
      <c r="AV6932" s="370"/>
      <c r="AW6932" s="370"/>
      <c r="AX6932" s="370"/>
      <c r="AY6932" s="370"/>
    </row>
    <row r="6933" spans="1:51" s="369" customFormat="1" ht="12.75" customHeight="1" x14ac:dyDescent="0.25">
      <c r="A6933" s="412">
        <v>44274</v>
      </c>
      <c r="B6933" s="413" t="s">
        <v>379</v>
      </c>
      <c r="C6933" s="414" t="s">
        <v>3181</v>
      </c>
      <c r="D6933" s="414" t="s">
        <v>0</v>
      </c>
      <c r="E6933" s="414"/>
      <c r="F6933" s="415">
        <v>360</v>
      </c>
      <c r="G6933" s="416" t="s">
        <v>299</v>
      </c>
      <c r="H6933" s="416" t="s">
        <v>331</v>
      </c>
      <c r="I6933" s="380"/>
      <c r="J6933" s="370"/>
      <c r="K6933" s="370"/>
      <c r="L6933" s="370"/>
      <c r="M6933" s="370"/>
      <c r="N6933" s="370"/>
      <c r="O6933" s="370"/>
      <c r="P6933" s="370"/>
      <c r="Q6933" s="370"/>
      <c r="R6933" s="370"/>
      <c r="S6933" s="370"/>
      <c r="T6933" s="370"/>
      <c r="U6933" s="370"/>
      <c r="V6933" s="370"/>
      <c r="W6933" s="370"/>
      <c r="X6933" s="370"/>
      <c r="Y6933" s="370"/>
      <c r="Z6933" s="370"/>
      <c r="AA6933" s="370"/>
      <c r="AB6933" s="370"/>
      <c r="AC6933" s="370"/>
      <c r="AD6933" s="370"/>
      <c r="AE6933" s="370"/>
      <c r="AF6933" s="370"/>
      <c r="AG6933" s="370"/>
      <c r="AH6933" s="370"/>
      <c r="AI6933" s="370"/>
      <c r="AJ6933" s="370"/>
      <c r="AK6933" s="370"/>
      <c r="AL6933" s="370"/>
      <c r="AM6933" s="370"/>
      <c r="AN6933" s="370"/>
      <c r="AO6933" s="370"/>
      <c r="AP6933" s="370"/>
      <c r="AQ6933" s="370"/>
      <c r="AR6933" s="370"/>
      <c r="AS6933" s="370"/>
      <c r="AT6933" s="370"/>
      <c r="AU6933" s="370"/>
      <c r="AV6933" s="370"/>
      <c r="AW6933" s="370"/>
      <c r="AX6933" s="370"/>
      <c r="AY6933" s="370"/>
    </row>
    <row r="6934" spans="1:51" s="369" customFormat="1" ht="12.75" customHeight="1" x14ac:dyDescent="0.25">
      <c r="A6934" s="417">
        <v>44284</v>
      </c>
      <c r="B6934" s="418" t="s">
        <v>379</v>
      </c>
      <c r="C6934" s="419" t="s">
        <v>696</v>
      </c>
      <c r="D6934" s="419" t="s">
        <v>0</v>
      </c>
      <c r="E6934" s="419"/>
      <c r="F6934" s="420">
        <v>250</v>
      </c>
      <c r="G6934" s="421" t="s">
        <v>3523</v>
      </c>
      <c r="H6934" s="421" t="s">
        <v>3533</v>
      </c>
      <c r="I6934" s="380"/>
      <c r="J6934" s="370"/>
      <c r="K6934" s="370"/>
      <c r="L6934" s="370"/>
      <c r="M6934" s="370"/>
      <c r="N6934" s="370"/>
      <c r="O6934" s="370"/>
      <c r="P6934" s="370"/>
      <c r="Q6934" s="370"/>
      <c r="R6934" s="370"/>
      <c r="S6934" s="370"/>
      <c r="T6934" s="370"/>
      <c r="U6934" s="370"/>
      <c r="V6934" s="370"/>
      <c r="W6934" s="370"/>
      <c r="X6934" s="370"/>
      <c r="Y6934" s="370"/>
      <c r="Z6934" s="370"/>
      <c r="AA6934" s="370"/>
      <c r="AB6934" s="370"/>
      <c r="AC6934" s="370"/>
      <c r="AD6934" s="370"/>
      <c r="AE6934" s="370"/>
      <c r="AF6934" s="370"/>
      <c r="AG6934" s="370"/>
      <c r="AH6934" s="370"/>
      <c r="AI6934" s="370"/>
      <c r="AJ6934" s="370"/>
      <c r="AK6934" s="370"/>
      <c r="AL6934" s="370"/>
      <c r="AM6934" s="370"/>
      <c r="AN6934" s="370"/>
      <c r="AO6934" s="370"/>
      <c r="AP6934" s="370"/>
      <c r="AQ6934" s="370"/>
      <c r="AR6934" s="370"/>
      <c r="AS6934" s="370"/>
      <c r="AT6934" s="370"/>
      <c r="AU6934" s="370"/>
      <c r="AV6934" s="370"/>
      <c r="AW6934" s="370"/>
      <c r="AX6934" s="370"/>
      <c r="AY6934" s="370"/>
    </row>
    <row r="6935" spans="1:51" s="369" customFormat="1" ht="12.75" customHeight="1" x14ac:dyDescent="0.25">
      <c r="A6935" s="412">
        <v>44291</v>
      </c>
      <c r="B6935" s="413" t="s">
        <v>379</v>
      </c>
      <c r="C6935" s="414" t="s">
        <v>3182</v>
      </c>
      <c r="D6935" s="414" t="s">
        <v>0</v>
      </c>
      <c r="E6935" s="414"/>
      <c r="F6935" s="415">
        <v>120</v>
      </c>
      <c r="G6935" s="416" t="s">
        <v>286</v>
      </c>
      <c r="H6935" s="416"/>
      <c r="I6935" s="380"/>
      <c r="J6935" s="370"/>
      <c r="K6935" s="370"/>
      <c r="L6935" s="370"/>
      <c r="M6935" s="370"/>
      <c r="N6935" s="370"/>
      <c r="O6935" s="370"/>
      <c r="P6935" s="370"/>
      <c r="Q6935" s="370"/>
      <c r="R6935" s="370"/>
      <c r="S6935" s="370"/>
      <c r="T6935" s="370"/>
      <c r="U6935" s="370"/>
      <c r="V6935" s="370"/>
      <c r="W6935" s="370"/>
      <c r="X6935" s="370"/>
      <c r="Y6935" s="370"/>
      <c r="Z6935" s="370"/>
      <c r="AA6935" s="370"/>
      <c r="AB6935" s="370"/>
      <c r="AC6935" s="370"/>
      <c r="AD6935" s="370"/>
      <c r="AE6935" s="370"/>
      <c r="AF6935" s="370"/>
      <c r="AG6935" s="370"/>
      <c r="AH6935" s="370"/>
      <c r="AI6935" s="370"/>
      <c r="AJ6935" s="370"/>
      <c r="AK6935" s="370"/>
      <c r="AL6935" s="370"/>
      <c r="AM6935" s="370"/>
      <c r="AN6935" s="370"/>
      <c r="AO6935" s="370"/>
      <c r="AP6935" s="370"/>
      <c r="AQ6935" s="370"/>
      <c r="AR6935" s="370"/>
      <c r="AS6935" s="370"/>
      <c r="AT6935" s="370"/>
      <c r="AU6935" s="370"/>
      <c r="AV6935" s="370"/>
      <c r="AW6935" s="370"/>
      <c r="AX6935" s="370"/>
      <c r="AY6935" s="370"/>
    </row>
    <row r="6936" spans="1:51" s="369" customFormat="1" ht="12.75" customHeight="1" x14ac:dyDescent="0.25">
      <c r="A6936" s="417">
        <v>44281</v>
      </c>
      <c r="B6936" s="418" t="s">
        <v>379</v>
      </c>
      <c r="C6936" s="419" t="s">
        <v>2267</v>
      </c>
      <c r="D6936" s="419" t="s">
        <v>0</v>
      </c>
      <c r="E6936" s="419"/>
      <c r="F6936" s="420">
        <v>100</v>
      </c>
      <c r="G6936" s="421" t="s">
        <v>299</v>
      </c>
      <c r="H6936" s="421" t="s">
        <v>312</v>
      </c>
      <c r="I6936" s="380"/>
      <c r="J6936" s="370"/>
      <c r="K6936" s="370"/>
      <c r="L6936" s="370"/>
      <c r="M6936" s="370"/>
      <c r="N6936" s="370"/>
      <c r="O6936" s="370"/>
      <c r="P6936" s="370"/>
      <c r="Q6936" s="370"/>
      <c r="R6936" s="370"/>
      <c r="S6936" s="370"/>
      <c r="T6936" s="370"/>
      <c r="U6936" s="370"/>
      <c r="V6936" s="370"/>
      <c r="W6936" s="370"/>
      <c r="X6936" s="370"/>
      <c r="Y6936" s="370"/>
      <c r="Z6936" s="370"/>
      <c r="AA6936" s="370"/>
      <c r="AB6936" s="370"/>
      <c r="AC6936" s="370"/>
      <c r="AD6936" s="370"/>
      <c r="AE6936" s="370"/>
      <c r="AF6936" s="370"/>
      <c r="AG6936" s="370"/>
      <c r="AH6936" s="370"/>
      <c r="AI6936" s="370"/>
      <c r="AJ6936" s="370"/>
      <c r="AK6936" s="370"/>
      <c r="AL6936" s="370"/>
      <c r="AM6936" s="370"/>
      <c r="AN6936" s="370"/>
      <c r="AO6936" s="370"/>
      <c r="AP6936" s="370"/>
      <c r="AQ6936" s="370"/>
      <c r="AR6936" s="370"/>
      <c r="AS6936" s="370"/>
      <c r="AT6936" s="370"/>
      <c r="AU6936" s="370"/>
      <c r="AV6936" s="370"/>
      <c r="AW6936" s="370"/>
      <c r="AX6936" s="370"/>
      <c r="AY6936" s="370"/>
    </row>
    <row r="6937" spans="1:51" s="369" customFormat="1" ht="12.75" customHeight="1" x14ac:dyDescent="0.25">
      <c r="A6937" s="412">
        <v>44287</v>
      </c>
      <c r="B6937" s="413" t="s">
        <v>379</v>
      </c>
      <c r="C6937" s="414" t="s">
        <v>1309</v>
      </c>
      <c r="D6937" s="414" t="s">
        <v>0</v>
      </c>
      <c r="E6937" s="414"/>
      <c r="F6937" s="415">
        <v>110</v>
      </c>
      <c r="G6937" s="416" t="s">
        <v>3523</v>
      </c>
      <c r="H6937" s="416" t="s">
        <v>3533</v>
      </c>
      <c r="I6937" s="380"/>
      <c r="J6937" s="370"/>
      <c r="K6937" s="370"/>
      <c r="L6937" s="370"/>
      <c r="M6937" s="370"/>
      <c r="N6937" s="370"/>
      <c r="O6937" s="370"/>
      <c r="P6937" s="370"/>
      <c r="Q6937" s="370"/>
      <c r="R6937" s="370"/>
      <c r="S6937" s="370"/>
      <c r="T6937" s="370"/>
      <c r="U6937" s="370"/>
      <c r="V6937" s="370"/>
      <c r="W6937" s="370"/>
      <c r="X6937" s="370"/>
      <c r="Y6937" s="370"/>
      <c r="Z6937" s="370"/>
      <c r="AA6937" s="370"/>
      <c r="AB6937" s="370"/>
      <c r="AC6937" s="370"/>
      <c r="AD6937" s="370"/>
      <c r="AE6937" s="370"/>
      <c r="AF6937" s="370"/>
      <c r="AG6937" s="370"/>
      <c r="AH6937" s="370"/>
      <c r="AI6937" s="370"/>
      <c r="AJ6937" s="370"/>
      <c r="AK6937" s="370"/>
      <c r="AL6937" s="370"/>
      <c r="AM6937" s="370"/>
      <c r="AN6937" s="370"/>
      <c r="AO6937" s="370"/>
      <c r="AP6937" s="370"/>
      <c r="AQ6937" s="370"/>
      <c r="AR6937" s="370"/>
      <c r="AS6937" s="370"/>
      <c r="AT6937" s="370"/>
      <c r="AU6937" s="370"/>
      <c r="AV6937" s="370"/>
      <c r="AW6937" s="370"/>
      <c r="AX6937" s="370"/>
      <c r="AY6937" s="370"/>
    </row>
    <row r="6938" spans="1:51" s="369" customFormat="1" ht="12.75" customHeight="1" x14ac:dyDescent="0.25">
      <c r="A6938" s="417">
        <v>44285</v>
      </c>
      <c r="B6938" s="418" t="s">
        <v>379</v>
      </c>
      <c r="C6938" s="419" t="s">
        <v>3183</v>
      </c>
      <c r="D6938" s="419" t="s">
        <v>0</v>
      </c>
      <c r="E6938" s="419"/>
      <c r="F6938" s="420">
        <v>800</v>
      </c>
      <c r="G6938" s="421" t="s">
        <v>268</v>
      </c>
      <c r="H6938" s="421" t="s">
        <v>269</v>
      </c>
      <c r="I6938" s="380"/>
      <c r="J6938" s="370"/>
      <c r="K6938" s="370"/>
      <c r="L6938" s="370"/>
      <c r="M6938" s="370"/>
      <c r="N6938" s="370"/>
      <c r="O6938" s="370"/>
      <c r="P6938" s="370"/>
      <c r="Q6938" s="370"/>
      <c r="R6938" s="370"/>
      <c r="S6938" s="370"/>
      <c r="T6938" s="370"/>
      <c r="U6938" s="370"/>
      <c r="V6938" s="370"/>
      <c r="W6938" s="370"/>
      <c r="X6938" s="370"/>
      <c r="Y6938" s="370"/>
      <c r="Z6938" s="370"/>
      <c r="AA6938" s="370"/>
      <c r="AB6938" s="370"/>
      <c r="AC6938" s="370"/>
      <c r="AD6938" s="370"/>
      <c r="AE6938" s="370"/>
      <c r="AF6938" s="370"/>
      <c r="AG6938" s="370"/>
      <c r="AH6938" s="370"/>
      <c r="AI6938" s="370"/>
      <c r="AJ6938" s="370"/>
      <c r="AK6938" s="370"/>
      <c r="AL6938" s="370"/>
      <c r="AM6938" s="370"/>
      <c r="AN6938" s="370"/>
      <c r="AO6938" s="370"/>
      <c r="AP6938" s="370"/>
      <c r="AQ6938" s="370"/>
      <c r="AR6938" s="370"/>
      <c r="AS6938" s="370"/>
      <c r="AT6938" s="370"/>
      <c r="AU6938" s="370"/>
      <c r="AV6938" s="370"/>
      <c r="AW6938" s="370"/>
      <c r="AX6938" s="370"/>
      <c r="AY6938" s="370"/>
    </row>
    <row r="6939" spans="1:51" s="369" customFormat="1" ht="12.75" customHeight="1" x14ac:dyDescent="0.25">
      <c r="A6939" s="412">
        <v>44286</v>
      </c>
      <c r="B6939" s="413" t="s">
        <v>379</v>
      </c>
      <c r="C6939" s="414" t="s">
        <v>3184</v>
      </c>
      <c r="D6939" s="414" t="s">
        <v>0</v>
      </c>
      <c r="E6939" s="414"/>
      <c r="F6939" s="415">
        <v>100</v>
      </c>
      <c r="G6939" s="416" t="s">
        <v>268</v>
      </c>
      <c r="H6939" s="416" t="s">
        <v>3577</v>
      </c>
      <c r="I6939" s="380"/>
      <c r="J6939" s="370"/>
      <c r="K6939" s="370"/>
      <c r="L6939" s="370"/>
      <c r="M6939" s="370"/>
      <c r="N6939" s="370"/>
      <c r="O6939" s="370"/>
      <c r="P6939" s="370"/>
      <c r="Q6939" s="370"/>
      <c r="R6939" s="370"/>
      <c r="S6939" s="370"/>
      <c r="T6939" s="370"/>
      <c r="U6939" s="370"/>
      <c r="V6939" s="370"/>
      <c r="W6939" s="370"/>
      <c r="X6939" s="370"/>
      <c r="Y6939" s="370"/>
      <c r="Z6939" s="370"/>
      <c r="AA6939" s="370"/>
      <c r="AB6939" s="370"/>
      <c r="AC6939" s="370"/>
      <c r="AD6939" s="370"/>
      <c r="AE6939" s="370"/>
      <c r="AF6939" s="370"/>
      <c r="AG6939" s="370"/>
      <c r="AH6939" s="370"/>
      <c r="AI6939" s="370"/>
      <c r="AJ6939" s="370"/>
      <c r="AK6939" s="370"/>
      <c r="AL6939" s="370"/>
      <c r="AM6939" s="370"/>
      <c r="AN6939" s="370"/>
      <c r="AO6939" s="370"/>
      <c r="AP6939" s="370"/>
      <c r="AQ6939" s="370"/>
      <c r="AR6939" s="370"/>
      <c r="AS6939" s="370"/>
      <c r="AT6939" s="370"/>
      <c r="AU6939" s="370"/>
      <c r="AV6939" s="370"/>
      <c r="AW6939" s="370"/>
      <c r="AX6939" s="370"/>
      <c r="AY6939" s="370"/>
    </row>
    <row r="6940" spans="1:51" s="369" customFormat="1" ht="12.75" customHeight="1" x14ac:dyDescent="0.25">
      <c r="A6940" s="417">
        <v>44286</v>
      </c>
      <c r="B6940" s="418" t="s">
        <v>379</v>
      </c>
      <c r="C6940" s="419" t="s">
        <v>2218</v>
      </c>
      <c r="D6940" s="419" t="s">
        <v>0</v>
      </c>
      <c r="E6940" s="419"/>
      <c r="F6940" s="420">
        <v>490</v>
      </c>
      <c r="G6940" s="421" t="s">
        <v>299</v>
      </c>
      <c r="H6940" s="421" t="s">
        <v>3538</v>
      </c>
      <c r="I6940" s="380"/>
      <c r="J6940" s="370"/>
      <c r="K6940" s="370"/>
      <c r="L6940" s="370"/>
      <c r="M6940" s="370"/>
      <c r="N6940" s="370"/>
      <c r="O6940" s="370"/>
      <c r="P6940" s="370"/>
      <c r="Q6940" s="370"/>
      <c r="R6940" s="370"/>
      <c r="S6940" s="370"/>
      <c r="T6940" s="370"/>
      <c r="U6940" s="370"/>
      <c r="V6940" s="370"/>
      <c r="W6940" s="370"/>
      <c r="X6940" s="370"/>
      <c r="Y6940" s="370"/>
      <c r="Z6940" s="370"/>
      <c r="AA6940" s="370"/>
      <c r="AB6940" s="370"/>
      <c r="AC6940" s="370"/>
      <c r="AD6940" s="370"/>
      <c r="AE6940" s="370"/>
      <c r="AF6940" s="370"/>
      <c r="AG6940" s="370"/>
      <c r="AH6940" s="370"/>
      <c r="AI6940" s="370"/>
      <c r="AJ6940" s="370"/>
      <c r="AK6940" s="370"/>
      <c r="AL6940" s="370"/>
      <c r="AM6940" s="370"/>
      <c r="AN6940" s="370"/>
      <c r="AO6940" s="370"/>
      <c r="AP6940" s="370"/>
      <c r="AQ6940" s="370"/>
      <c r="AR6940" s="370"/>
      <c r="AS6940" s="370"/>
      <c r="AT6940" s="370"/>
      <c r="AU6940" s="370"/>
      <c r="AV6940" s="370"/>
      <c r="AW6940" s="370"/>
      <c r="AX6940" s="370"/>
      <c r="AY6940" s="370"/>
    </row>
    <row r="6941" spans="1:51" s="369" customFormat="1" ht="12.75" customHeight="1" x14ac:dyDescent="0.25">
      <c r="A6941" s="412">
        <v>44392</v>
      </c>
      <c r="B6941" s="413" t="s">
        <v>379</v>
      </c>
      <c r="C6941" s="414" t="s">
        <v>2800</v>
      </c>
      <c r="D6941" s="414" t="s">
        <v>0</v>
      </c>
      <c r="E6941" s="414"/>
      <c r="F6941" s="415">
        <v>830</v>
      </c>
      <c r="G6941" s="416" t="s">
        <v>299</v>
      </c>
      <c r="H6941" s="416" t="s">
        <v>3543</v>
      </c>
      <c r="I6941" s="380"/>
      <c r="J6941" s="370"/>
      <c r="K6941" s="370"/>
      <c r="L6941" s="370"/>
      <c r="M6941" s="370"/>
      <c r="N6941" s="370"/>
      <c r="O6941" s="370"/>
      <c r="P6941" s="370"/>
      <c r="Q6941" s="370"/>
      <c r="R6941" s="370"/>
      <c r="S6941" s="370"/>
      <c r="T6941" s="370"/>
      <c r="U6941" s="370"/>
      <c r="V6941" s="370"/>
      <c r="W6941" s="370"/>
      <c r="X6941" s="370"/>
      <c r="Y6941" s="370"/>
      <c r="Z6941" s="370"/>
      <c r="AA6941" s="370"/>
      <c r="AB6941" s="370"/>
      <c r="AC6941" s="370"/>
      <c r="AD6941" s="370"/>
      <c r="AE6941" s="370"/>
      <c r="AF6941" s="370"/>
      <c r="AG6941" s="370"/>
      <c r="AH6941" s="370"/>
      <c r="AI6941" s="370"/>
      <c r="AJ6941" s="370"/>
      <c r="AK6941" s="370"/>
      <c r="AL6941" s="370"/>
      <c r="AM6941" s="370"/>
      <c r="AN6941" s="370"/>
      <c r="AO6941" s="370"/>
      <c r="AP6941" s="370"/>
      <c r="AQ6941" s="370"/>
      <c r="AR6941" s="370"/>
      <c r="AS6941" s="370"/>
      <c r="AT6941" s="370"/>
      <c r="AU6941" s="370"/>
      <c r="AV6941" s="370"/>
      <c r="AW6941" s="370"/>
      <c r="AX6941" s="370"/>
      <c r="AY6941" s="370"/>
    </row>
    <row r="6942" spans="1:51" s="369" customFormat="1" ht="12.75" customHeight="1" x14ac:dyDescent="0.25">
      <c r="A6942" s="417">
        <v>44286</v>
      </c>
      <c r="B6942" s="418" t="s">
        <v>379</v>
      </c>
      <c r="C6942" s="419" t="s">
        <v>3185</v>
      </c>
      <c r="D6942" s="419" t="s">
        <v>0</v>
      </c>
      <c r="E6942" s="419"/>
      <c r="F6942" s="420">
        <v>194</v>
      </c>
      <c r="G6942" s="421" t="s">
        <v>277</v>
      </c>
      <c r="H6942" s="421" t="s">
        <v>278</v>
      </c>
      <c r="I6942" s="380"/>
      <c r="J6942" s="370"/>
      <c r="K6942" s="370"/>
      <c r="L6942" s="370"/>
      <c r="M6942" s="370"/>
      <c r="N6942" s="370"/>
      <c r="O6942" s="370"/>
      <c r="P6942" s="370"/>
      <c r="Q6942" s="370"/>
      <c r="R6942" s="370"/>
      <c r="S6942" s="370"/>
      <c r="T6942" s="370"/>
      <c r="U6942" s="370"/>
      <c r="V6942" s="370"/>
      <c r="W6942" s="370"/>
      <c r="X6942" s="370"/>
      <c r="Y6942" s="370"/>
      <c r="Z6942" s="370"/>
      <c r="AA6942" s="370"/>
      <c r="AB6942" s="370"/>
      <c r="AC6942" s="370"/>
      <c r="AD6942" s="370"/>
      <c r="AE6942" s="370"/>
      <c r="AF6942" s="370"/>
      <c r="AG6942" s="370"/>
      <c r="AH6942" s="370"/>
      <c r="AI6942" s="370"/>
      <c r="AJ6942" s="370"/>
      <c r="AK6942" s="370"/>
      <c r="AL6942" s="370"/>
      <c r="AM6942" s="370"/>
      <c r="AN6942" s="370"/>
      <c r="AO6942" s="370"/>
      <c r="AP6942" s="370"/>
      <c r="AQ6942" s="370"/>
      <c r="AR6942" s="370"/>
      <c r="AS6942" s="370"/>
      <c r="AT6942" s="370"/>
      <c r="AU6942" s="370"/>
      <c r="AV6942" s="370"/>
      <c r="AW6942" s="370"/>
      <c r="AX6942" s="370"/>
      <c r="AY6942" s="370"/>
    </row>
    <row r="6943" spans="1:51" s="369" customFormat="1" ht="12.75" customHeight="1" x14ac:dyDescent="0.25">
      <c r="A6943" s="412">
        <v>44286</v>
      </c>
      <c r="B6943" s="413" t="s">
        <v>379</v>
      </c>
      <c r="C6943" s="414" t="s">
        <v>3186</v>
      </c>
      <c r="D6943" s="414" t="s">
        <v>0</v>
      </c>
      <c r="E6943" s="414"/>
      <c r="F6943" s="415">
        <v>270</v>
      </c>
      <c r="G6943" s="416" t="s">
        <v>3521</v>
      </c>
      <c r="H6943" s="416" t="s">
        <v>229</v>
      </c>
      <c r="I6943" s="380"/>
      <c r="J6943" s="370"/>
      <c r="K6943" s="370"/>
      <c r="L6943" s="370"/>
      <c r="M6943" s="370"/>
      <c r="N6943" s="370"/>
      <c r="O6943" s="370"/>
      <c r="P6943" s="370"/>
      <c r="Q6943" s="370"/>
      <c r="R6943" s="370"/>
      <c r="S6943" s="370"/>
      <c r="T6943" s="370"/>
      <c r="U6943" s="370"/>
      <c r="V6943" s="370"/>
      <c r="W6943" s="370"/>
      <c r="X6943" s="370"/>
      <c r="Y6943" s="370"/>
      <c r="Z6943" s="370"/>
      <c r="AA6943" s="370"/>
      <c r="AB6943" s="370"/>
      <c r="AC6943" s="370"/>
      <c r="AD6943" s="370"/>
      <c r="AE6943" s="370"/>
      <c r="AF6943" s="370"/>
      <c r="AG6943" s="370"/>
      <c r="AH6943" s="370"/>
      <c r="AI6943" s="370"/>
      <c r="AJ6943" s="370"/>
      <c r="AK6943" s="370"/>
      <c r="AL6943" s="370"/>
      <c r="AM6943" s="370"/>
      <c r="AN6943" s="370"/>
      <c r="AO6943" s="370"/>
      <c r="AP6943" s="370"/>
      <c r="AQ6943" s="370"/>
      <c r="AR6943" s="370"/>
      <c r="AS6943" s="370"/>
      <c r="AT6943" s="370"/>
      <c r="AU6943" s="370"/>
      <c r="AV6943" s="370"/>
      <c r="AW6943" s="370"/>
      <c r="AX6943" s="370"/>
      <c r="AY6943" s="370"/>
    </row>
    <row r="6944" spans="1:51" s="369" customFormat="1" ht="12.75" customHeight="1" x14ac:dyDescent="0.25">
      <c r="A6944" s="417">
        <v>44287</v>
      </c>
      <c r="B6944" s="418" t="s">
        <v>379</v>
      </c>
      <c r="C6944" s="419" t="s">
        <v>3187</v>
      </c>
      <c r="D6944" s="419" t="s">
        <v>0</v>
      </c>
      <c r="E6944" s="419"/>
      <c r="F6944" s="420">
        <v>137</v>
      </c>
      <c r="G6944" s="421" t="s">
        <v>321</v>
      </c>
      <c r="H6944" s="421" t="s">
        <v>341</v>
      </c>
      <c r="I6944" s="380"/>
      <c r="J6944" s="370"/>
      <c r="K6944" s="370"/>
      <c r="L6944" s="370"/>
      <c r="M6944" s="370"/>
      <c r="N6944" s="370"/>
      <c r="O6944" s="370"/>
      <c r="P6944" s="370"/>
      <c r="Q6944" s="370"/>
      <c r="R6944" s="370"/>
      <c r="S6944" s="370"/>
      <c r="T6944" s="370"/>
      <c r="U6944" s="370"/>
      <c r="V6944" s="370"/>
      <c r="W6944" s="370"/>
      <c r="X6944" s="370"/>
      <c r="Y6944" s="370"/>
      <c r="Z6944" s="370"/>
      <c r="AA6944" s="370"/>
      <c r="AB6944" s="370"/>
      <c r="AC6944" s="370"/>
      <c r="AD6944" s="370"/>
      <c r="AE6944" s="370"/>
      <c r="AF6944" s="370"/>
      <c r="AG6944" s="370"/>
      <c r="AH6944" s="370"/>
      <c r="AI6944" s="370"/>
      <c r="AJ6944" s="370"/>
      <c r="AK6944" s="370"/>
      <c r="AL6944" s="370"/>
      <c r="AM6944" s="370"/>
      <c r="AN6944" s="370"/>
      <c r="AO6944" s="370"/>
      <c r="AP6944" s="370"/>
      <c r="AQ6944" s="370"/>
      <c r="AR6944" s="370"/>
      <c r="AS6944" s="370"/>
      <c r="AT6944" s="370"/>
      <c r="AU6944" s="370"/>
      <c r="AV6944" s="370"/>
      <c r="AW6944" s="370"/>
      <c r="AX6944" s="370"/>
      <c r="AY6944" s="370"/>
    </row>
    <row r="6945" spans="1:51" s="369" customFormat="1" ht="12.75" customHeight="1" x14ac:dyDescent="0.25">
      <c r="A6945" s="412">
        <v>44298</v>
      </c>
      <c r="B6945" s="413" t="s">
        <v>379</v>
      </c>
      <c r="C6945" s="414" t="s">
        <v>1608</v>
      </c>
      <c r="D6945" s="414" t="s">
        <v>0</v>
      </c>
      <c r="E6945" s="414"/>
      <c r="F6945" s="415">
        <v>75</v>
      </c>
      <c r="G6945" s="416" t="s">
        <v>290</v>
      </c>
      <c r="H6945" s="416" t="s">
        <v>229</v>
      </c>
      <c r="I6945" s="380"/>
      <c r="J6945" s="370"/>
      <c r="K6945" s="370"/>
      <c r="L6945" s="370"/>
      <c r="M6945" s="370"/>
      <c r="N6945" s="370"/>
      <c r="O6945" s="370"/>
      <c r="P6945" s="370"/>
      <c r="Q6945" s="370"/>
      <c r="R6945" s="370"/>
      <c r="S6945" s="370"/>
      <c r="T6945" s="370"/>
      <c r="U6945" s="370"/>
      <c r="V6945" s="370"/>
      <c r="W6945" s="370"/>
      <c r="X6945" s="370"/>
      <c r="Y6945" s="370"/>
      <c r="Z6945" s="370"/>
      <c r="AA6945" s="370"/>
      <c r="AB6945" s="370"/>
      <c r="AC6945" s="370"/>
      <c r="AD6945" s="370"/>
      <c r="AE6945" s="370"/>
      <c r="AF6945" s="370"/>
      <c r="AG6945" s="370"/>
      <c r="AH6945" s="370"/>
      <c r="AI6945" s="370"/>
      <c r="AJ6945" s="370"/>
      <c r="AK6945" s="370"/>
      <c r="AL6945" s="370"/>
      <c r="AM6945" s="370"/>
      <c r="AN6945" s="370"/>
      <c r="AO6945" s="370"/>
      <c r="AP6945" s="370"/>
      <c r="AQ6945" s="370"/>
      <c r="AR6945" s="370"/>
      <c r="AS6945" s="370"/>
      <c r="AT6945" s="370"/>
      <c r="AU6945" s="370"/>
      <c r="AV6945" s="370"/>
      <c r="AW6945" s="370"/>
      <c r="AX6945" s="370"/>
      <c r="AY6945" s="370"/>
    </row>
    <row r="6946" spans="1:51" s="369" customFormat="1" ht="12.75" customHeight="1" x14ac:dyDescent="0.25">
      <c r="A6946" s="417">
        <v>44299</v>
      </c>
      <c r="B6946" s="418" t="s">
        <v>379</v>
      </c>
      <c r="C6946" s="419" t="s">
        <v>1314</v>
      </c>
      <c r="D6946" s="419" t="s">
        <v>0</v>
      </c>
      <c r="E6946" s="419"/>
      <c r="F6946" s="420">
        <v>320</v>
      </c>
      <c r="G6946" s="421" t="s">
        <v>268</v>
      </c>
      <c r="H6946" s="421" t="s">
        <v>353</v>
      </c>
      <c r="I6946" s="380"/>
      <c r="J6946" s="370"/>
      <c r="K6946" s="370"/>
      <c r="L6946" s="370"/>
      <c r="M6946" s="370"/>
      <c r="N6946" s="370"/>
      <c r="O6946" s="370"/>
      <c r="P6946" s="370"/>
      <c r="Q6946" s="370"/>
      <c r="R6946" s="370"/>
      <c r="S6946" s="370"/>
      <c r="T6946" s="370"/>
      <c r="U6946" s="370"/>
      <c r="V6946" s="370"/>
      <c r="W6946" s="370"/>
      <c r="X6946" s="370"/>
      <c r="Y6946" s="370"/>
      <c r="Z6946" s="370"/>
      <c r="AA6946" s="370"/>
      <c r="AB6946" s="370"/>
      <c r="AC6946" s="370"/>
      <c r="AD6946" s="370"/>
      <c r="AE6946" s="370"/>
      <c r="AF6946" s="370"/>
      <c r="AG6946" s="370"/>
      <c r="AH6946" s="370"/>
      <c r="AI6946" s="370"/>
      <c r="AJ6946" s="370"/>
      <c r="AK6946" s="370"/>
      <c r="AL6946" s="370"/>
      <c r="AM6946" s="370"/>
      <c r="AN6946" s="370"/>
      <c r="AO6946" s="370"/>
      <c r="AP6946" s="370"/>
      <c r="AQ6946" s="370"/>
      <c r="AR6946" s="370"/>
      <c r="AS6946" s="370"/>
      <c r="AT6946" s="370"/>
      <c r="AU6946" s="370"/>
      <c r="AV6946" s="370"/>
      <c r="AW6946" s="370"/>
      <c r="AX6946" s="370"/>
      <c r="AY6946" s="370"/>
    </row>
    <row r="6947" spans="1:51" s="369" customFormat="1" ht="12.75" customHeight="1" x14ac:dyDescent="0.25">
      <c r="A6947" s="412">
        <v>44302</v>
      </c>
      <c r="B6947" s="413" t="s">
        <v>379</v>
      </c>
      <c r="C6947" s="414" t="s">
        <v>285</v>
      </c>
      <c r="D6947" s="414" t="s">
        <v>0</v>
      </c>
      <c r="E6947" s="414"/>
      <c r="F6947" s="415">
        <v>11466.613804999999</v>
      </c>
      <c r="G6947" s="416" t="s">
        <v>286</v>
      </c>
      <c r="H6947" s="416"/>
      <c r="I6947" s="380"/>
      <c r="J6947" s="370"/>
      <c r="K6947" s="370"/>
      <c r="L6947" s="370"/>
      <c r="M6947" s="370"/>
      <c r="N6947" s="370"/>
      <c r="O6947" s="370"/>
      <c r="P6947" s="370"/>
      <c r="Q6947" s="370"/>
      <c r="R6947" s="370"/>
      <c r="S6947" s="370"/>
      <c r="T6947" s="370"/>
      <c r="U6947" s="370"/>
      <c r="V6947" s="370"/>
      <c r="W6947" s="370"/>
      <c r="X6947" s="370"/>
      <c r="Y6947" s="370"/>
      <c r="Z6947" s="370"/>
      <c r="AA6947" s="370"/>
      <c r="AB6947" s="370"/>
      <c r="AC6947" s="370"/>
      <c r="AD6947" s="370"/>
      <c r="AE6947" s="370"/>
      <c r="AF6947" s="370"/>
      <c r="AG6947" s="370"/>
      <c r="AH6947" s="370"/>
      <c r="AI6947" s="370"/>
      <c r="AJ6947" s="370"/>
      <c r="AK6947" s="370"/>
      <c r="AL6947" s="370"/>
      <c r="AM6947" s="370"/>
      <c r="AN6947" s="370"/>
      <c r="AO6947" s="370"/>
      <c r="AP6947" s="370"/>
      <c r="AQ6947" s="370"/>
      <c r="AR6947" s="370"/>
      <c r="AS6947" s="370"/>
      <c r="AT6947" s="370"/>
      <c r="AU6947" s="370"/>
      <c r="AV6947" s="370"/>
      <c r="AW6947" s="370"/>
      <c r="AX6947" s="370"/>
      <c r="AY6947" s="370"/>
    </row>
    <row r="6948" spans="1:51" s="369" customFormat="1" ht="12.75" customHeight="1" x14ac:dyDescent="0.25">
      <c r="A6948" s="417">
        <v>44319</v>
      </c>
      <c r="B6948" s="418" t="s">
        <v>379</v>
      </c>
      <c r="C6948" s="419" t="s">
        <v>1254</v>
      </c>
      <c r="D6948" s="419" t="s">
        <v>0</v>
      </c>
      <c r="E6948" s="419"/>
      <c r="F6948" s="420">
        <v>350</v>
      </c>
      <c r="G6948" s="421" t="s">
        <v>317</v>
      </c>
      <c r="H6948" s="421" t="s">
        <v>229</v>
      </c>
      <c r="I6948" s="380"/>
      <c r="J6948" s="370"/>
      <c r="K6948" s="370"/>
      <c r="L6948" s="370"/>
      <c r="M6948" s="370"/>
      <c r="N6948" s="370"/>
      <c r="O6948" s="370"/>
      <c r="P6948" s="370"/>
      <c r="Q6948" s="370"/>
      <c r="R6948" s="370"/>
      <c r="S6948" s="370"/>
      <c r="T6948" s="370"/>
      <c r="U6948" s="370"/>
      <c r="V6948" s="370"/>
      <c r="W6948" s="370"/>
      <c r="X6948" s="370"/>
      <c r="Y6948" s="370"/>
      <c r="Z6948" s="370"/>
      <c r="AA6948" s="370"/>
      <c r="AB6948" s="370"/>
      <c r="AC6948" s="370"/>
      <c r="AD6948" s="370"/>
      <c r="AE6948" s="370"/>
      <c r="AF6948" s="370"/>
      <c r="AG6948" s="370"/>
      <c r="AH6948" s="370"/>
      <c r="AI6948" s="370"/>
      <c r="AJ6948" s="370"/>
      <c r="AK6948" s="370"/>
      <c r="AL6948" s="370"/>
      <c r="AM6948" s="370"/>
      <c r="AN6948" s="370"/>
      <c r="AO6948" s="370"/>
      <c r="AP6948" s="370"/>
      <c r="AQ6948" s="370"/>
      <c r="AR6948" s="370"/>
      <c r="AS6948" s="370"/>
      <c r="AT6948" s="370"/>
      <c r="AU6948" s="370"/>
      <c r="AV6948" s="370"/>
      <c r="AW6948" s="370"/>
      <c r="AX6948" s="370"/>
      <c r="AY6948" s="370"/>
    </row>
    <row r="6949" spans="1:51" s="369" customFormat="1" ht="12.75" customHeight="1" x14ac:dyDescent="0.25">
      <c r="A6949" s="412">
        <v>44299</v>
      </c>
      <c r="B6949" s="413" t="s">
        <v>379</v>
      </c>
      <c r="C6949" s="414" t="s">
        <v>2671</v>
      </c>
      <c r="D6949" s="414" t="s">
        <v>0</v>
      </c>
      <c r="E6949" s="414"/>
      <c r="F6949" s="415">
        <v>200</v>
      </c>
      <c r="G6949" s="416" t="s">
        <v>315</v>
      </c>
      <c r="H6949" s="416" t="s">
        <v>3539</v>
      </c>
      <c r="I6949" s="380"/>
      <c r="J6949" s="370"/>
      <c r="K6949" s="370"/>
      <c r="L6949" s="370"/>
      <c r="M6949" s="370"/>
      <c r="N6949" s="370"/>
      <c r="O6949" s="370"/>
      <c r="P6949" s="370"/>
      <c r="Q6949" s="370"/>
      <c r="R6949" s="370"/>
      <c r="S6949" s="370"/>
      <c r="T6949" s="370"/>
      <c r="U6949" s="370"/>
      <c r="V6949" s="370"/>
      <c r="W6949" s="370"/>
      <c r="X6949" s="370"/>
      <c r="Y6949" s="370"/>
      <c r="Z6949" s="370"/>
      <c r="AA6949" s="370"/>
      <c r="AB6949" s="370"/>
      <c r="AC6949" s="370"/>
      <c r="AD6949" s="370"/>
      <c r="AE6949" s="370"/>
      <c r="AF6949" s="370"/>
      <c r="AG6949" s="370"/>
      <c r="AH6949" s="370"/>
      <c r="AI6949" s="370"/>
      <c r="AJ6949" s="370"/>
      <c r="AK6949" s="370"/>
      <c r="AL6949" s="370"/>
      <c r="AM6949" s="370"/>
      <c r="AN6949" s="370"/>
      <c r="AO6949" s="370"/>
      <c r="AP6949" s="370"/>
      <c r="AQ6949" s="370"/>
      <c r="AR6949" s="370"/>
      <c r="AS6949" s="370"/>
      <c r="AT6949" s="370"/>
      <c r="AU6949" s="370"/>
      <c r="AV6949" s="370"/>
      <c r="AW6949" s="370"/>
      <c r="AX6949" s="370"/>
      <c r="AY6949" s="370"/>
    </row>
    <row r="6950" spans="1:51" s="369" customFormat="1" ht="12.75" customHeight="1" x14ac:dyDescent="0.25">
      <c r="A6950" s="417">
        <v>44293</v>
      </c>
      <c r="B6950" s="418" t="s">
        <v>379</v>
      </c>
      <c r="C6950" s="419" t="s">
        <v>3188</v>
      </c>
      <c r="D6950" s="419" t="s">
        <v>0</v>
      </c>
      <c r="E6950" s="419"/>
      <c r="F6950" s="420">
        <v>150</v>
      </c>
      <c r="G6950" s="421" t="s">
        <v>290</v>
      </c>
      <c r="H6950" s="421"/>
      <c r="I6950" s="380"/>
      <c r="J6950" s="370"/>
      <c r="K6950" s="370"/>
      <c r="L6950" s="370"/>
      <c r="M6950" s="370"/>
      <c r="N6950" s="370"/>
      <c r="O6950" s="370"/>
      <c r="P6950" s="370"/>
      <c r="Q6950" s="370"/>
      <c r="R6950" s="370"/>
      <c r="S6950" s="370"/>
      <c r="T6950" s="370"/>
      <c r="U6950" s="370"/>
      <c r="V6950" s="370"/>
      <c r="W6950" s="370"/>
      <c r="X6950" s="370"/>
      <c r="Y6950" s="370"/>
      <c r="Z6950" s="370"/>
      <c r="AA6950" s="370"/>
      <c r="AB6950" s="370"/>
      <c r="AC6950" s="370"/>
      <c r="AD6950" s="370"/>
      <c r="AE6950" s="370"/>
      <c r="AF6950" s="370"/>
      <c r="AG6950" s="370"/>
      <c r="AH6950" s="370"/>
      <c r="AI6950" s="370"/>
      <c r="AJ6950" s="370"/>
      <c r="AK6950" s="370"/>
      <c r="AL6950" s="370"/>
      <c r="AM6950" s="370"/>
      <c r="AN6950" s="370"/>
      <c r="AO6950" s="370"/>
      <c r="AP6950" s="370"/>
      <c r="AQ6950" s="370"/>
      <c r="AR6950" s="370"/>
      <c r="AS6950" s="370"/>
      <c r="AT6950" s="370"/>
      <c r="AU6950" s="370"/>
      <c r="AV6950" s="370"/>
      <c r="AW6950" s="370"/>
      <c r="AX6950" s="370"/>
      <c r="AY6950" s="370"/>
    </row>
    <row r="6951" spans="1:51" s="369" customFormat="1" ht="12.75" customHeight="1" x14ac:dyDescent="0.25">
      <c r="A6951" s="412">
        <v>44294</v>
      </c>
      <c r="B6951" s="413" t="s">
        <v>379</v>
      </c>
      <c r="C6951" s="414" t="s">
        <v>3189</v>
      </c>
      <c r="D6951" s="414" t="s">
        <v>0</v>
      </c>
      <c r="E6951" s="414"/>
      <c r="F6951" s="415">
        <v>300</v>
      </c>
      <c r="G6951" s="416" t="s">
        <v>294</v>
      </c>
      <c r="H6951" s="416" t="s">
        <v>295</v>
      </c>
      <c r="I6951" s="380"/>
      <c r="J6951" s="370"/>
      <c r="K6951" s="370"/>
      <c r="L6951" s="370"/>
      <c r="M6951" s="370"/>
      <c r="N6951" s="370"/>
      <c r="O6951" s="370"/>
      <c r="P6951" s="370"/>
      <c r="Q6951" s="370"/>
      <c r="R6951" s="370"/>
      <c r="S6951" s="370"/>
      <c r="T6951" s="370"/>
      <c r="U6951" s="370"/>
      <c r="V6951" s="370"/>
      <c r="W6951" s="370"/>
      <c r="X6951" s="370"/>
      <c r="Y6951" s="370"/>
      <c r="Z6951" s="370"/>
      <c r="AA6951" s="370"/>
      <c r="AB6951" s="370"/>
      <c r="AC6951" s="370"/>
      <c r="AD6951" s="370"/>
      <c r="AE6951" s="370"/>
      <c r="AF6951" s="370"/>
      <c r="AG6951" s="370"/>
      <c r="AH6951" s="370"/>
      <c r="AI6951" s="370"/>
      <c r="AJ6951" s="370"/>
      <c r="AK6951" s="370"/>
      <c r="AL6951" s="370"/>
      <c r="AM6951" s="370"/>
      <c r="AN6951" s="370"/>
      <c r="AO6951" s="370"/>
      <c r="AP6951" s="370"/>
      <c r="AQ6951" s="370"/>
      <c r="AR6951" s="370"/>
      <c r="AS6951" s="370"/>
      <c r="AT6951" s="370"/>
      <c r="AU6951" s="370"/>
      <c r="AV6951" s="370"/>
      <c r="AW6951" s="370"/>
      <c r="AX6951" s="370"/>
      <c r="AY6951" s="370"/>
    </row>
    <row r="6952" spans="1:51" s="369" customFormat="1" ht="12.75" customHeight="1" x14ac:dyDescent="0.25">
      <c r="A6952" s="417">
        <v>44294</v>
      </c>
      <c r="B6952" s="418" t="s">
        <v>379</v>
      </c>
      <c r="C6952" s="419" t="s">
        <v>974</v>
      </c>
      <c r="D6952" s="419" t="s">
        <v>0</v>
      </c>
      <c r="E6952" s="419"/>
      <c r="F6952" s="420">
        <v>200</v>
      </c>
      <c r="G6952" s="421" t="s">
        <v>321</v>
      </c>
      <c r="H6952" s="421" t="s">
        <v>344</v>
      </c>
      <c r="I6952" s="380"/>
      <c r="J6952" s="370"/>
      <c r="K6952" s="370"/>
      <c r="L6952" s="370"/>
      <c r="M6952" s="370"/>
      <c r="N6952" s="370"/>
      <c r="O6952" s="370"/>
      <c r="P6952" s="370"/>
      <c r="Q6952" s="370"/>
      <c r="R6952" s="370"/>
      <c r="S6952" s="370"/>
      <c r="T6952" s="370"/>
      <c r="U6952" s="370"/>
      <c r="V6952" s="370"/>
      <c r="W6952" s="370"/>
      <c r="X6952" s="370"/>
      <c r="Y6952" s="370"/>
      <c r="Z6952" s="370"/>
      <c r="AA6952" s="370"/>
      <c r="AB6952" s="370"/>
      <c r="AC6952" s="370"/>
      <c r="AD6952" s="370"/>
      <c r="AE6952" s="370"/>
      <c r="AF6952" s="370"/>
      <c r="AG6952" s="370"/>
      <c r="AH6952" s="370"/>
      <c r="AI6952" s="370"/>
      <c r="AJ6952" s="370"/>
      <c r="AK6952" s="370"/>
      <c r="AL6952" s="370"/>
      <c r="AM6952" s="370"/>
      <c r="AN6952" s="370"/>
      <c r="AO6952" s="370"/>
      <c r="AP6952" s="370"/>
      <c r="AQ6952" s="370"/>
      <c r="AR6952" s="370"/>
      <c r="AS6952" s="370"/>
      <c r="AT6952" s="370"/>
      <c r="AU6952" s="370"/>
      <c r="AV6952" s="370"/>
      <c r="AW6952" s="370"/>
      <c r="AX6952" s="370"/>
      <c r="AY6952" s="370"/>
    </row>
    <row r="6953" spans="1:51" s="369" customFormat="1" ht="12.75" customHeight="1" x14ac:dyDescent="0.25">
      <c r="A6953" s="412">
        <v>44294</v>
      </c>
      <c r="B6953" s="413" t="s">
        <v>379</v>
      </c>
      <c r="C6953" s="414" t="s">
        <v>1661</v>
      </c>
      <c r="D6953" s="414" t="s">
        <v>0</v>
      </c>
      <c r="E6953" s="414"/>
      <c r="F6953" s="415">
        <v>50</v>
      </c>
      <c r="G6953" s="416" t="s">
        <v>321</v>
      </c>
      <c r="H6953" s="416" t="s">
        <v>344</v>
      </c>
      <c r="I6953" s="380"/>
      <c r="J6953" s="370"/>
      <c r="K6953" s="370"/>
      <c r="L6953" s="370"/>
      <c r="M6953" s="370"/>
      <c r="N6953" s="370"/>
      <c r="O6953" s="370"/>
      <c r="P6953" s="370"/>
      <c r="Q6953" s="370"/>
      <c r="R6953" s="370"/>
      <c r="S6953" s="370"/>
      <c r="T6953" s="370"/>
      <c r="U6953" s="370"/>
      <c r="V6953" s="370"/>
      <c r="W6953" s="370"/>
      <c r="X6953" s="370"/>
      <c r="Y6953" s="370"/>
      <c r="Z6953" s="370"/>
      <c r="AA6953" s="370"/>
      <c r="AB6953" s="370"/>
      <c r="AC6953" s="370"/>
      <c r="AD6953" s="370"/>
      <c r="AE6953" s="370"/>
      <c r="AF6953" s="370"/>
      <c r="AG6953" s="370"/>
      <c r="AH6953" s="370"/>
      <c r="AI6953" s="370"/>
      <c r="AJ6953" s="370"/>
      <c r="AK6953" s="370"/>
      <c r="AL6953" s="370"/>
      <c r="AM6953" s="370"/>
      <c r="AN6953" s="370"/>
      <c r="AO6953" s="370"/>
      <c r="AP6953" s="370"/>
      <c r="AQ6953" s="370"/>
      <c r="AR6953" s="370"/>
      <c r="AS6953" s="370"/>
      <c r="AT6953" s="370"/>
      <c r="AU6953" s="370"/>
      <c r="AV6953" s="370"/>
      <c r="AW6953" s="370"/>
      <c r="AX6953" s="370"/>
      <c r="AY6953" s="370"/>
    </row>
    <row r="6954" spans="1:51" s="369" customFormat="1" ht="12.75" customHeight="1" x14ac:dyDescent="0.25">
      <c r="A6954" s="417">
        <v>44294</v>
      </c>
      <c r="B6954" s="418" t="s">
        <v>379</v>
      </c>
      <c r="C6954" s="419" t="s">
        <v>1282</v>
      </c>
      <c r="D6954" s="419" t="s">
        <v>0</v>
      </c>
      <c r="E6954" s="419"/>
      <c r="F6954" s="420">
        <v>50</v>
      </c>
      <c r="G6954" s="421" t="s">
        <v>321</v>
      </c>
      <c r="H6954" s="421" t="s">
        <v>344</v>
      </c>
      <c r="I6954" s="380"/>
      <c r="J6954" s="370"/>
      <c r="K6954" s="370"/>
      <c r="L6954" s="370"/>
      <c r="M6954" s="370"/>
      <c r="N6954" s="370"/>
      <c r="O6954" s="370"/>
      <c r="P6954" s="370"/>
      <c r="Q6954" s="370"/>
      <c r="R6954" s="370"/>
      <c r="S6954" s="370"/>
      <c r="T6954" s="370"/>
      <c r="U6954" s="370"/>
      <c r="V6954" s="370"/>
      <c r="W6954" s="370"/>
      <c r="X6954" s="370"/>
      <c r="Y6954" s="370"/>
      <c r="Z6954" s="370"/>
      <c r="AA6954" s="370"/>
      <c r="AB6954" s="370"/>
      <c r="AC6954" s="370"/>
      <c r="AD6954" s="370"/>
      <c r="AE6954" s="370"/>
      <c r="AF6954" s="370"/>
      <c r="AG6954" s="370"/>
      <c r="AH6954" s="370"/>
      <c r="AI6954" s="370"/>
      <c r="AJ6954" s="370"/>
      <c r="AK6954" s="370"/>
      <c r="AL6954" s="370"/>
      <c r="AM6954" s="370"/>
      <c r="AN6954" s="370"/>
      <c r="AO6954" s="370"/>
      <c r="AP6954" s="370"/>
      <c r="AQ6954" s="370"/>
      <c r="AR6954" s="370"/>
      <c r="AS6954" s="370"/>
      <c r="AT6954" s="370"/>
      <c r="AU6954" s="370"/>
      <c r="AV6954" s="370"/>
      <c r="AW6954" s="370"/>
      <c r="AX6954" s="370"/>
      <c r="AY6954" s="370"/>
    </row>
    <row r="6955" spans="1:51" s="369" customFormat="1" ht="12.75" customHeight="1" x14ac:dyDescent="0.25">
      <c r="A6955" s="412">
        <v>44294</v>
      </c>
      <c r="B6955" s="413" t="s">
        <v>379</v>
      </c>
      <c r="C6955" s="414" t="s">
        <v>1660</v>
      </c>
      <c r="D6955" s="414" t="s">
        <v>0</v>
      </c>
      <c r="E6955" s="414"/>
      <c r="F6955" s="415">
        <v>50</v>
      </c>
      <c r="G6955" s="416" t="s">
        <v>321</v>
      </c>
      <c r="H6955" s="416" t="s">
        <v>344</v>
      </c>
      <c r="I6955" s="380"/>
      <c r="J6955" s="370"/>
      <c r="K6955" s="370"/>
      <c r="L6955" s="370"/>
      <c r="M6955" s="370"/>
      <c r="N6955" s="370"/>
      <c r="O6955" s="370"/>
      <c r="P6955" s="370"/>
      <c r="Q6955" s="370"/>
      <c r="R6955" s="370"/>
      <c r="S6955" s="370"/>
      <c r="T6955" s="370"/>
      <c r="U6955" s="370"/>
      <c r="V6955" s="370"/>
      <c r="W6955" s="370"/>
      <c r="X6955" s="370"/>
      <c r="Y6955" s="370"/>
      <c r="Z6955" s="370"/>
      <c r="AA6955" s="370"/>
      <c r="AB6955" s="370"/>
      <c r="AC6955" s="370"/>
      <c r="AD6955" s="370"/>
      <c r="AE6955" s="370"/>
      <c r="AF6955" s="370"/>
      <c r="AG6955" s="370"/>
      <c r="AH6955" s="370"/>
      <c r="AI6955" s="370"/>
      <c r="AJ6955" s="370"/>
      <c r="AK6955" s="370"/>
      <c r="AL6955" s="370"/>
      <c r="AM6955" s="370"/>
      <c r="AN6955" s="370"/>
      <c r="AO6955" s="370"/>
      <c r="AP6955" s="370"/>
      <c r="AQ6955" s="370"/>
      <c r="AR6955" s="370"/>
      <c r="AS6955" s="370"/>
      <c r="AT6955" s="370"/>
      <c r="AU6955" s="370"/>
      <c r="AV6955" s="370"/>
      <c r="AW6955" s="370"/>
      <c r="AX6955" s="370"/>
      <c r="AY6955" s="370"/>
    </row>
    <row r="6956" spans="1:51" s="369" customFormat="1" ht="12.75" customHeight="1" x14ac:dyDescent="0.25">
      <c r="A6956" s="417">
        <v>44294</v>
      </c>
      <c r="B6956" s="418" t="s">
        <v>379</v>
      </c>
      <c r="C6956" s="419" t="s">
        <v>1285</v>
      </c>
      <c r="D6956" s="419" t="s">
        <v>0</v>
      </c>
      <c r="E6956" s="419"/>
      <c r="F6956" s="420">
        <v>50</v>
      </c>
      <c r="G6956" s="421" t="s">
        <v>321</v>
      </c>
      <c r="H6956" s="421" t="s">
        <v>344</v>
      </c>
      <c r="I6956" s="380"/>
      <c r="J6956" s="370"/>
      <c r="K6956" s="370"/>
      <c r="L6956" s="370"/>
      <c r="M6956" s="370"/>
      <c r="N6956" s="370"/>
      <c r="O6956" s="370"/>
      <c r="P6956" s="370"/>
      <c r="Q6956" s="370"/>
      <c r="R6956" s="370"/>
      <c r="S6956" s="370"/>
      <c r="T6956" s="370"/>
      <c r="U6956" s="370"/>
      <c r="V6956" s="370"/>
      <c r="W6956" s="370"/>
      <c r="X6956" s="370"/>
      <c r="Y6956" s="370"/>
      <c r="Z6956" s="370"/>
      <c r="AA6956" s="370"/>
      <c r="AB6956" s="370"/>
      <c r="AC6956" s="370"/>
      <c r="AD6956" s="370"/>
      <c r="AE6956" s="370"/>
      <c r="AF6956" s="370"/>
      <c r="AG6956" s="370"/>
      <c r="AH6956" s="370"/>
      <c r="AI6956" s="370"/>
      <c r="AJ6956" s="370"/>
      <c r="AK6956" s="370"/>
      <c r="AL6956" s="370"/>
      <c r="AM6956" s="370"/>
      <c r="AN6956" s="370"/>
      <c r="AO6956" s="370"/>
      <c r="AP6956" s="370"/>
      <c r="AQ6956" s="370"/>
      <c r="AR6956" s="370"/>
      <c r="AS6956" s="370"/>
      <c r="AT6956" s="370"/>
      <c r="AU6956" s="370"/>
      <c r="AV6956" s="370"/>
      <c r="AW6956" s="370"/>
      <c r="AX6956" s="370"/>
      <c r="AY6956" s="370"/>
    </row>
    <row r="6957" spans="1:51" s="369" customFormat="1" ht="12.75" customHeight="1" x14ac:dyDescent="0.25">
      <c r="A6957" s="412">
        <v>44306</v>
      </c>
      <c r="B6957" s="413" t="s">
        <v>379</v>
      </c>
      <c r="C6957" s="414" t="s">
        <v>3190</v>
      </c>
      <c r="D6957" s="414" t="s">
        <v>0</v>
      </c>
      <c r="E6957" s="414"/>
      <c r="F6957" s="415">
        <v>10.8</v>
      </c>
      <c r="G6957" s="416" t="s">
        <v>317</v>
      </c>
      <c r="H6957" s="416" t="s">
        <v>229</v>
      </c>
      <c r="I6957" s="380"/>
      <c r="J6957" s="370"/>
      <c r="K6957" s="370"/>
      <c r="L6957" s="370"/>
      <c r="M6957" s="370"/>
      <c r="N6957" s="370"/>
      <c r="O6957" s="370"/>
      <c r="P6957" s="370"/>
      <c r="Q6957" s="370"/>
      <c r="R6957" s="370"/>
      <c r="S6957" s="370"/>
      <c r="T6957" s="370"/>
      <c r="U6957" s="370"/>
      <c r="V6957" s="370"/>
      <c r="W6957" s="370"/>
      <c r="X6957" s="370"/>
      <c r="Y6957" s="370"/>
      <c r="Z6957" s="370"/>
      <c r="AA6957" s="370"/>
      <c r="AB6957" s="370"/>
      <c r="AC6957" s="370"/>
      <c r="AD6957" s="370"/>
      <c r="AE6957" s="370"/>
      <c r="AF6957" s="370"/>
      <c r="AG6957" s="370"/>
      <c r="AH6957" s="370"/>
      <c r="AI6957" s="370"/>
      <c r="AJ6957" s="370"/>
      <c r="AK6957" s="370"/>
      <c r="AL6957" s="370"/>
      <c r="AM6957" s="370"/>
      <c r="AN6957" s="370"/>
      <c r="AO6957" s="370"/>
      <c r="AP6957" s="370"/>
      <c r="AQ6957" s="370"/>
      <c r="AR6957" s="370"/>
      <c r="AS6957" s="370"/>
      <c r="AT6957" s="370"/>
      <c r="AU6957" s="370"/>
      <c r="AV6957" s="370"/>
      <c r="AW6957" s="370"/>
      <c r="AX6957" s="370"/>
      <c r="AY6957" s="370"/>
    </row>
    <row r="6958" spans="1:51" s="369" customFormat="1" ht="12.75" customHeight="1" x14ac:dyDescent="0.25">
      <c r="A6958" s="417">
        <v>44342</v>
      </c>
      <c r="B6958" s="418" t="s">
        <v>379</v>
      </c>
      <c r="C6958" s="419" t="s">
        <v>3191</v>
      </c>
      <c r="D6958" s="419" t="s">
        <v>0</v>
      </c>
      <c r="E6958" s="419"/>
      <c r="F6958" s="420">
        <v>120</v>
      </c>
      <c r="G6958" s="421" t="s">
        <v>280</v>
      </c>
      <c r="H6958" s="421" t="s">
        <v>3550</v>
      </c>
      <c r="I6958" s="380"/>
      <c r="J6958" s="370"/>
      <c r="K6958" s="370"/>
      <c r="L6958" s="370"/>
      <c r="M6958" s="370"/>
      <c r="N6958" s="370"/>
      <c r="O6958" s="370"/>
      <c r="P6958" s="370"/>
      <c r="Q6958" s="370"/>
      <c r="R6958" s="370"/>
      <c r="S6958" s="370"/>
      <c r="T6958" s="370"/>
      <c r="U6958" s="370"/>
      <c r="V6958" s="370"/>
      <c r="W6958" s="370"/>
      <c r="X6958" s="370"/>
      <c r="Y6958" s="370"/>
      <c r="Z6958" s="370"/>
      <c r="AA6958" s="370"/>
      <c r="AB6958" s="370"/>
      <c r="AC6958" s="370"/>
      <c r="AD6958" s="370"/>
      <c r="AE6958" s="370"/>
      <c r="AF6958" s="370"/>
      <c r="AG6958" s="370"/>
      <c r="AH6958" s="370"/>
      <c r="AI6958" s="370"/>
      <c r="AJ6958" s="370"/>
      <c r="AK6958" s="370"/>
      <c r="AL6958" s="370"/>
      <c r="AM6958" s="370"/>
      <c r="AN6958" s="370"/>
      <c r="AO6958" s="370"/>
      <c r="AP6958" s="370"/>
      <c r="AQ6958" s="370"/>
      <c r="AR6958" s="370"/>
      <c r="AS6958" s="370"/>
      <c r="AT6958" s="370"/>
      <c r="AU6958" s="370"/>
      <c r="AV6958" s="370"/>
      <c r="AW6958" s="370"/>
      <c r="AX6958" s="370"/>
      <c r="AY6958" s="370"/>
    </row>
    <row r="6959" spans="1:51" s="369" customFormat="1" ht="12.75" customHeight="1" x14ac:dyDescent="0.25">
      <c r="A6959" s="412">
        <v>44301</v>
      </c>
      <c r="B6959" s="413" t="s">
        <v>379</v>
      </c>
      <c r="C6959" s="414" t="s">
        <v>3192</v>
      </c>
      <c r="D6959" s="414" t="s">
        <v>0</v>
      </c>
      <c r="E6959" s="414"/>
      <c r="F6959" s="415">
        <v>32.6</v>
      </c>
      <c r="G6959" s="416" t="s">
        <v>268</v>
      </c>
      <c r="H6959" s="416" t="s">
        <v>353</v>
      </c>
      <c r="I6959" s="380"/>
      <c r="J6959" s="370"/>
      <c r="K6959" s="370"/>
      <c r="L6959" s="370"/>
      <c r="M6959" s="370"/>
      <c r="N6959" s="370"/>
      <c r="O6959" s="370"/>
      <c r="P6959" s="370"/>
      <c r="Q6959" s="370"/>
      <c r="R6959" s="370"/>
      <c r="S6959" s="370"/>
      <c r="T6959" s="370"/>
      <c r="U6959" s="370"/>
      <c r="V6959" s="370"/>
      <c r="W6959" s="370"/>
      <c r="X6959" s="370"/>
      <c r="Y6959" s="370"/>
      <c r="Z6959" s="370"/>
      <c r="AA6959" s="370"/>
      <c r="AB6959" s="370"/>
      <c r="AC6959" s="370"/>
      <c r="AD6959" s="370"/>
      <c r="AE6959" s="370"/>
      <c r="AF6959" s="370"/>
      <c r="AG6959" s="370"/>
      <c r="AH6959" s="370"/>
      <c r="AI6959" s="370"/>
      <c r="AJ6959" s="370"/>
      <c r="AK6959" s="370"/>
      <c r="AL6959" s="370"/>
      <c r="AM6959" s="370"/>
      <c r="AN6959" s="370"/>
      <c r="AO6959" s="370"/>
      <c r="AP6959" s="370"/>
      <c r="AQ6959" s="370"/>
      <c r="AR6959" s="370"/>
      <c r="AS6959" s="370"/>
      <c r="AT6959" s="370"/>
      <c r="AU6959" s="370"/>
      <c r="AV6959" s="370"/>
      <c r="AW6959" s="370"/>
      <c r="AX6959" s="370"/>
      <c r="AY6959" s="370"/>
    </row>
    <row r="6960" spans="1:51" s="369" customFormat="1" ht="12.75" customHeight="1" x14ac:dyDescent="0.25">
      <c r="A6960" s="417">
        <v>44294</v>
      </c>
      <c r="B6960" s="418" t="s">
        <v>380</v>
      </c>
      <c r="C6960" s="419" t="s">
        <v>585</v>
      </c>
      <c r="D6960" s="419" t="s">
        <v>0</v>
      </c>
      <c r="E6960" s="419"/>
      <c r="F6960" s="420">
        <v>1200</v>
      </c>
      <c r="G6960" s="421" t="s">
        <v>372</v>
      </c>
      <c r="H6960" s="421" t="s">
        <v>229</v>
      </c>
      <c r="I6960" s="380"/>
      <c r="J6960" s="370"/>
      <c r="K6960" s="370"/>
      <c r="L6960" s="370"/>
      <c r="M6960" s="370"/>
      <c r="N6960" s="370"/>
      <c r="O6960" s="370"/>
      <c r="P6960" s="370"/>
      <c r="Q6960" s="370"/>
      <c r="R6960" s="370"/>
      <c r="S6960" s="370"/>
      <c r="T6960" s="370"/>
      <c r="U6960" s="370"/>
      <c r="V6960" s="370"/>
      <c r="W6960" s="370"/>
      <c r="X6960" s="370"/>
      <c r="Y6960" s="370"/>
      <c r="Z6960" s="370"/>
      <c r="AA6960" s="370"/>
      <c r="AB6960" s="370"/>
      <c r="AC6960" s="370"/>
      <c r="AD6960" s="370"/>
      <c r="AE6960" s="370"/>
      <c r="AF6960" s="370"/>
      <c r="AG6960" s="370"/>
      <c r="AH6960" s="370"/>
      <c r="AI6960" s="370"/>
      <c r="AJ6960" s="370"/>
      <c r="AK6960" s="370"/>
      <c r="AL6960" s="370"/>
      <c r="AM6960" s="370"/>
      <c r="AN6960" s="370"/>
      <c r="AO6960" s="370"/>
      <c r="AP6960" s="370"/>
      <c r="AQ6960" s="370"/>
      <c r="AR6960" s="370"/>
      <c r="AS6960" s="370"/>
      <c r="AT6960" s="370"/>
      <c r="AU6960" s="370"/>
      <c r="AV6960" s="370"/>
      <c r="AW6960" s="370"/>
      <c r="AX6960" s="370"/>
      <c r="AY6960" s="370"/>
    </row>
    <row r="6961" spans="1:51" s="369" customFormat="1" ht="12.75" customHeight="1" x14ac:dyDescent="0.25">
      <c r="A6961" s="412">
        <v>44314</v>
      </c>
      <c r="B6961" s="413" t="s">
        <v>379</v>
      </c>
      <c r="C6961" s="414" t="s">
        <v>3193</v>
      </c>
      <c r="D6961" s="414" t="s">
        <v>0</v>
      </c>
      <c r="E6961" s="414"/>
      <c r="F6961" s="415">
        <v>500</v>
      </c>
      <c r="G6961" s="416" t="s">
        <v>268</v>
      </c>
      <c r="H6961" s="416" t="s">
        <v>269</v>
      </c>
      <c r="I6961" s="380"/>
      <c r="J6961" s="370"/>
      <c r="K6961" s="370"/>
      <c r="L6961" s="370"/>
      <c r="M6961" s="370"/>
      <c r="N6961" s="370"/>
      <c r="O6961" s="370"/>
      <c r="P6961" s="370"/>
      <c r="Q6961" s="370"/>
      <c r="R6961" s="370"/>
      <c r="S6961" s="370"/>
      <c r="T6961" s="370"/>
      <c r="U6961" s="370"/>
      <c r="V6961" s="370"/>
      <c r="W6961" s="370"/>
      <c r="X6961" s="370"/>
      <c r="Y6961" s="370"/>
      <c r="Z6961" s="370"/>
      <c r="AA6961" s="370"/>
      <c r="AB6961" s="370"/>
      <c r="AC6961" s="370"/>
      <c r="AD6961" s="370"/>
      <c r="AE6961" s="370"/>
      <c r="AF6961" s="370"/>
      <c r="AG6961" s="370"/>
      <c r="AH6961" s="370"/>
      <c r="AI6961" s="370"/>
      <c r="AJ6961" s="370"/>
      <c r="AK6961" s="370"/>
      <c r="AL6961" s="370"/>
      <c r="AM6961" s="370"/>
      <c r="AN6961" s="370"/>
      <c r="AO6961" s="370"/>
      <c r="AP6961" s="370"/>
      <c r="AQ6961" s="370"/>
      <c r="AR6961" s="370"/>
      <c r="AS6961" s="370"/>
      <c r="AT6961" s="370"/>
      <c r="AU6961" s="370"/>
      <c r="AV6961" s="370"/>
      <c r="AW6961" s="370"/>
      <c r="AX6961" s="370"/>
      <c r="AY6961" s="370"/>
    </row>
    <row r="6962" spans="1:51" s="369" customFormat="1" ht="12.75" customHeight="1" x14ac:dyDescent="0.25">
      <c r="A6962" s="417">
        <v>44347</v>
      </c>
      <c r="B6962" s="418" t="s">
        <v>379</v>
      </c>
      <c r="C6962" s="419" t="s">
        <v>3194</v>
      </c>
      <c r="D6962" s="419" t="s">
        <v>0</v>
      </c>
      <c r="E6962" s="419"/>
      <c r="F6962" s="420">
        <v>40</v>
      </c>
      <c r="G6962" s="421" t="s">
        <v>3521</v>
      </c>
      <c r="H6962" s="421"/>
      <c r="I6962" s="380"/>
      <c r="J6962" s="370"/>
      <c r="K6962" s="370"/>
      <c r="L6962" s="370"/>
      <c r="M6962" s="370"/>
      <c r="N6962" s="370"/>
      <c r="O6962" s="370"/>
      <c r="P6962" s="370"/>
      <c r="Q6962" s="370"/>
      <c r="R6962" s="370"/>
      <c r="S6962" s="370"/>
      <c r="T6962" s="370"/>
      <c r="U6962" s="370"/>
      <c r="V6962" s="370"/>
      <c r="W6962" s="370"/>
      <c r="X6962" s="370"/>
      <c r="Y6962" s="370"/>
      <c r="Z6962" s="370"/>
      <c r="AA6962" s="370"/>
      <c r="AB6962" s="370"/>
      <c r="AC6962" s="370"/>
      <c r="AD6962" s="370"/>
      <c r="AE6962" s="370"/>
      <c r="AF6962" s="370"/>
      <c r="AG6962" s="370"/>
      <c r="AH6962" s="370"/>
      <c r="AI6962" s="370"/>
      <c r="AJ6962" s="370"/>
      <c r="AK6962" s="370"/>
      <c r="AL6962" s="370"/>
      <c r="AM6962" s="370"/>
      <c r="AN6962" s="370"/>
      <c r="AO6962" s="370"/>
      <c r="AP6962" s="370"/>
      <c r="AQ6962" s="370"/>
      <c r="AR6962" s="370"/>
      <c r="AS6962" s="370"/>
      <c r="AT6962" s="370"/>
      <c r="AU6962" s="370"/>
      <c r="AV6962" s="370"/>
      <c r="AW6962" s="370"/>
      <c r="AX6962" s="370"/>
      <c r="AY6962" s="370"/>
    </row>
    <row r="6963" spans="1:51" s="369" customFormat="1" ht="12.75" customHeight="1" x14ac:dyDescent="0.25">
      <c r="A6963" s="412">
        <v>44309</v>
      </c>
      <c r="B6963" s="413" t="s">
        <v>379</v>
      </c>
      <c r="C6963" s="414" t="s">
        <v>2735</v>
      </c>
      <c r="D6963" s="414" t="s">
        <v>0</v>
      </c>
      <c r="E6963" s="414"/>
      <c r="F6963" s="415">
        <v>400</v>
      </c>
      <c r="G6963" s="416" t="s">
        <v>315</v>
      </c>
      <c r="H6963" s="416" t="s">
        <v>3539</v>
      </c>
      <c r="I6963" s="380"/>
      <c r="J6963" s="370"/>
      <c r="K6963" s="370"/>
      <c r="L6963" s="370"/>
      <c r="M6963" s="370"/>
      <c r="N6963" s="370"/>
      <c r="O6963" s="370"/>
      <c r="P6963" s="370"/>
      <c r="Q6963" s="370"/>
      <c r="R6963" s="370"/>
      <c r="S6963" s="370"/>
      <c r="T6963" s="370"/>
      <c r="U6963" s="370"/>
      <c r="V6963" s="370"/>
      <c r="W6963" s="370"/>
      <c r="X6963" s="370"/>
      <c r="Y6963" s="370"/>
      <c r="Z6963" s="370"/>
      <c r="AA6963" s="370"/>
      <c r="AB6963" s="370"/>
      <c r="AC6963" s="370"/>
      <c r="AD6963" s="370"/>
      <c r="AE6963" s="370"/>
      <c r="AF6963" s="370"/>
      <c r="AG6963" s="370"/>
      <c r="AH6963" s="370"/>
      <c r="AI6963" s="370"/>
      <c r="AJ6963" s="370"/>
      <c r="AK6963" s="370"/>
      <c r="AL6963" s="370"/>
      <c r="AM6963" s="370"/>
      <c r="AN6963" s="370"/>
      <c r="AO6963" s="370"/>
      <c r="AP6963" s="370"/>
      <c r="AQ6963" s="370"/>
      <c r="AR6963" s="370"/>
      <c r="AS6963" s="370"/>
      <c r="AT6963" s="370"/>
      <c r="AU6963" s="370"/>
      <c r="AV6963" s="370"/>
      <c r="AW6963" s="370"/>
      <c r="AX6963" s="370"/>
      <c r="AY6963" s="370"/>
    </row>
    <row r="6964" spans="1:51" s="369" customFormat="1" ht="12.75" customHeight="1" x14ac:dyDescent="0.25">
      <c r="A6964" s="417">
        <v>44319</v>
      </c>
      <c r="B6964" s="418" t="s">
        <v>379</v>
      </c>
      <c r="C6964" s="419" t="s">
        <v>3195</v>
      </c>
      <c r="D6964" s="419" t="s">
        <v>0</v>
      </c>
      <c r="E6964" s="419"/>
      <c r="F6964" s="420">
        <v>220</v>
      </c>
      <c r="G6964" s="421" t="s">
        <v>321</v>
      </c>
      <c r="H6964" s="421" t="s">
        <v>341</v>
      </c>
      <c r="I6964" s="380"/>
      <c r="J6964" s="370"/>
      <c r="K6964" s="370"/>
      <c r="L6964" s="370"/>
      <c r="M6964" s="370"/>
      <c r="N6964" s="370"/>
      <c r="O6964" s="370"/>
      <c r="P6964" s="370"/>
      <c r="Q6964" s="370"/>
      <c r="R6964" s="370"/>
      <c r="S6964" s="370"/>
      <c r="T6964" s="370"/>
      <c r="U6964" s="370"/>
      <c r="V6964" s="370"/>
      <c r="W6964" s="370"/>
      <c r="X6964" s="370"/>
      <c r="Y6964" s="370"/>
      <c r="Z6964" s="370"/>
      <c r="AA6964" s="370"/>
      <c r="AB6964" s="370"/>
      <c r="AC6964" s="370"/>
      <c r="AD6964" s="370"/>
      <c r="AE6964" s="370"/>
      <c r="AF6964" s="370"/>
      <c r="AG6964" s="370"/>
      <c r="AH6964" s="370"/>
      <c r="AI6964" s="370"/>
      <c r="AJ6964" s="370"/>
      <c r="AK6964" s="370"/>
      <c r="AL6964" s="370"/>
      <c r="AM6964" s="370"/>
      <c r="AN6964" s="370"/>
      <c r="AO6964" s="370"/>
      <c r="AP6964" s="370"/>
      <c r="AQ6964" s="370"/>
      <c r="AR6964" s="370"/>
      <c r="AS6964" s="370"/>
      <c r="AT6964" s="370"/>
      <c r="AU6964" s="370"/>
      <c r="AV6964" s="370"/>
      <c r="AW6964" s="370"/>
      <c r="AX6964" s="370"/>
      <c r="AY6964" s="370"/>
    </row>
    <row r="6965" spans="1:51" s="369" customFormat="1" ht="12.75" customHeight="1" x14ac:dyDescent="0.25">
      <c r="A6965" s="412">
        <v>44329</v>
      </c>
      <c r="B6965" s="413" t="s">
        <v>379</v>
      </c>
      <c r="C6965" s="414" t="s">
        <v>3196</v>
      </c>
      <c r="D6965" s="414" t="s">
        <v>0</v>
      </c>
      <c r="E6965" s="414"/>
      <c r="F6965" s="415">
        <v>100</v>
      </c>
      <c r="G6965" s="416" t="s">
        <v>294</v>
      </c>
      <c r="H6965" s="416" t="s">
        <v>295</v>
      </c>
      <c r="I6965" s="380"/>
      <c r="J6965" s="370"/>
      <c r="K6965" s="370"/>
      <c r="L6965" s="370"/>
      <c r="M6965" s="370"/>
      <c r="N6965" s="370"/>
      <c r="O6965" s="370"/>
      <c r="P6965" s="370"/>
      <c r="Q6965" s="370"/>
      <c r="R6965" s="370"/>
      <c r="S6965" s="370"/>
      <c r="T6965" s="370"/>
      <c r="U6965" s="370"/>
      <c r="V6965" s="370"/>
      <c r="W6965" s="370"/>
      <c r="X6965" s="370"/>
      <c r="Y6965" s="370"/>
      <c r="Z6965" s="370"/>
      <c r="AA6965" s="370"/>
      <c r="AB6965" s="370"/>
      <c r="AC6965" s="370"/>
      <c r="AD6965" s="370"/>
      <c r="AE6965" s="370"/>
      <c r="AF6965" s="370"/>
      <c r="AG6965" s="370"/>
      <c r="AH6965" s="370"/>
      <c r="AI6965" s="370"/>
      <c r="AJ6965" s="370"/>
      <c r="AK6965" s="370"/>
      <c r="AL6965" s="370"/>
      <c r="AM6965" s="370"/>
      <c r="AN6965" s="370"/>
      <c r="AO6965" s="370"/>
      <c r="AP6965" s="370"/>
      <c r="AQ6965" s="370"/>
      <c r="AR6965" s="370"/>
      <c r="AS6965" s="370"/>
      <c r="AT6965" s="370"/>
      <c r="AU6965" s="370"/>
      <c r="AV6965" s="370"/>
      <c r="AW6965" s="370"/>
      <c r="AX6965" s="370"/>
      <c r="AY6965" s="370"/>
    </row>
    <row r="6966" spans="1:51" s="369" customFormat="1" ht="12.75" customHeight="1" x14ac:dyDescent="0.25">
      <c r="A6966" s="417">
        <v>44309</v>
      </c>
      <c r="B6966" s="418" t="s">
        <v>379</v>
      </c>
      <c r="C6966" s="419" t="s">
        <v>1249</v>
      </c>
      <c r="D6966" s="419" t="s">
        <v>0</v>
      </c>
      <c r="E6966" s="419"/>
      <c r="F6966" s="420">
        <v>550</v>
      </c>
      <c r="G6966" s="421" t="s">
        <v>372</v>
      </c>
      <c r="H6966" s="421" t="s">
        <v>229</v>
      </c>
      <c r="I6966" s="380"/>
      <c r="J6966" s="370"/>
      <c r="K6966" s="370"/>
      <c r="L6966" s="370"/>
      <c r="M6966" s="370"/>
      <c r="N6966" s="370"/>
      <c r="O6966" s="370"/>
      <c r="P6966" s="370"/>
      <c r="Q6966" s="370"/>
      <c r="R6966" s="370"/>
      <c r="S6966" s="370"/>
      <c r="T6966" s="370"/>
      <c r="U6966" s="370"/>
      <c r="V6966" s="370"/>
      <c r="W6966" s="370"/>
      <c r="X6966" s="370"/>
      <c r="Y6966" s="370"/>
      <c r="Z6966" s="370"/>
      <c r="AA6966" s="370"/>
      <c r="AB6966" s="370"/>
      <c r="AC6966" s="370"/>
      <c r="AD6966" s="370"/>
      <c r="AE6966" s="370"/>
      <c r="AF6966" s="370"/>
      <c r="AG6966" s="370"/>
      <c r="AH6966" s="370"/>
      <c r="AI6966" s="370"/>
      <c r="AJ6966" s="370"/>
      <c r="AK6966" s="370"/>
      <c r="AL6966" s="370"/>
      <c r="AM6966" s="370"/>
      <c r="AN6966" s="370"/>
      <c r="AO6966" s="370"/>
      <c r="AP6966" s="370"/>
      <c r="AQ6966" s="370"/>
      <c r="AR6966" s="370"/>
      <c r="AS6966" s="370"/>
      <c r="AT6966" s="370"/>
      <c r="AU6966" s="370"/>
      <c r="AV6966" s="370"/>
      <c r="AW6966" s="370"/>
      <c r="AX6966" s="370"/>
      <c r="AY6966" s="370"/>
    </row>
    <row r="6967" spans="1:51" s="369" customFormat="1" ht="12.75" customHeight="1" x14ac:dyDescent="0.25">
      <c r="A6967" s="412">
        <v>44335</v>
      </c>
      <c r="B6967" s="413" t="s">
        <v>379</v>
      </c>
      <c r="C6967" s="414" t="s">
        <v>3197</v>
      </c>
      <c r="D6967" s="414" t="s">
        <v>0</v>
      </c>
      <c r="E6967" s="414"/>
      <c r="F6967" s="415">
        <v>500</v>
      </c>
      <c r="G6967" s="416" t="s">
        <v>299</v>
      </c>
      <c r="H6967" s="416" t="s">
        <v>3538</v>
      </c>
      <c r="I6967" s="380"/>
      <c r="J6967" s="370"/>
      <c r="K6967" s="370"/>
      <c r="L6967" s="370"/>
      <c r="M6967" s="370"/>
      <c r="N6967" s="370"/>
      <c r="O6967" s="370"/>
      <c r="P6967" s="370"/>
      <c r="Q6967" s="370"/>
      <c r="R6967" s="370"/>
      <c r="S6967" s="370"/>
      <c r="T6967" s="370"/>
      <c r="U6967" s="370"/>
      <c r="V6967" s="370"/>
      <c r="W6967" s="370"/>
      <c r="X6967" s="370"/>
      <c r="Y6967" s="370"/>
      <c r="Z6967" s="370"/>
      <c r="AA6967" s="370"/>
      <c r="AB6967" s="370"/>
      <c r="AC6967" s="370"/>
      <c r="AD6967" s="370"/>
      <c r="AE6967" s="370"/>
      <c r="AF6967" s="370"/>
      <c r="AG6967" s="370"/>
      <c r="AH6967" s="370"/>
      <c r="AI6967" s="370"/>
      <c r="AJ6967" s="370"/>
      <c r="AK6967" s="370"/>
      <c r="AL6967" s="370"/>
      <c r="AM6967" s="370"/>
      <c r="AN6967" s="370"/>
      <c r="AO6967" s="370"/>
      <c r="AP6967" s="370"/>
      <c r="AQ6967" s="370"/>
      <c r="AR6967" s="370"/>
      <c r="AS6967" s="370"/>
      <c r="AT6967" s="370"/>
      <c r="AU6967" s="370"/>
      <c r="AV6967" s="370"/>
      <c r="AW6967" s="370"/>
      <c r="AX6967" s="370"/>
      <c r="AY6967" s="370"/>
    </row>
    <row r="6968" spans="1:51" s="369" customFormat="1" ht="12.75" customHeight="1" x14ac:dyDescent="0.25">
      <c r="A6968" s="417">
        <v>44328</v>
      </c>
      <c r="B6968" s="418" t="s">
        <v>379</v>
      </c>
      <c r="C6968" s="419" t="s">
        <v>3198</v>
      </c>
      <c r="D6968" s="419" t="s">
        <v>0</v>
      </c>
      <c r="E6968" s="419"/>
      <c r="F6968" s="420">
        <v>2700</v>
      </c>
      <c r="G6968" s="421" t="s">
        <v>321</v>
      </c>
      <c r="H6968" s="421" t="s">
        <v>341</v>
      </c>
      <c r="I6968" s="380"/>
      <c r="J6968" s="370"/>
      <c r="K6968" s="370"/>
      <c r="L6968" s="370"/>
      <c r="M6968" s="370"/>
      <c r="N6968" s="370"/>
      <c r="O6968" s="370"/>
      <c r="P6968" s="370"/>
      <c r="Q6968" s="370"/>
      <c r="R6968" s="370"/>
      <c r="S6968" s="370"/>
      <c r="T6968" s="370"/>
      <c r="U6968" s="370"/>
      <c r="V6968" s="370"/>
      <c r="W6968" s="370"/>
      <c r="X6968" s="370"/>
      <c r="Y6968" s="370"/>
      <c r="Z6968" s="370"/>
      <c r="AA6968" s="370"/>
      <c r="AB6968" s="370"/>
      <c r="AC6968" s="370"/>
      <c r="AD6968" s="370"/>
      <c r="AE6968" s="370"/>
      <c r="AF6968" s="370"/>
      <c r="AG6968" s="370"/>
      <c r="AH6968" s="370"/>
      <c r="AI6968" s="370"/>
      <c r="AJ6968" s="370"/>
      <c r="AK6968" s="370"/>
      <c r="AL6968" s="370"/>
      <c r="AM6968" s="370"/>
      <c r="AN6968" s="370"/>
      <c r="AO6968" s="370"/>
      <c r="AP6968" s="370"/>
      <c r="AQ6968" s="370"/>
      <c r="AR6968" s="370"/>
      <c r="AS6968" s="370"/>
      <c r="AT6968" s="370"/>
      <c r="AU6968" s="370"/>
      <c r="AV6968" s="370"/>
      <c r="AW6968" s="370"/>
      <c r="AX6968" s="370"/>
      <c r="AY6968" s="370"/>
    </row>
    <row r="6969" spans="1:51" s="369" customFormat="1" ht="12.75" customHeight="1" x14ac:dyDescent="0.25">
      <c r="A6969" s="412">
        <v>44334</v>
      </c>
      <c r="B6969" s="413" t="s">
        <v>379</v>
      </c>
      <c r="C6969" s="414" t="s">
        <v>1670</v>
      </c>
      <c r="D6969" s="414" t="s">
        <v>0</v>
      </c>
      <c r="E6969" s="414"/>
      <c r="F6969" s="415">
        <v>750</v>
      </c>
      <c r="G6969" s="416" t="s">
        <v>3523</v>
      </c>
      <c r="H6969" s="416" t="s">
        <v>3533</v>
      </c>
      <c r="I6969" s="380"/>
      <c r="J6969" s="370"/>
      <c r="K6969" s="370"/>
      <c r="L6969" s="370"/>
      <c r="M6969" s="370"/>
      <c r="N6969" s="370"/>
      <c r="O6969" s="370"/>
      <c r="P6969" s="370"/>
      <c r="Q6969" s="370"/>
      <c r="R6969" s="370"/>
      <c r="S6969" s="370"/>
      <c r="T6969" s="370"/>
      <c r="U6969" s="370"/>
      <c r="V6969" s="370"/>
      <c r="W6969" s="370"/>
      <c r="X6969" s="370"/>
      <c r="Y6969" s="370"/>
      <c r="Z6969" s="370"/>
      <c r="AA6969" s="370"/>
      <c r="AB6969" s="370"/>
      <c r="AC6969" s="370"/>
      <c r="AD6969" s="370"/>
      <c r="AE6969" s="370"/>
      <c r="AF6969" s="370"/>
      <c r="AG6969" s="370"/>
      <c r="AH6969" s="370"/>
      <c r="AI6969" s="370"/>
      <c r="AJ6969" s="370"/>
      <c r="AK6969" s="370"/>
      <c r="AL6969" s="370"/>
      <c r="AM6969" s="370"/>
      <c r="AN6969" s="370"/>
      <c r="AO6969" s="370"/>
      <c r="AP6969" s="370"/>
      <c r="AQ6969" s="370"/>
      <c r="AR6969" s="370"/>
      <c r="AS6969" s="370"/>
      <c r="AT6969" s="370"/>
      <c r="AU6969" s="370"/>
      <c r="AV6969" s="370"/>
      <c r="AW6969" s="370"/>
      <c r="AX6969" s="370"/>
      <c r="AY6969" s="370"/>
    </row>
    <row r="6970" spans="1:51" s="369" customFormat="1" ht="12.75" customHeight="1" x14ac:dyDescent="0.25">
      <c r="A6970" s="417">
        <v>44314</v>
      </c>
      <c r="B6970" s="418" t="s">
        <v>379</v>
      </c>
      <c r="C6970" s="419" t="s">
        <v>3199</v>
      </c>
      <c r="D6970" s="419" t="s">
        <v>0</v>
      </c>
      <c r="E6970" s="419"/>
      <c r="F6970" s="420">
        <v>750</v>
      </c>
      <c r="G6970" s="421" t="s">
        <v>321</v>
      </c>
      <c r="H6970" s="421" t="s">
        <v>341</v>
      </c>
      <c r="I6970" s="380"/>
      <c r="J6970" s="370"/>
      <c r="K6970" s="370"/>
      <c r="L6970" s="370"/>
      <c r="M6970" s="370"/>
      <c r="N6970" s="370"/>
      <c r="O6970" s="370"/>
      <c r="P6970" s="370"/>
      <c r="Q6970" s="370"/>
      <c r="R6970" s="370"/>
      <c r="S6970" s="370"/>
      <c r="T6970" s="370"/>
      <c r="U6970" s="370"/>
      <c r="V6970" s="370"/>
      <c r="W6970" s="370"/>
      <c r="X6970" s="370"/>
      <c r="Y6970" s="370"/>
      <c r="Z6970" s="370"/>
      <c r="AA6970" s="370"/>
      <c r="AB6970" s="370"/>
      <c r="AC6970" s="370"/>
      <c r="AD6970" s="370"/>
      <c r="AE6970" s="370"/>
      <c r="AF6970" s="370"/>
      <c r="AG6970" s="370"/>
      <c r="AH6970" s="370"/>
      <c r="AI6970" s="370"/>
      <c r="AJ6970" s="370"/>
      <c r="AK6970" s="370"/>
      <c r="AL6970" s="370"/>
      <c r="AM6970" s="370"/>
      <c r="AN6970" s="370"/>
      <c r="AO6970" s="370"/>
      <c r="AP6970" s="370"/>
      <c r="AQ6970" s="370"/>
      <c r="AR6970" s="370"/>
      <c r="AS6970" s="370"/>
      <c r="AT6970" s="370"/>
      <c r="AU6970" s="370"/>
      <c r="AV6970" s="370"/>
      <c r="AW6970" s="370"/>
      <c r="AX6970" s="370"/>
      <c r="AY6970" s="370"/>
    </row>
    <row r="6971" spans="1:51" s="369" customFormat="1" ht="12.75" customHeight="1" x14ac:dyDescent="0.25">
      <c r="A6971" s="412">
        <v>44426</v>
      </c>
      <c r="B6971" s="413" t="s">
        <v>379</v>
      </c>
      <c r="C6971" s="414" t="s">
        <v>3200</v>
      </c>
      <c r="D6971" s="414" t="s">
        <v>0</v>
      </c>
      <c r="E6971" s="414"/>
      <c r="F6971" s="415">
        <v>40</v>
      </c>
      <c r="G6971" s="416" t="s">
        <v>263</v>
      </c>
      <c r="H6971" s="416" t="s">
        <v>3558</v>
      </c>
      <c r="I6971" s="380"/>
      <c r="J6971" s="370"/>
      <c r="K6971" s="370"/>
      <c r="L6971" s="370"/>
      <c r="M6971" s="370"/>
      <c r="N6971" s="370"/>
      <c r="O6971" s="370"/>
      <c r="P6971" s="370"/>
      <c r="Q6971" s="370"/>
      <c r="R6971" s="370"/>
      <c r="S6971" s="370"/>
      <c r="T6971" s="370"/>
      <c r="U6971" s="370"/>
      <c r="V6971" s="370"/>
      <c r="W6971" s="370"/>
      <c r="X6971" s="370"/>
      <c r="Y6971" s="370"/>
      <c r="Z6971" s="370"/>
      <c r="AA6971" s="370"/>
      <c r="AB6971" s="370"/>
      <c r="AC6971" s="370"/>
      <c r="AD6971" s="370"/>
      <c r="AE6971" s="370"/>
      <c r="AF6971" s="370"/>
      <c r="AG6971" s="370"/>
      <c r="AH6971" s="370"/>
      <c r="AI6971" s="370"/>
      <c r="AJ6971" s="370"/>
      <c r="AK6971" s="370"/>
      <c r="AL6971" s="370"/>
      <c r="AM6971" s="370"/>
      <c r="AN6971" s="370"/>
      <c r="AO6971" s="370"/>
      <c r="AP6971" s="370"/>
      <c r="AQ6971" s="370"/>
      <c r="AR6971" s="370"/>
      <c r="AS6971" s="370"/>
      <c r="AT6971" s="370"/>
      <c r="AU6971" s="370"/>
      <c r="AV6971" s="370"/>
      <c r="AW6971" s="370"/>
      <c r="AX6971" s="370"/>
      <c r="AY6971" s="370"/>
    </row>
    <row r="6972" spans="1:51" s="369" customFormat="1" ht="12.75" customHeight="1" x14ac:dyDescent="0.25">
      <c r="A6972" s="417">
        <v>44305</v>
      </c>
      <c r="B6972" s="418" t="s">
        <v>379</v>
      </c>
      <c r="C6972" s="419" t="s">
        <v>1562</v>
      </c>
      <c r="D6972" s="419" t="s">
        <v>0</v>
      </c>
      <c r="E6972" s="419"/>
      <c r="F6972" s="420">
        <v>700</v>
      </c>
      <c r="G6972" s="421" t="s">
        <v>372</v>
      </c>
      <c r="H6972" s="421" t="s">
        <v>229</v>
      </c>
      <c r="I6972" s="380"/>
      <c r="J6972" s="370"/>
      <c r="K6972" s="370"/>
      <c r="L6972" s="370"/>
      <c r="M6972" s="370"/>
      <c r="N6972" s="370"/>
      <c r="O6972" s="370"/>
      <c r="P6972" s="370"/>
      <c r="Q6972" s="370"/>
      <c r="R6972" s="370"/>
      <c r="S6972" s="370"/>
      <c r="T6972" s="370"/>
      <c r="U6972" s="370"/>
      <c r="V6972" s="370"/>
      <c r="W6972" s="370"/>
      <c r="X6972" s="370"/>
      <c r="Y6972" s="370"/>
      <c r="Z6972" s="370"/>
      <c r="AA6972" s="370"/>
      <c r="AB6972" s="370"/>
      <c r="AC6972" s="370"/>
      <c r="AD6972" s="370"/>
      <c r="AE6972" s="370"/>
      <c r="AF6972" s="370"/>
      <c r="AG6972" s="370"/>
      <c r="AH6972" s="370"/>
      <c r="AI6972" s="370"/>
      <c r="AJ6972" s="370"/>
      <c r="AK6972" s="370"/>
      <c r="AL6972" s="370"/>
      <c r="AM6972" s="370"/>
      <c r="AN6972" s="370"/>
      <c r="AO6972" s="370"/>
      <c r="AP6972" s="370"/>
      <c r="AQ6972" s="370"/>
      <c r="AR6972" s="370"/>
      <c r="AS6972" s="370"/>
      <c r="AT6972" s="370"/>
      <c r="AU6972" s="370"/>
      <c r="AV6972" s="370"/>
      <c r="AW6972" s="370"/>
      <c r="AX6972" s="370"/>
      <c r="AY6972" s="370"/>
    </row>
    <row r="6973" spans="1:51" s="369" customFormat="1" ht="12.75" customHeight="1" x14ac:dyDescent="0.25">
      <c r="A6973" s="412">
        <v>44316</v>
      </c>
      <c r="B6973" s="413" t="s">
        <v>379</v>
      </c>
      <c r="C6973" s="414" t="s">
        <v>3201</v>
      </c>
      <c r="D6973" s="414" t="s">
        <v>0</v>
      </c>
      <c r="E6973" s="414"/>
      <c r="F6973" s="415">
        <v>80</v>
      </c>
      <c r="G6973" s="416" t="s">
        <v>294</v>
      </c>
      <c r="H6973" s="416" t="s">
        <v>295</v>
      </c>
      <c r="I6973" s="380"/>
      <c r="J6973" s="370"/>
      <c r="K6973" s="370"/>
      <c r="L6973" s="370"/>
      <c r="M6973" s="370"/>
      <c r="N6973" s="370"/>
      <c r="O6973" s="370"/>
      <c r="P6973" s="370"/>
      <c r="Q6973" s="370"/>
      <c r="R6973" s="370"/>
      <c r="S6973" s="370"/>
      <c r="T6973" s="370"/>
      <c r="U6973" s="370"/>
      <c r="V6973" s="370"/>
      <c r="W6973" s="370"/>
      <c r="X6973" s="370"/>
      <c r="Y6973" s="370"/>
      <c r="Z6973" s="370"/>
      <c r="AA6973" s="370"/>
      <c r="AB6973" s="370"/>
      <c r="AC6973" s="370"/>
      <c r="AD6973" s="370"/>
      <c r="AE6973" s="370"/>
      <c r="AF6973" s="370"/>
      <c r="AG6973" s="370"/>
      <c r="AH6973" s="370"/>
      <c r="AI6973" s="370"/>
      <c r="AJ6973" s="370"/>
      <c r="AK6973" s="370"/>
      <c r="AL6973" s="370"/>
      <c r="AM6973" s="370"/>
      <c r="AN6973" s="370"/>
      <c r="AO6973" s="370"/>
      <c r="AP6973" s="370"/>
      <c r="AQ6973" s="370"/>
      <c r="AR6973" s="370"/>
      <c r="AS6973" s="370"/>
      <c r="AT6973" s="370"/>
      <c r="AU6973" s="370"/>
      <c r="AV6973" s="370"/>
      <c r="AW6973" s="370"/>
      <c r="AX6973" s="370"/>
      <c r="AY6973" s="370"/>
    </row>
    <row r="6974" spans="1:51" s="369" customFormat="1" ht="12.75" customHeight="1" x14ac:dyDescent="0.25">
      <c r="A6974" s="417">
        <v>44316</v>
      </c>
      <c r="B6974" s="418" t="s">
        <v>379</v>
      </c>
      <c r="C6974" s="419" t="s">
        <v>3202</v>
      </c>
      <c r="D6974" s="419" t="s">
        <v>0</v>
      </c>
      <c r="E6974" s="419"/>
      <c r="F6974" s="420">
        <v>70</v>
      </c>
      <c r="G6974" s="421" t="s">
        <v>321</v>
      </c>
      <c r="H6974" s="421" t="s">
        <v>341</v>
      </c>
      <c r="I6974" s="380"/>
      <c r="J6974" s="370"/>
      <c r="K6974" s="370"/>
      <c r="L6974" s="370"/>
      <c r="M6974" s="370"/>
      <c r="N6974" s="370"/>
      <c r="O6974" s="370"/>
      <c r="P6974" s="370"/>
      <c r="Q6974" s="370"/>
      <c r="R6974" s="370"/>
      <c r="S6974" s="370"/>
      <c r="T6974" s="370"/>
      <c r="U6974" s="370"/>
      <c r="V6974" s="370"/>
      <c r="W6974" s="370"/>
      <c r="X6974" s="370"/>
      <c r="Y6974" s="370"/>
      <c r="Z6974" s="370"/>
      <c r="AA6974" s="370"/>
      <c r="AB6974" s="370"/>
      <c r="AC6974" s="370"/>
      <c r="AD6974" s="370"/>
      <c r="AE6974" s="370"/>
      <c r="AF6974" s="370"/>
      <c r="AG6974" s="370"/>
      <c r="AH6974" s="370"/>
      <c r="AI6974" s="370"/>
      <c r="AJ6974" s="370"/>
      <c r="AK6974" s="370"/>
      <c r="AL6974" s="370"/>
      <c r="AM6974" s="370"/>
      <c r="AN6974" s="370"/>
      <c r="AO6974" s="370"/>
      <c r="AP6974" s="370"/>
      <c r="AQ6974" s="370"/>
      <c r="AR6974" s="370"/>
      <c r="AS6974" s="370"/>
      <c r="AT6974" s="370"/>
      <c r="AU6974" s="370"/>
      <c r="AV6974" s="370"/>
      <c r="AW6974" s="370"/>
      <c r="AX6974" s="370"/>
      <c r="AY6974" s="370"/>
    </row>
    <row r="6975" spans="1:51" s="369" customFormat="1" ht="12.75" customHeight="1" x14ac:dyDescent="0.25">
      <c r="A6975" s="412">
        <v>44323</v>
      </c>
      <c r="B6975" s="413" t="s">
        <v>379</v>
      </c>
      <c r="C6975" s="414" t="s">
        <v>659</v>
      </c>
      <c r="D6975" s="414" t="s">
        <v>0</v>
      </c>
      <c r="E6975" s="414"/>
      <c r="F6975" s="415">
        <v>550</v>
      </c>
      <c r="G6975" s="416" t="s">
        <v>321</v>
      </c>
      <c r="H6975" s="416" t="s">
        <v>344</v>
      </c>
      <c r="I6975" s="380"/>
      <c r="J6975" s="370"/>
      <c r="K6975" s="370"/>
      <c r="L6975" s="370"/>
      <c r="M6975" s="370"/>
      <c r="N6975" s="370"/>
      <c r="O6975" s="370"/>
      <c r="P6975" s="370"/>
      <c r="Q6975" s="370"/>
      <c r="R6975" s="370"/>
      <c r="S6975" s="370"/>
      <c r="T6975" s="370"/>
      <c r="U6975" s="370"/>
      <c r="V6975" s="370"/>
      <c r="W6975" s="370"/>
      <c r="X6975" s="370"/>
      <c r="Y6975" s="370"/>
      <c r="Z6975" s="370"/>
      <c r="AA6975" s="370"/>
      <c r="AB6975" s="370"/>
      <c r="AC6975" s="370"/>
      <c r="AD6975" s="370"/>
      <c r="AE6975" s="370"/>
      <c r="AF6975" s="370"/>
      <c r="AG6975" s="370"/>
      <c r="AH6975" s="370"/>
      <c r="AI6975" s="370"/>
      <c r="AJ6975" s="370"/>
      <c r="AK6975" s="370"/>
      <c r="AL6975" s="370"/>
      <c r="AM6975" s="370"/>
      <c r="AN6975" s="370"/>
      <c r="AO6975" s="370"/>
      <c r="AP6975" s="370"/>
      <c r="AQ6975" s="370"/>
      <c r="AR6975" s="370"/>
      <c r="AS6975" s="370"/>
      <c r="AT6975" s="370"/>
      <c r="AU6975" s="370"/>
      <c r="AV6975" s="370"/>
      <c r="AW6975" s="370"/>
      <c r="AX6975" s="370"/>
      <c r="AY6975" s="370"/>
    </row>
    <row r="6976" spans="1:51" s="369" customFormat="1" ht="12.75" customHeight="1" x14ac:dyDescent="0.25">
      <c r="A6976" s="417">
        <v>44312</v>
      </c>
      <c r="B6976" s="418" t="s">
        <v>379</v>
      </c>
      <c r="C6976" s="419" t="s">
        <v>3203</v>
      </c>
      <c r="D6976" s="419" t="s">
        <v>0</v>
      </c>
      <c r="E6976" s="419"/>
      <c r="F6976" s="420">
        <v>350</v>
      </c>
      <c r="G6976" s="421" t="s">
        <v>321</v>
      </c>
      <c r="H6976" s="421" t="s">
        <v>341</v>
      </c>
      <c r="I6976" s="380"/>
      <c r="J6976" s="370"/>
      <c r="K6976" s="370"/>
      <c r="L6976" s="370"/>
      <c r="M6976" s="370"/>
      <c r="N6976" s="370"/>
      <c r="O6976" s="370"/>
      <c r="P6976" s="370"/>
      <c r="Q6976" s="370"/>
      <c r="R6976" s="370"/>
      <c r="S6976" s="370"/>
      <c r="T6976" s="370"/>
      <c r="U6976" s="370"/>
      <c r="V6976" s="370"/>
      <c r="W6976" s="370"/>
      <c r="X6976" s="370"/>
      <c r="Y6976" s="370"/>
      <c r="Z6976" s="370"/>
      <c r="AA6976" s="370"/>
      <c r="AB6976" s="370"/>
      <c r="AC6976" s="370"/>
      <c r="AD6976" s="370"/>
      <c r="AE6976" s="370"/>
      <c r="AF6976" s="370"/>
      <c r="AG6976" s="370"/>
      <c r="AH6976" s="370"/>
      <c r="AI6976" s="370"/>
      <c r="AJ6976" s="370"/>
      <c r="AK6976" s="370"/>
      <c r="AL6976" s="370"/>
      <c r="AM6976" s="370"/>
      <c r="AN6976" s="370"/>
      <c r="AO6976" s="370"/>
      <c r="AP6976" s="370"/>
      <c r="AQ6976" s="370"/>
      <c r="AR6976" s="370"/>
      <c r="AS6976" s="370"/>
      <c r="AT6976" s="370"/>
      <c r="AU6976" s="370"/>
      <c r="AV6976" s="370"/>
      <c r="AW6976" s="370"/>
      <c r="AX6976" s="370"/>
      <c r="AY6976" s="370"/>
    </row>
    <row r="6977" spans="1:51" s="369" customFormat="1" ht="12.75" customHeight="1" x14ac:dyDescent="0.25">
      <c r="A6977" s="412">
        <v>44327</v>
      </c>
      <c r="B6977" s="413" t="s">
        <v>379</v>
      </c>
      <c r="C6977" s="414" t="s">
        <v>2098</v>
      </c>
      <c r="D6977" s="414" t="s">
        <v>0</v>
      </c>
      <c r="E6977" s="414"/>
      <c r="F6977" s="415">
        <v>1000</v>
      </c>
      <c r="G6977" s="416" t="s">
        <v>303</v>
      </c>
      <c r="H6977" s="416" t="s">
        <v>363</v>
      </c>
      <c r="I6977" s="380"/>
      <c r="J6977" s="370"/>
      <c r="K6977" s="370"/>
      <c r="L6977" s="370"/>
      <c r="M6977" s="370"/>
      <c r="N6977" s="370"/>
      <c r="O6977" s="370"/>
      <c r="P6977" s="370"/>
      <c r="Q6977" s="370"/>
      <c r="R6977" s="370"/>
      <c r="S6977" s="370"/>
      <c r="T6977" s="370"/>
      <c r="U6977" s="370"/>
      <c r="V6977" s="370"/>
      <c r="W6977" s="370"/>
      <c r="X6977" s="370"/>
      <c r="Y6977" s="370"/>
      <c r="Z6977" s="370"/>
      <c r="AA6977" s="370"/>
      <c r="AB6977" s="370"/>
      <c r="AC6977" s="370"/>
      <c r="AD6977" s="370"/>
      <c r="AE6977" s="370"/>
      <c r="AF6977" s="370"/>
      <c r="AG6977" s="370"/>
      <c r="AH6977" s="370"/>
      <c r="AI6977" s="370"/>
      <c r="AJ6977" s="370"/>
      <c r="AK6977" s="370"/>
      <c r="AL6977" s="370"/>
      <c r="AM6977" s="370"/>
      <c r="AN6977" s="370"/>
      <c r="AO6977" s="370"/>
      <c r="AP6977" s="370"/>
      <c r="AQ6977" s="370"/>
      <c r="AR6977" s="370"/>
      <c r="AS6977" s="370"/>
      <c r="AT6977" s="370"/>
      <c r="AU6977" s="370"/>
      <c r="AV6977" s="370"/>
      <c r="AW6977" s="370"/>
      <c r="AX6977" s="370"/>
      <c r="AY6977" s="370"/>
    </row>
    <row r="6978" spans="1:51" s="369" customFormat="1" ht="12.75" customHeight="1" x14ac:dyDescent="0.25">
      <c r="A6978" s="417">
        <v>44329</v>
      </c>
      <c r="B6978" s="418" t="s">
        <v>379</v>
      </c>
      <c r="C6978" s="419" t="s">
        <v>1613</v>
      </c>
      <c r="D6978" s="419" t="s">
        <v>0</v>
      </c>
      <c r="E6978" s="419"/>
      <c r="F6978" s="420">
        <v>700</v>
      </c>
      <c r="G6978" s="421" t="s">
        <v>321</v>
      </c>
      <c r="H6978" s="421" t="s">
        <v>341</v>
      </c>
      <c r="I6978" s="380"/>
      <c r="J6978" s="370"/>
      <c r="K6978" s="370"/>
      <c r="L6978" s="370"/>
      <c r="M6978" s="370"/>
      <c r="N6978" s="370"/>
      <c r="O6978" s="370"/>
      <c r="P6978" s="370"/>
      <c r="Q6978" s="370"/>
      <c r="R6978" s="370"/>
      <c r="S6978" s="370"/>
      <c r="T6978" s="370"/>
      <c r="U6978" s="370"/>
      <c r="V6978" s="370"/>
      <c r="W6978" s="370"/>
      <c r="X6978" s="370"/>
      <c r="Y6978" s="370"/>
      <c r="Z6978" s="370"/>
      <c r="AA6978" s="370"/>
      <c r="AB6978" s="370"/>
      <c r="AC6978" s="370"/>
      <c r="AD6978" s="370"/>
      <c r="AE6978" s="370"/>
      <c r="AF6978" s="370"/>
      <c r="AG6978" s="370"/>
      <c r="AH6978" s="370"/>
      <c r="AI6978" s="370"/>
      <c r="AJ6978" s="370"/>
      <c r="AK6978" s="370"/>
      <c r="AL6978" s="370"/>
      <c r="AM6978" s="370"/>
      <c r="AN6978" s="370"/>
      <c r="AO6978" s="370"/>
      <c r="AP6978" s="370"/>
      <c r="AQ6978" s="370"/>
      <c r="AR6978" s="370"/>
      <c r="AS6978" s="370"/>
      <c r="AT6978" s="370"/>
      <c r="AU6978" s="370"/>
      <c r="AV6978" s="370"/>
      <c r="AW6978" s="370"/>
      <c r="AX6978" s="370"/>
      <c r="AY6978" s="370"/>
    </row>
    <row r="6979" spans="1:51" s="369" customFormat="1" ht="12.75" customHeight="1" x14ac:dyDescent="0.25">
      <c r="A6979" s="412">
        <v>44316</v>
      </c>
      <c r="B6979" s="413" t="s">
        <v>379</v>
      </c>
      <c r="C6979" s="414" t="s">
        <v>539</v>
      </c>
      <c r="D6979" s="414" t="s">
        <v>0</v>
      </c>
      <c r="E6979" s="414"/>
      <c r="F6979" s="415">
        <v>720</v>
      </c>
      <c r="G6979" s="416" t="s">
        <v>321</v>
      </c>
      <c r="H6979" s="416" t="s">
        <v>344</v>
      </c>
      <c r="I6979" s="380"/>
      <c r="J6979" s="370"/>
      <c r="K6979" s="370"/>
      <c r="L6979" s="370"/>
      <c r="M6979" s="370"/>
      <c r="N6979" s="370"/>
      <c r="O6979" s="370"/>
      <c r="P6979" s="370"/>
      <c r="Q6979" s="370"/>
      <c r="R6979" s="370"/>
      <c r="S6979" s="370"/>
      <c r="T6979" s="370"/>
      <c r="U6979" s="370"/>
      <c r="V6979" s="370"/>
      <c r="W6979" s="370"/>
      <c r="X6979" s="370"/>
      <c r="Y6979" s="370"/>
      <c r="Z6979" s="370"/>
      <c r="AA6979" s="370"/>
      <c r="AB6979" s="370"/>
      <c r="AC6979" s="370"/>
      <c r="AD6979" s="370"/>
      <c r="AE6979" s="370"/>
      <c r="AF6979" s="370"/>
      <c r="AG6979" s="370"/>
      <c r="AH6979" s="370"/>
      <c r="AI6979" s="370"/>
      <c r="AJ6979" s="370"/>
      <c r="AK6979" s="370"/>
      <c r="AL6979" s="370"/>
      <c r="AM6979" s="370"/>
      <c r="AN6979" s="370"/>
      <c r="AO6979" s="370"/>
      <c r="AP6979" s="370"/>
      <c r="AQ6979" s="370"/>
      <c r="AR6979" s="370"/>
      <c r="AS6979" s="370"/>
      <c r="AT6979" s="370"/>
      <c r="AU6979" s="370"/>
      <c r="AV6979" s="370"/>
      <c r="AW6979" s="370"/>
      <c r="AX6979" s="370"/>
      <c r="AY6979" s="370"/>
    </row>
    <row r="6980" spans="1:51" s="369" customFormat="1" ht="12.75" customHeight="1" x14ac:dyDescent="0.25">
      <c r="A6980" s="417">
        <v>44333</v>
      </c>
      <c r="B6980" s="418" t="s">
        <v>379</v>
      </c>
      <c r="C6980" s="419" t="s">
        <v>3204</v>
      </c>
      <c r="D6980" s="419" t="s">
        <v>0</v>
      </c>
      <c r="E6980" s="419"/>
      <c r="F6980" s="420">
        <v>700</v>
      </c>
      <c r="G6980" s="421" t="s">
        <v>294</v>
      </c>
      <c r="H6980" s="421" t="s">
        <v>295</v>
      </c>
      <c r="I6980" s="380"/>
      <c r="J6980" s="370"/>
      <c r="K6980" s="370"/>
      <c r="L6980" s="370"/>
      <c r="M6980" s="370"/>
      <c r="N6980" s="370"/>
      <c r="O6980" s="370"/>
      <c r="P6980" s="370"/>
      <c r="Q6980" s="370"/>
      <c r="R6980" s="370"/>
      <c r="S6980" s="370"/>
      <c r="T6980" s="370"/>
      <c r="U6980" s="370"/>
      <c r="V6980" s="370"/>
      <c r="W6980" s="370"/>
      <c r="X6980" s="370"/>
      <c r="Y6980" s="370"/>
      <c r="Z6980" s="370"/>
      <c r="AA6980" s="370"/>
      <c r="AB6980" s="370"/>
      <c r="AC6980" s="370"/>
      <c r="AD6980" s="370"/>
      <c r="AE6980" s="370"/>
      <c r="AF6980" s="370"/>
      <c r="AG6980" s="370"/>
      <c r="AH6980" s="370"/>
      <c r="AI6980" s="370"/>
      <c r="AJ6980" s="370"/>
      <c r="AK6980" s="370"/>
      <c r="AL6980" s="370"/>
      <c r="AM6980" s="370"/>
      <c r="AN6980" s="370"/>
      <c r="AO6980" s="370"/>
      <c r="AP6980" s="370"/>
      <c r="AQ6980" s="370"/>
      <c r="AR6980" s="370"/>
      <c r="AS6980" s="370"/>
      <c r="AT6980" s="370"/>
      <c r="AU6980" s="370"/>
      <c r="AV6980" s="370"/>
      <c r="AW6980" s="370"/>
      <c r="AX6980" s="370"/>
      <c r="AY6980" s="370"/>
    </row>
    <row r="6981" spans="1:51" s="369" customFormat="1" ht="12.75" customHeight="1" x14ac:dyDescent="0.25">
      <c r="A6981" s="412">
        <v>44314</v>
      </c>
      <c r="B6981" s="413" t="s">
        <v>379</v>
      </c>
      <c r="C6981" s="414" t="s">
        <v>3205</v>
      </c>
      <c r="D6981" s="414" t="s">
        <v>0</v>
      </c>
      <c r="E6981" s="414"/>
      <c r="F6981" s="415">
        <v>140</v>
      </c>
      <c r="G6981" s="416" t="s">
        <v>3522</v>
      </c>
      <c r="H6981" s="416" t="s">
        <v>3527</v>
      </c>
      <c r="I6981" s="380"/>
      <c r="J6981" s="370"/>
      <c r="K6981" s="370"/>
      <c r="L6981" s="370"/>
      <c r="M6981" s="370"/>
      <c r="N6981" s="370"/>
      <c r="O6981" s="370"/>
      <c r="P6981" s="370"/>
      <c r="Q6981" s="370"/>
      <c r="R6981" s="370"/>
      <c r="S6981" s="370"/>
      <c r="T6981" s="370"/>
      <c r="U6981" s="370"/>
      <c r="V6981" s="370"/>
      <c r="W6981" s="370"/>
      <c r="X6981" s="370"/>
      <c r="Y6981" s="370"/>
      <c r="Z6981" s="370"/>
      <c r="AA6981" s="370"/>
      <c r="AB6981" s="370"/>
      <c r="AC6981" s="370"/>
      <c r="AD6981" s="370"/>
      <c r="AE6981" s="370"/>
      <c r="AF6981" s="370"/>
      <c r="AG6981" s="370"/>
      <c r="AH6981" s="370"/>
      <c r="AI6981" s="370"/>
      <c r="AJ6981" s="370"/>
      <c r="AK6981" s="370"/>
      <c r="AL6981" s="370"/>
      <c r="AM6981" s="370"/>
      <c r="AN6981" s="370"/>
      <c r="AO6981" s="370"/>
      <c r="AP6981" s="370"/>
      <c r="AQ6981" s="370"/>
      <c r="AR6981" s="370"/>
      <c r="AS6981" s="370"/>
      <c r="AT6981" s="370"/>
      <c r="AU6981" s="370"/>
      <c r="AV6981" s="370"/>
      <c r="AW6981" s="370"/>
      <c r="AX6981" s="370"/>
      <c r="AY6981" s="370"/>
    </row>
    <row r="6982" spans="1:51" s="369" customFormat="1" ht="12.75" customHeight="1" x14ac:dyDescent="0.25">
      <c r="A6982" s="417">
        <v>44319</v>
      </c>
      <c r="B6982" s="418" t="s">
        <v>379</v>
      </c>
      <c r="C6982" s="419" t="s">
        <v>3206</v>
      </c>
      <c r="D6982" s="419" t="s">
        <v>0</v>
      </c>
      <c r="E6982" s="419"/>
      <c r="F6982" s="420">
        <v>75</v>
      </c>
      <c r="G6982" s="421" t="s">
        <v>321</v>
      </c>
      <c r="H6982" s="421" t="s">
        <v>344</v>
      </c>
      <c r="I6982" s="380"/>
      <c r="J6982" s="370"/>
      <c r="K6982" s="370"/>
      <c r="L6982" s="370"/>
      <c r="M6982" s="370"/>
      <c r="N6982" s="370"/>
      <c r="O6982" s="370"/>
      <c r="P6982" s="370"/>
      <c r="Q6982" s="370"/>
      <c r="R6982" s="370"/>
      <c r="S6982" s="370"/>
      <c r="T6982" s="370"/>
      <c r="U6982" s="370"/>
      <c r="V6982" s="370"/>
      <c r="W6982" s="370"/>
      <c r="X6982" s="370"/>
      <c r="Y6982" s="370"/>
      <c r="Z6982" s="370"/>
      <c r="AA6982" s="370"/>
      <c r="AB6982" s="370"/>
      <c r="AC6982" s="370"/>
      <c r="AD6982" s="370"/>
      <c r="AE6982" s="370"/>
      <c r="AF6982" s="370"/>
      <c r="AG6982" s="370"/>
      <c r="AH6982" s="370"/>
      <c r="AI6982" s="370"/>
      <c r="AJ6982" s="370"/>
      <c r="AK6982" s="370"/>
      <c r="AL6982" s="370"/>
      <c r="AM6982" s="370"/>
      <c r="AN6982" s="370"/>
      <c r="AO6982" s="370"/>
      <c r="AP6982" s="370"/>
      <c r="AQ6982" s="370"/>
      <c r="AR6982" s="370"/>
      <c r="AS6982" s="370"/>
      <c r="AT6982" s="370"/>
      <c r="AU6982" s="370"/>
      <c r="AV6982" s="370"/>
      <c r="AW6982" s="370"/>
      <c r="AX6982" s="370"/>
      <c r="AY6982" s="370"/>
    </row>
    <row r="6983" spans="1:51" s="369" customFormat="1" ht="12.75" customHeight="1" x14ac:dyDescent="0.25">
      <c r="A6983" s="412">
        <v>44322</v>
      </c>
      <c r="B6983" s="413" t="s">
        <v>379</v>
      </c>
      <c r="C6983" s="414" t="s">
        <v>1348</v>
      </c>
      <c r="D6983" s="414" t="s">
        <v>0</v>
      </c>
      <c r="E6983" s="414"/>
      <c r="F6983" s="415">
        <v>600</v>
      </c>
      <c r="G6983" s="416" t="s">
        <v>271</v>
      </c>
      <c r="H6983" s="416" t="s">
        <v>272</v>
      </c>
      <c r="I6983" s="380"/>
      <c r="J6983" s="370"/>
      <c r="K6983" s="370"/>
      <c r="L6983" s="370"/>
      <c r="M6983" s="370"/>
      <c r="N6983" s="370"/>
      <c r="O6983" s="370"/>
      <c r="P6983" s="370"/>
      <c r="Q6983" s="370"/>
      <c r="R6983" s="370"/>
      <c r="S6983" s="370"/>
      <c r="T6983" s="370"/>
      <c r="U6983" s="370"/>
      <c r="V6983" s="370"/>
      <c r="W6983" s="370"/>
      <c r="X6983" s="370"/>
      <c r="Y6983" s="370"/>
      <c r="Z6983" s="370"/>
      <c r="AA6983" s="370"/>
      <c r="AB6983" s="370"/>
      <c r="AC6983" s="370"/>
      <c r="AD6983" s="370"/>
      <c r="AE6983" s="370"/>
      <c r="AF6983" s="370"/>
      <c r="AG6983" s="370"/>
      <c r="AH6983" s="370"/>
      <c r="AI6983" s="370"/>
      <c r="AJ6983" s="370"/>
      <c r="AK6983" s="370"/>
      <c r="AL6983" s="370"/>
      <c r="AM6983" s="370"/>
      <c r="AN6983" s="370"/>
      <c r="AO6983" s="370"/>
      <c r="AP6983" s="370"/>
      <c r="AQ6983" s="370"/>
      <c r="AR6983" s="370"/>
      <c r="AS6983" s="370"/>
      <c r="AT6983" s="370"/>
      <c r="AU6983" s="370"/>
      <c r="AV6983" s="370"/>
      <c r="AW6983" s="370"/>
      <c r="AX6983" s="370"/>
      <c r="AY6983" s="370"/>
    </row>
    <row r="6984" spans="1:51" s="369" customFormat="1" ht="12.75" customHeight="1" x14ac:dyDescent="0.25">
      <c r="A6984" s="417">
        <v>44330</v>
      </c>
      <c r="B6984" s="418" t="s">
        <v>379</v>
      </c>
      <c r="C6984" s="419" t="s">
        <v>3207</v>
      </c>
      <c r="D6984" s="419" t="s">
        <v>0</v>
      </c>
      <c r="E6984" s="419"/>
      <c r="F6984" s="420">
        <v>85</v>
      </c>
      <c r="G6984" s="421" t="s">
        <v>303</v>
      </c>
      <c r="H6984" s="421" t="s">
        <v>3557</v>
      </c>
      <c r="I6984" s="380"/>
      <c r="J6984" s="370"/>
      <c r="K6984" s="370"/>
      <c r="L6984" s="370"/>
      <c r="M6984" s="370"/>
      <c r="N6984" s="370"/>
      <c r="O6984" s="370"/>
      <c r="P6984" s="370"/>
      <c r="Q6984" s="370"/>
      <c r="R6984" s="370"/>
      <c r="S6984" s="370"/>
      <c r="T6984" s="370"/>
      <c r="U6984" s="370"/>
      <c r="V6984" s="370"/>
      <c r="W6984" s="370"/>
      <c r="X6984" s="370"/>
      <c r="Y6984" s="370"/>
      <c r="Z6984" s="370"/>
      <c r="AA6984" s="370"/>
      <c r="AB6984" s="370"/>
      <c r="AC6984" s="370"/>
      <c r="AD6984" s="370"/>
      <c r="AE6984" s="370"/>
      <c r="AF6984" s="370"/>
      <c r="AG6984" s="370"/>
      <c r="AH6984" s="370"/>
      <c r="AI6984" s="370"/>
      <c r="AJ6984" s="370"/>
      <c r="AK6984" s="370"/>
      <c r="AL6984" s="370"/>
      <c r="AM6984" s="370"/>
      <c r="AN6984" s="370"/>
      <c r="AO6984" s="370"/>
      <c r="AP6984" s="370"/>
      <c r="AQ6984" s="370"/>
      <c r="AR6984" s="370"/>
      <c r="AS6984" s="370"/>
      <c r="AT6984" s="370"/>
      <c r="AU6984" s="370"/>
      <c r="AV6984" s="370"/>
      <c r="AW6984" s="370"/>
      <c r="AX6984" s="370"/>
      <c r="AY6984" s="370"/>
    </row>
    <row r="6985" spans="1:51" s="369" customFormat="1" ht="12.75" customHeight="1" x14ac:dyDescent="0.25">
      <c r="A6985" s="412">
        <v>44336</v>
      </c>
      <c r="B6985" s="413" t="s">
        <v>379</v>
      </c>
      <c r="C6985" s="414" t="s">
        <v>1025</v>
      </c>
      <c r="D6985" s="414" t="s">
        <v>0</v>
      </c>
      <c r="E6985" s="414"/>
      <c r="F6985" s="415">
        <v>750</v>
      </c>
      <c r="G6985" s="416" t="s">
        <v>321</v>
      </c>
      <c r="H6985" s="416" t="s">
        <v>344</v>
      </c>
      <c r="I6985" s="380"/>
      <c r="J6985" s="370"/>
      <c r="K6985" s="370"/>
      <c r="L6985" s="370"/>
      <c r="M6985" s="370"/>
      <c r="N6985" s="370"/>
      <c r="O6985" s="370"/>
      <c r="P6985" s="370"/>
      <c r="Q6985" s="370"/>
      <c r="R6985" s="370"/>
      <c r="S6985" s="370"/>
      <c r="T6985" s="370"/>
      <c r="U6985" s="370"/>
      <c r="V6985" s="370"/>
      <c r="W6985" s="370"/>
      <c r="X6985" s="370"/>
      <c r="Y6985" s="370"/>
      <c r="Z6985" s="370"/>
      <c r="AA6985" s="370"/>
      <c r="AB6985" s="370"/>
      <c r="AC6985" s="370"/>
      <c r="AD6985" s="370"/>
      <c r="AE6985" s="370"/>
      <c r="AF6985" s="370"/>
      <c r="AG6985" s="370"/>
      <c r="AH6985" s="370"/>
      <c r="AI6985" s="370"/>
      <c r="AJ6985" s="370"/>
      <c r="AK6985" s="370"/>
      <c r="AL6985" s="370"/>
      <c r="AM6985" s="370"/>
      <c r="AN6985" s="370"/>
      <c r="AO6985" s="370"/>
      <c r="AP6985" s="370"/>
      <c r="AQ6985" s="370"/>
      <c r="AR6985" s="370"/>
      <c r="AS6985" s="370"/>
      <c r="AT6985" s="370"/>
      <c r="AU6985" s="370"/>
      <c r="AV6985" s="370"/>
      <c r="AW6985" s="370"/>
      <c r="AX6985" s="370"/>
      <c r="AY6985" s="370"/>
    </row>
    <row r="6986" spans="1:51" s="369" customFormat="1" ht="12.75" customHeight="1" x14ac:dyDescent="0.25">
      <c r="A6986" s="417">
        <v>44343</v>
      </c>
      <c r="B6986" s="418" t="s">
        <v>379</v>
      </c>
      <c r="C6986" s="419" t="s">
        <v>1632</v>
      </c>
      <c r="D6986" s="419" t="s">
        <v>0</v>
      </c>
      <c r="E6986" s="419"/>
      <c r="F6986" s="420">
        <v>2500</v>
      </c>
      <c r="G6986" s="421" t="s">
        <v>347</v>
      </c>
      <c r="H6986" s="421" t="s">
        <v>348</v>
      </c>
      <c r="I6986" s="380"/>
      <c r="J6986" s="370"/>
      <c r="K6986" s="370"/>
      <c r="L6986" s="370"/>
      <c r="M6986" s="370"/>
      <c r="N6986" s="370"/>
      <c r="O6986" s="370"/>
      <c r="P6986" s="370"/>
      <c r="Q6986" s="370"/>
      <c r="R6986" s="370"/>
      <c r="S6986" s="370"/>
      <c r="T6986" s="370"/>
      <c r="U6986" s="370"/>
      <c r="V6986" s="370"/>
      <c r="W6986" s="370"/>
      <c r="X6986" s="370"/>
      <c r="Y6986" s="370"/>
      <c r="Z6986" s="370"/>
      <c r="AA6986" s="370"/>
      <c r="AB6986" s="370"/>
      <c r="AC6986" s="370"/>
      <c r="AD6986" s="370"/>
      <c r="AE6986" s="370"/>
      <c r="AF6986" s="370"/>
      <c r="AG6986" s="370"/>
      <c r="AH6986" s="370"/>
      <c r="AI6986" s="370"/>
      <c r="AJ6986" s="370"/>
      <c r="AK6986" s="370"/>
      <c r="AL6986" s="370"/>
      <c r="AM6986" s="370"/>
      <c r="AN6986" s="370"/>
      <c r="AO6986" s="370"/>
      <c r="AP6986" s="370"/>
      <c r="AQ6986" s="370"/>
      <c r="AR6986" s="370"/>
      <c r="AS6986" s="370"/>
      <c r="AT6986" s="370"/>
      <c r="AU6986" s="370"/>
      <c r="AV6986" s="370"/>
      <c r="AW6986" s="370"/>
      <c r="AX6986" s="370"/>
      <c r="AY6986" s="370"/>
    </row>
    <row r="6987" spans="1:51" s="369" customFormat="1" ht="12.75" customHeight="1" x14ac:dyDescent="0.25">
      <c r="A6987" s="412">
        <v>44354</v>
      </c>
      <c r="B6987" s="413" t="s">
        <v>379</v>
      </c>
      <c r="C6987" s="414" t="s">
        <v>3208</v>
      </c>
      <c r="D6987" s="414" t="s">
        <v>0</v>
      </c>
      <c r="E6987" s="414"/>
      <c r="F6987" s="415">
        <v>2</v>
      </c>
      <c r="G6987" s="416" t="s">
        <v>263</v>
      </c>
      <c r="H6987" s="416" t="s">
        <v>355</v>
      </c>
      <c r="I6987" s="380"/>
      <c r="J6987" s="370"/>
      <c r="K6987" s="370"/>
      <c r="L6987" s="370"/>
      <c r="M6987" s="370"/>
      <c r="N6987" s="370"/>
      <c r="O6987" s="370"/>
      <c r="P6987" s="370"/>
      <c r="Q6987" s="370"/>
      <c r="R6987" s="370"/>
      <c r="S6987" s="370"/>
      <c r="T6987" s="370"/>
      <c r="U6987" s="370"/>
      <c r="V6987" s="370"/>
      <c r="W6987" s="370"/>
      <c r="X6987" s="370"/>
      <c r="Y6987" s="370"/>
      <c r="Z6987" s="370"/>
      <c r="AA6987" s="370"/>
      <c r="AB6987" s="370"/>
      <c r="AC6987" s="370"/>
      <c r="AD6987" s="370"/>
      <c r="AE6987" s="370"/>
      <c r="AF6987" s="370"/>
      <c r="AG6987" s="370"/>
      <c r="AH6987" s="370"/>
      <c r="AI6987" s="370"/>
      <c r="AJ6987" s="370"/>
      <c r="AK6987" s="370"/>
      <c r="AL6987" s="370"/>
      <c r="AM6987" s="370"/>
      <c r="AN6987" s="370"/>
      <c r="AO6987" s="370"/>
      <c r="AP6987" s="370"/>
      <c r="AQ6987" s="370"/>
      <c r="AR6987" s="370"/>
      <c r="AS6987" s="370"/>
      <c r="AT6987" s="370"/>
      <c r="AU6987" s="370"/>
      <c r="AV6987" s="370"/>
      <c r="AW6987" s="370"/>
      <c r="AX6987" s="370"/>
      <c r="AY6987" s="370"/>
    </row>
    <row r="6988" spans="1:51" s="369" customFormat="1" ht="12.75" customHeight="1" x14ac:dyDescent="0.25">
      <c r="A6988" s="417">
        <v>44372</v>
      </c>
      <c r="B6988" s="418" t="s">
        <v>379</v>
      </c>
      <c r="C6988" s="419" t="s">
        <v>3209</v>
      </c>
      <c r="D6988" s="419" t="s">
        <v>0</v>
      </c>
      <c r="E6988" s="419"/>
      <c r="F6988" s="420">
        <v>55.7</v>
      </c>
      <c r="G6988" s="421" t="s">
        <v>271</v>
      </c>
      <c r="H6988" s="421" t="s">
        <v>272</v>
      </c>
      <c r="I6988" s="380"/>
      <c r="J6988" s="370"/>
      <c r="K6988" s="370"/>
      <c r="L6988" s="370"/>
      <c r="M6988" s="370"/>
      <c r="N6988" s="370"/>
      <c r="O6988" s="370"/>
      <c r="P6988" s="370"/>
      <c r="Q6988" s="370"/>
      <c r="R6988" s="370"/>
      <c r="S6988" s="370"/>
      <c r="T6988" s="370"/>
      <c r="U6988" s="370"/>
      <c r="V6988" s="370"/>
      <c r="W6988" s="370"/>
      <c r="X6988" s="370"/>
      <c r="Y6988" s="370"/>
      <c r="Z6988" s="370"/>
      <c r="AA6988" s="370"/>
      <c r="AB6988" s="370"/>
      <c r="AC6988" s="370"/>
      <c r="AD6988" s="370"/>
      <c r="AE6988" s="370"/>
      <c r="AF6988" s="370"/>
      <c r="AG6988" s="370"/>
      <c r="AH6988" s="370"/>
      <c r="AI6988" s="370"/>
      <c r="AJ6988" s="370"/>
      <c r="AK6988" s="370"/>
      <c r="AL6988" s="370"/>
      <c r="AM6988" s="370"/>
      <c r="AN6988" s="370"/>
      <c r="AO6988" s="370"/>
      <c r="AP6988" s="370"/>
      <c r="AQ6988" s="370"/>
      <c r="AR6988" s="370"/>
      <c r="AS6988" s="370"/>
      <c r="AT6988" s="370"/>
      <c r="AU6988" s="370"/>
      <c r="AV6988" s="370"/>
      <c r="AW6988" s="370"/>
      <c r="AX6988" s="370"/>
      <c r="AY6988" s="370"/>
    </row>
    <row r="6989" spans="1:51" s="369" customFormat="1" ht="12.75" customHeight="1" x14ac:dyDescent="0.25">
      <c r="A6989" s="412">
        <v>44349</v>
      </c>
      <c r="B6989" s="413" t="s">
        <v>379</v>
      </c>
      <c r="C6989" s="414" t="s">
        <v>3210</v>
      </c>
      <c r="D6989" s="414" t="s">
        <v>0</v>
      </c>
      <c r="E6989" s="414"/>
      <c r="F6989" s="415">
        <v>1600</v>
      </c>
      <c r="G6989" s="416" t="s">
        <v>303</v>
      </c>
      <c r="H6989" s="416" t="s">
        <v>3556</v>
      </c>
      <c r="I6989" s="380"/>
      <c r="J6989" s="370"/>
      <c r="K6989" s="370"/>
      <c r="L6989" s="370"/>
      <c r="M6989" s="370"/>
      <c r="N6989" s="370"/>
      <c r="O6989" s="370"/>
      <c r="P6989" s="370"/>
      <c r="Q6989" s="370"/>
      <c r="R6989" s="370"/>
      <c r="S6989" s="370"/>
      <c r="T6989" s="370"/>
      <c r="U6989" s="370"/>
      <c r="V6989" s="370"/>
      <c r="W6989" s="370"/>
      <c r="X6989" s="370"/>
      <c r="Y6989" s="370"/>
      <c r="Z6989" s="370"/>
      <c r="AA6989" s="370"/>
      <c r="AB6989" s="370"/>
      <c r="AC6989" s="370"/>
      <c r="AD6989" s="370"/>
      <c r="AE6989" s="370"/>
      <c r="AF6989" s="370"/>
      <c r="AG6989" s="370"/>
      <c r="AH6989" s="370"/>
      <c r="AI6989" s="370"/>
      <c r="AJ6989" s="370"/>
      <c r="AK6989" s="370"/>
      <c r="AL6989" s="370"/>
      <c r="AM6989" s="370"/>
      <c r="AN6989" s="370"/>
      <c r="AO6989" s="370"/>
      <c r="AP6989" s="370"/>
      <c r="AQ6989" s="370"/>
      <c r="AR6989" s="370"/>
      <c r="AS6989" s="370"/>
      <c r="AT6989" s="370"/>
      <c r="AU6989" s="370"/>
      <c r="AV6989" s="370"/>
      <c r="AW6989" s="370"/>
      <c r="AX6989" s="370"/>
      <c r="AY6989" s="370"/>
    </row>
    <row r="6990" spans="1:51" s="369" customFormat="1" ht="12.75" customHeight="1" x14ac:dyDescent="0.25">
      <c r="A6990" s="417">
        <v>44349</v>
      </c>
      <c r="B6990" s="418" t="s">
        <v>379</v>
      </c>
      <c r="C6990" s="419" t="s">
        <v>3211</v>
      </c>
      <c r="D6990" s="419" t="s">
        <v>0</v>
      </c>
      <c r="E6990" s="419"/>
      <c r="F6990" s="420">
        <v>120</v>
      </c>
      <c r="G6990" s="421" t="s">
        <v>303</v>
      </c>
      <c r="H6990" s="421" t="s">
        <v>363</v>
      </c>
      <c r="I6990" s="380"/>
      <c r="J6990" s="370"/>
      <c r="K6990" s="370"/>
      <c r="L6990" s="370"/>
      <c r="M6990" s="370"/>
      <c r="N6990" s="370"/>
      <c r="O6990" s="370"/>
      <c r="P6990" s="370"/>
      <c r="Q6990" s="370"/>
      <c r="R6990" s="370"/>
      <c r="S6990" s="370"/>
      <c r="T6990" s="370"/>
      <c r="U6990" s="370"/>
      <c r="V6990" s="370"/>
      <c r="W6990" s="370"/>
      <c r="X6990" s="370"/>
      <c r="Y6990" s="370"/>
      <c r="Z6990" s="370"/>
      <c r="AA6990" s="370"/>
      <c r="AB6990" s="370"/>
      <c r="AC6990" s="370"/>
      <c r="AD6990" s="370"/>
      <c r="AE6990" s="370"/>
      <c r="AF6990" s="370"/>
      <c r="AG6990" s="370"/>
      <c r="AH6990" s="370"/>
      <c r="AI6990" s="370"/>
      <c r="AJ6990" s="370"/>
      <c r="AK6990" s="370"/>
      <c r="AL6990" s="370"/>
      <c r="AM6990" s="370"/>
      <c r="AN6990" s="370"/>
      <c r="AO6990" s="370"/>
      <c r="AP6990" s="370"/>
      <c r="AQ6990" s="370"/>
      <c r="AR6990" s="370"/>
      <c r="AS6990" s="370"/>
      <c r="AT6990" s="370"/>
      <c r="AU6990" s="370"/>
      <c r="AV6990" s="370"/>
      <c r="AW6990" s="370"/>
      <c r="AX6990" s="370"/>
      <c r="AY6990" s="370"/>
    </row>
    <row r="6991" spans="1:51" s="369" customFormat="1" ht="12.75" customHeight="1" x14ac:dyDescent="0.25">
      <c r="A6991" s="412">
        <v>44407</v>
      </c>
      <c r="B6991" s="413" t="s">
        <v>379</v>
      </c>
      <c r="C6991" s="414" t="s">
        <v>3212</v>
      </c>
      <c r="D6991" s="414" t="s">
        <v>0</v>
      </c>
      <c r="E6991" s="414"/>
      <c r="F6991" s="415">
        <v>300</v>
      </c>
      <c r="G6991" s="416" t="s">
        <v>299</v>
      </c>
      <c r="H6991" s="416" t="s">
        <v>312</v>
      </c>
      <c r="I6991" s="380"/>
      <c r="J6991" s="370"/>
      <c r="K6991" s="370"/>
      <c r="L6991" s="370"/>
      <c r="M6991" s="370"/>
      <c r="N6991" s="370"/>
      <c r="O6991" s="370"/>
      <c r="P6991" s="370"/>
      <c r="Q6991" s="370"/>
      <c r="R6991" s="370"/>
      <c r="S6991" s="370"/>
      <c r="T6991" s="370"/>
      <c r="U6991" s="370"/>
      <c r="V6991" s="370"/>
      <c r="W6991" s="370"/>
      <c r="X6991" s="370"/>
      <c r="Y6991" s="370"/>
      <c r="Z6991" s="370"/>
      <c r="AA6991" s="370"/>
      <c r="AB6991" s="370"/>
      <c r="AC6991" s="370"/>
      <c r="AD6991" s="370"/>
      <c r="AE6991" s="370"/>
      <c r="AF6991" s="370"/>
      <c r="AG6991" s="370"/>
      <c r="AH6991" s="370"/>
      <c r="AI6991" s="370"/>
      <c r="AJ6991" s="370"/>
      <c r="AK6991" s="370"/>
      <c r="AL6991" s="370"/>
      <c r="AM6991" s="370"/>
      <c r="AN6991" s="370"/>
      <c r="AO6991" s="370"/>
      <c r="AP6991" s="370"/>
      <c r="AQ6991" s="370"/>
      <c r="AR6991" s="370"/>
      <c r="AS6991" s="370"/>
      <c r="AT6991" s="370"/>
      <c r="AU6991" s="370"/>
      <c r="AV6991" s="370"/>
      <c r="AW6991" s="370"/>
      <c r="AX6991" s="370"/>
      <c r="AY6991" s="370"/>
    </row>
    <row r="6992" spans="1:51" s="369" customFormat="1" ht="12.75" customHeight="1" x14ac:dyDescent="0.25">
      <c r="A6992" s="417">
        <v>44315</v>
      </c>
      <c r="B6992" s="418" t="s">
        <v>379</v>
      </c>
      <c r="C6992" s="419" t="s">
        <v>3213</v>
      </c>
      <c r="D6992" s="419" t="s">
        <v>0</v>
      </c>
      <c r="E6992" s="419"/>
      <c r="F6992" s="420">
        <v>1547.1869999999999</v>
      </c>
      <c r="G6992" s="421" t="s">
        <v>275</v>
      </c>
      <c r="H6992" s="421" t="s">
        <v>229</v>
      </c>
      <c r="I6992" s="380"/>
      <c r="J6992" s="370"/>
      <c r="K6992" s="370"/>
      <c r="L6992" s="370"/>
      <c r="M6992" s="370"/>
      <c r="N6992" s="370"/>
      <c r="O6992" s="370"/>
      <c r="P6992" s="370"/>
      <c r="Q6992" s="370"/>
      <c r="R6992" s="370"/>
      <c r="S6992" s="370"/>
      <c r="T6992" s="370"/>
      <c r="U6992" s="370"/>
      <c r="V6992" s="370"/>
      <c r="W6992" s="370"/>
      <c r="X6992" s="370"/>
      <c r="Y6992" s="370"/>
      <c r="Z6992" s="370"/>
      <c r="AA6992" s="370"/>
      <c r="AB6992" s="370"/>
      <c r="AC6992" s="370"/>
      <c r="AD6992" s="370"/>
      <c r="AE6992" s="370"/>
      <c r="AF6992" s="370"/>
      <c r="AG6992" s="370"/>
      <c r="AH6992" s="370"/>
      <c r="AI6992" s="370"/>
      <c r="AJ6992" s="370"/>
      <c r="AK6992" s="370"/>
      <c r="AL6992" s="370"/>
      <c r="AM6992" s="370"/>
      <c r="AN6992" s="370"/>
      <c r="AO6992" s="370"/>
      <c r="AP6992" s="370"/>
      <c r="AQ6992" s="370"/>
      <c r="AR6992" s="370"/>
      <c r="AS6992" s="370"/>
      <c r="AT6992" s="370"/>
      <c r="AU6992" s="370"/>
      <c r="AV6992" s="370"/>
      <c r="AW6992" s="370"/>
      <c r="AX6992" s="370"/>
      <c r="AY6992" s="370"/>
    </row>
    <row r="6993" spans="1:51" s="369" customFormat="1" ht="12.75" customHeight="1" x14ac:dyDescent="0.25">
      <c r="A6993" s="412">
        <v>44316</v>
      </c>
      <c r="B6993" s="413" t="s">
        <v>379</v>
      </c>
      <c r="C6993" s="414" t="s">
        <v>3214</v>
      </c>
      <c r="D6993" s="414" t="s">
        <v>0</v>
      </c>
      <c r="E6993" s="414"/>
      <c r="F6993" s="415">
        <v>1500</v>
      </c>
      <c r="G6993" s="416" t="s">
        <v>299</v>
      </c>
      <c r="H6993" s="416" t="s">
        <v>3541</v>
      </c>
      <c r="I6993" s="380"/>
      <c r="J6993" s="370"/>
      <c r="K6993" s="370"/>
      <c r="L6993" s="370"/>
      <c r="M6993" s="370"/>
      <c r="N6993" s="370"/>
      <c r="O6993" s="370"/>
      <c r="P6993" s="370"/>
      <c r="Q6993" s="370"/>
      <c r="R6993" s="370"/>
      <c r="S6993" s="370"/>
      <c r="T6993" s="370"/>
      <c r="U6993" s="370"/>
      <c r="V6993" s="370"/>
      <c r="W6993" s="370"/>
      <c r="X6993" s="370"/>
      <c r="Y6993" s="370"/>
      <c r="Z6993" s="370"/>
      <c r="AA6993" s="370"/>
      <c r="AB6993" s="370"/>
      <c r="AC6993" s="370"/>
      <c r="AD6993" s="370"/>
      <c r="AE6993" s="370"/>
      <c r="AF6993" s="370"/>
      <c r="AG6993" s="370"/>
      <c r="AH6993" s="370"/>
      <c r="AI6993" s="370"/>
      <c r="AJ6993" s="370"/>
      <c r="AK6993" s="370"/>
      <c r="AL6993" s="370"/>
      <c r="AM6993" s="370"/>
      <c r="AN6993" s="370"/>
      <c r="AO6993" s="370"/>
      <c r="AP6993" s="370"/>
      <c r="AQ6993" s="370"/>
      <c r="AR6993" s="370"/>
      <c r="AS6993" s="370"/>
      <c r="AT6993" s="370"/>
      <c r="AU6993" s="370"/>
      <c r="AV6993" s="370"/>
      <c r="AW6993" s="370"/>
      <c r="AX6993" s="370"/>
      <c r="AY6993" s="370"/>
    </row>
    <row r="6994" spans="1:51" s="369" customFormat="1" ht="12.75" customHeight="1" x14ac:dyDescent="0.25">
      <c r="A6994" s="417">
        <v>44319</v>
      </c>
      <c r="B6994" s="418" t="s">
        <v>379</v>
      </c>
      <c r="C6994" s="419" t="s">
        <v>3215</v>
      </c>
      <c r="D6994" s="419" t="s">
        <v>0</v>
      </c>
      <c r="E6994" s="419"/>
      <c r="F6994" s="420">
        <v>360</v>
      </c>
      <c r="G6994" s="421" t="s">
        <v>327</v>
      </c>
      <c r="H6994" s="421" t="s">
        <v>328</v>
      </c>
      <c r="I6994" s="380"/>
      <c r="J6994" s="370"/>
      <c r="K6994" s="370"/>
      <c r="L6994" s="370"/>
      <c r="M6994" s="370"/>
      <c r="N6994" s="370"/>
      <c r="O6994" s="370"/>
      <c r="P6994" s="370"/>
      <c r="Q6994" s="370"/>
      <c r="R6994" s="370"/>
      <c r="S6994" s="370"/>
      <c r="T6994" s="370"/>
      <c r="U6994" s="370"/>
      <c r="V6994" s="370"/>
      <c r="W6994" s="370"/>
      <c r="X6994" s="370"/>
      <c r="Y6994" s="370"/>
      <c r="Z6994" s="370"/>
      <c r="AA6994" s="370"/>
      <c r="AB6994" s="370"/>
      <c r="AC6994" s="370"/>
      <c r="AD6994" s="370"/>
      <c r="AE6994" s="370"/>
      <c r="AF6994" s="370"/>
      <c r="AG6994" s="370"/>
      <c r="AH6994" s="370"/>
      <c r="AI6994" s="370"/>
      <c r="AJ6994" s="370"/>
      <c r="AK6994" s="370"/>
      <c r="AL6994" s="370"/>
      <c r="AM6994" s="370"/>
      <c r="AN6994" s="370"/>
      <c r="AO6994" s="370"/>
      <c r="AP6994" s="370"/>
      <c r="AQ6994" s="370"/>
      <c r="AR6994" s="370"/>
      <c r="AS6994" s="370"/>
      <c r="AT6994" s="370"/>
      <c r="AU6994" s="370"/>
      <c r="AV6994" s="370"/>
      <c r="AW6994" s="370"/>
      <c r="AX6994" s="370"/>
      <c r="AY6994" s="370"/>
    </row>
    <row r="6995" spans="1:51" s="369" customFormat="1" ht="12.75" customHeight="1" x14ac:dyDescent="0.25">
      <c r="A6995" s="412">
        <v>44329</v>
      </c>
      <c r="B6995" s="413" t="s">
        <v>379</v>
      </c>
      <c r="C6995" s="414" t="s">
        <v>979</v>
      </c>
      <c r="D6995" s="414" t="s">
        <v>0</v>
      </c>
      <c r="E6995" s="414"/>
      <c r="F6995" s="415">
        <v>340</v>
      </c>
      <c r="G6995" s="416" t="s">
        <v>299</v>
      </c>
      <c r="H6995" s="416" t="s">
        <v>331</v>
      </c>
      <c r="I6995" s="380"/>
      <c r="J6995" s="370"/>
      <c r="K6995" s="370"/>
      <c r="L6995" s="370"/>
      <c r="M6995" s="370"/>
      <c r="N6995" s="370"/>
      <c r="O6995" s="370"/>
      <c r="P6995" s="370"/>
      <c r="Q6995" s="370"/>
      <c r="R6995" s="370"/>
      <c r="S6995" s="370"/>
      <c r="T6995" s="370"/>
      <c r="U6995" s="370"/>
      <c r="V6995" s="370"/>
      <c r="W6995" s="370"/>
      <c r="X6995" s="370"/>
      <c r="Y6995" s="370"/>
      <c r="Z6995" s="370"/>
      <c r="AA6995" s="370"/>
      <c r="AB6995" s="370"/>
      <c r="AC6995" s="370"/>
      <c r="AD6995" s="370"/>
      <c r="AE6995" s="370"/>
      <c r="AF6995" s="370"/>
      <c r="AG6995" s="370"/>
      <c r="AH6995" s="370"/>
      <c r="AI6995" s="370"/>
      <c r="AJ6995" s="370"/>
      <c r="AK6995" s="370"/>
      <c r="AL6995" s="370"/>
      <c r="AM6995" s="370"/>
      <c r="AN6995" s="370"/>
      <c r="AO6995" s="370"/>
      <c r="AP6995" s="370"/>
      <c r="AQ6995" s="370"/>
      <c r="AR6995" s="370"/>
      <c r="AS6995" s="370"/>
      <c r="AT6995" s="370"/>
      <c r="AU6995" s="370"/>
      <c r="AV6995" s="370"/>
      <c r="AW6995" s="370"/>
      <c r="AX6995" s="370"/>
      <c r="AY6995" s="370"/>
    </row>
    <row r="6996" spans="1:51" s="369" customFormat="1" ht="12.75" customHeight="1" x14ac:dyDescent="0.25">
      <c r="A6996" s="417">
        <v>44321</v>
      </c>
      <c r="B6996" s="418" t="s">
        <v>379</v>
      </c>
      <c r="C6996" s="419" t="s">
        <v>3216</v>
      </c>
      <c r="D6996" s="419" t="s">
        <v>0</v>
      </c>
      <c r="E6996" s="419"/>
      <c r="F6996" s="420">
        <v>400</v>
      </c>
      <c r="G6996" s="421" t="s">
        <v>294</v>
      </c>
      <c r="H6996" s="421" t="s">
        <v>295</v>
      </c>
      <c r="I6996" s="380"/>
      <c r="J6996" s="370"/>
      <c r="K6996" s="370"/>
      <c r="L6996" s="370"/>
      <c r="M6996" s="370"/>
      <c r="N6996" s="370"/>
      <c r="O6996" s="370"/>
      <c r="P6996" s="370"/>
      <c r="Q6996" s="370"/>
      <c r="R6996" s="370"/>
      <c r="S6996" s="370"/>
      <c r="T6996" s="370"/>
      <c r="U6996" s="370"/>
      <c r="V6996" s="370"/>
      <c r="W6996" s="370"/>
      <c r="X6996" s="370"/>
      <c r="Y6996" s="370"/>
      <c r="Z6996" s="370"/>
      <c r="AA6996" s="370"/>
      <c r="AB6996" s="370"/>
      <c r="AC6996" s="370"/>
      <c r="AD6996" s="370"/>
      <c r="AE6996" s="370"/>
      <c r="AF6996" s="370"/>
      <c r="AG6996" s="370"/>
      <c r="AH6996" s="370"/>
      <c r="AI6996" s="370"/>
      <c r="AJ6996" s="370"/>
      <c r="AK6996" s="370"/>
      <c r="AL6996" s="370"/>
      <c r="AM6996" s="370"/>
      <c r="AN6996" s="370"/>
      <c r="AO6996" s="370"/>
      <c r="AP6996" s="370"/>
      <c r="AQ6996" s="370"/>
      <c r="AR6996" s="370"/>
      <c r="AS6996" s="370"/>
      <c r="AT6996" s="370"/>
      <c r="AU6996" s="370"/>
      <c r="AV6996" s="370"/>
      <c r="AW6996" s="370"/>
      <c r="AX6996" s="370"/>
      <c r="AY6996" s="370"/>
    </row>
    <row r="6997" spans="1:51" s="369" customFormat="1" ht="12.75" customHeight="1" x14ac:dyDescent="0.25">
      <c r="A6997" s="412">
        <v>44355</v>
      </c>
      <c r="B6997" s="413" t="s">
        <v>379</v>
      </c>
      <c r="C6997" s="414" t="s">
        <v>636</v>
      </c>
      <c r="D6997" s="414" t="s">
        <v>0</v>
      </c>
      <c r="E6997" s="414"/>
      <c r="F6997" s="415">
        <v>750</v>
      </c>
      <c r="G6997" s="416" t="s">
        <v>372</v>
      </c>
      <c r="H6997" s="416" t="s">
        <v>229</v>
      </c>
      <c r="I6997" s="380"/>
      <c r="J6997" s="370"/>
      <c r="K6997" s="370"/>
      <c r="L6997" s="370"/>
      <c r="M6997" s="370"/>
      <c r="N6997" s="370"/>
      <c r="O6997" s="370"/>
      <c r="P6997" s="370"/>
      <c r="Q6997" s="370"/>
      <c r="R6997" s="370"/>
      <c r="S6997" s="370"/>
      <c r="T6997" s="370"/>
      <c r="U6997" s="370"/>
      <c r="V6997" s="370"/>
      <c r="W6997" s="370"/>
      <c r="X6997" s="370"/>
      <c r="Y6997" s="370"/>
      <c r="Z6997" s="370"/>
      <c r="AA6997" s="370"/>
      <c r="AB6997" s="370"/>
      <c r="AC6997" s="370"/>
      <c r="AD6997" s="370"/>
      <c r="AE6997" s="370"/>
      <c r="AF6997" s="370"/>
      <c r="AG6997" s="370"/>
      <c r="AH6997" s="370"/>
      <c r="AI6997" s="370"/>
      <c r="AJ6997" s="370"/>
      <c r="AK6997" s="370"/>
      <c r="AL6997" s="370"/>
      <c r="AM6997" s="370"/>
      <c r="AN6997" s="370"/>
      <c r="AO6997" s="370"/>
      <c r="AP6997" s="370"/>
      <c r="AQ6997" s="370"/>
      <c r="AR6997" s="370"/>
      <c r="AS6997" s="370"/>
      <c r="AT6997" s="370"/>
      <c r="AU6997" s="370"/>
      <c r="AV6997" s="370"/>
      <c r="AW6997" s="370"/>
      <c r="AX6997" s="370"/>
      <c r="AY6997" s="370"/>
    </row>
    <row r="6998" spans="1:51" s="369" customFormat="1" ht="12.75" customHeight="1" x14ac:dyDescent="0.25">
      <c r="A6998" s="417">
        <v>44347</v>
      </c>
      <c r="B6998" s="418" t="s">
        <v>379</v>
      </c>
      <c r="C6998" s="419" t="s">
        <v>2330</v>
      </c>
      <c r="D6998" s="419" t="s">
        <v>0</v>
      </c>
      <c r="E6998" s="419"/>
      <c r="F6998" s="420">
        <v>500</v>
      </c>
      <c r="G6998" s="421" t="s">
        <v>303</v>
      </c>
      <c r="H6998" s="421" t="s">
        <v>363</v>
      </c>
      <c r="I6998" s="380"/>
      <c r="J6998" s="370"/>
      <c r="K6998" s="370"/>
      <c r="L6998" s="370"/>
      <c r="M6998" s="370"/>
      <c r="N6998" s="370"/>
      <c r="O6998" s="370"/>
      <c r="P6998" s="370"/>
      <c r="Q6998" s="370"/>
      <c r="R6998" s="370"/>
      <c r="S6998" s="370"/>
      <c r="T6998" s="370"/>
      <c r="U6998" s="370"/>
      <c r="V6998" s="370"/>
      <c r="W6998" s="370"/>
      <c r="X6998" s="370"/>
      <c r="Y6998" s="370"/>
      <c r="Z6998" s="370"/>
      <c r="AA6998" s="370"/>
      <c r="AB6998" s="370"/>
      <c r="AC6998" s="370"/>
      <c r="AD6998" s="370"/>
      <c r="AE6998" s="370"/>
      <c r="AF6998" s="370"/>
      <c r="AG6998" s="370"/>
      <c r="AH6998" s="370"/>
      <c r="AI6998" s="370"/>
      <c r="AJ6998" s="370"/>
      <c r="AK6998" s="370"/>
      <c r="AL6998" s="370"/>
      <c r="AM6998" s="370"/>
      <c r="AN6998" s="370"/>
      <c r="AO6998" s="370"/>
      <c r="AP6998" s="370"/>
      <c r="AQ6998" s="370"/>
      <c r="AR6998" s="370"/>
      <c r="AS6998" s="370"/>
      <c r="AT6998" s="370"/>
      <c r="AU6998" s="370"/>
      <c r="AV6998" s="370"/>
      <c r="AW6998" s="370"/>
      <c r="AX6998" s="370"/>
      <c r="AY6998" s="370"/>
    </row>
    <row r="6999" spans="1:51" s="369" customFormat="1" ht="12.75" customHeight="1" x14ac:dyDescent="0.25">
      <c r="A6999" s="412">
        <v>44333</v>
      </c>
      <c r="B6999" s="413" t="s">
        <v>379</v>
      </c>
      <c r="C6999" s="414" t="s">
        <v>898</v>
      </c>
      <c r="D6999" s="414" t="s">
        <v>0</v>
      </c>
      <c r="E6999" s="414"/>
      <c r="F6999" s="415">
        <v>1500</v>
      </c>
      <c r="G6999" s="416" t="s">
        <v>303</v>
      </c>
      <c r="H6999" s="416" t="s">
        <v>3557</v>
      </c>
      <c r="I6999" s="380"/>
      <c r="J6999" s="370"/>
      <c r="K6999" s="370"/>
      <c r="L6999" s="370"/>
      <c r="M6999" s="370"/>
      <c r="N6999" s="370"/>
      <c r="O6999" s="370"/>
      <c r="P6999" s="370"/>
      <c r="Q6999" s="370"/>
      <c r="R6999" s="370"/>
      <c r="S6999" s="370"/>
      <c r="T6999" s="370"/>
      <c r="U6999" s="370"/>
      <c r="V6999" s="370"/>
      <c r="W6999" s="370"/>
      <c r="X6999" s="370"/>
      <c r="Y6999" s="370"/>
      <c r="Z6999" s="370"/>
      <c r="AA6999" s="370"/>
      <c r="AB6999" s="370"/>
      <c r="AC6999" s="370"/>
      <c r="AD6999" s="370"/>
      <c r="AE6999" s="370"/>
      <c r="AF6999" s="370"/>
      <c r="AG6999" s="370"/>
      <c r="AH6999" s="370"/>
      <c r="AI6999" s="370"/>
      <c r="AJ6999" s="370"/>
      <c r="AK6999" s="370"/>
      <c r="AL6999" s="370"/>
      <c r="AM6999" s="370"/>
      <c r="AN6999" s="370"/>
      <c r="AO6999" s="370"/>
      <c r="AP6999" s="370"/>
      <c r="AQ6999" s="370"/>
      <c r="AR6999" s="370"/>
      <c r="AS6999" s="370"/>
      <c r="AT6999" s="370"/>
      <c r="AU6999" s="370"/>
      <c r="AV6999" s="370"/>
      <c r="AW6999" s="370"/>
      <c r="AX6999" s="370"/>
      <c r="AY6999" s="370"/>
    </row>
    <row r="7000" spans="1:51" s="369" customFormat="1" ht="12.75" customHeight="1" x14ac:dyDescent="0.25">
      <c r="A7000" s="417">
        <v>44354</v>
      </c>
      <c r="B7000" s="418" t="s">
        <v>379</v>
      </c>
      <c r="C7000" s="419" t="s">
        <v>3217</v>
      </c>
      <c r="D7000" s="419" t="s">
        <v>0</v>
      </c>
      <c r="E7000" s="419"/>
      <c r="F7000" s="420">
        <v>530.70000000000005</v>
      </c>
      <c r="G7000" s="421" t="s">
        <v>268</v>
      </c>
      <c r="H7000" s="421" t="s">
        <v>353</v>
      </c>
      <c r="I7000" s="380"/>
      <c r="J7000" s="370"/>
      <c r="K7000" s="370"/>
      <c r="L7000" s="370"/>
      <c r="M7000" s="370"/>
      <c r="N7000" s="370"/>
      <c r="O7000" s="370"/>
      <c r="P7000" s="370"/>
      <c r="Q7000" s="370"/>
      <c r="R7000" s="370"/>
      <c r="S7000" s="370"/>
      <c r="T7000" s="370"/>
      <c r="U7000" s="370"/>
      <c r="V7000" s="370"/>
      <c r="W7000" s="370"/>
      <c r="X7000" s="370"/>
      <c r="Y7000" s="370"/>
      <c r="Z7000" s="370"/>
      <c r="AA7000" s="370"/>
      <c r="AB7000" s="370"/>
      <c r="AC7000" s="370"/>
      <c r="AD7000" s="370"/>
      <c r="AE7000" s="370"/>
      <c r="AF7000" s="370"/>
      <c r="AG7000" s="370"/>
      <c r="AH7000" s="370"/>
      <c r="AI7000" s="370"/>
      <c r="AJ7000" s="370"/>
      <c r="AK7000" s="370"/>
      <c r="AL7000" s="370"/>
      <c r="AM7000" s="370"/>
      <c r="AN7000" s="370"/>
      <c r="AO7000" s="370"/>
      <c r="AP7000" s="370"/>
      <c r="AQ7000" s="370"/>
      <c r="AR7000" s="370"/>
      <c r="AS7000" s="370"/>
      <c r="AT7000" s="370"/>
      <c r="AU7000" s="370"/>
      <c r="AV7000" s="370"/>
      <c r="AW7000" s="370"/>
      <c r="AX7000" s="370"/>
      <c r="AY7000" s="370"/>
    </row>
    <row r="7001" spans="1:51" s="369" customFormat="1" ht="12.75" customHeight="1" x14ac:dyDescent="0.25">
      <c r="A7001" s="412">
        <v>44326</v>
      </c>
      <c r="B7001" s="413" t="s">
        <v>379</v>
      </c>
      <c r="C7001" s="414" t="s">
        <v>3218</v>
      </c>
      <c r="D7001" s="414" t="s">
        <v>0</v>
      </c>
      <c r="E7001" s="414"/>
      <c r="F7001" s="415">
        <v>600</v>
      </c>
      <c r="G7001" s="416" t="s">
        <v>299</v>
      </c>
      <c r="H7001" s="416" t="s">
        <v>3538</v>
      </c>
      <c r="I7001" s="380"/>
      <c r="J7001" s="370"/>
      <c r="K7001" s="370"/>
      <c r="L7001" s="370"/>
      <c r="M7001" s="370"/>
      <c r="N7001" s="370"/>
      <c r="O7001" s="370"/>
      <c r="P7001" s="370"/>
      <c r="Q7001" s="370"/>
      <c r="R7001" s="370"/>
      <c r="S7001" s="370"/>
      <c r="T7001" s="370"/>
      <c r="U7001" s="370"/>
      <c r="V7001" s="370"/>
      <c r="W7001" s="370"/>
      <c r="X7001" s="370"/>
      <c r="Y7001" s="370"/>
      <c r="Z7001" s="370"/>
      <c r="AA7001" s="370"/>
      <c r="AB7001" s="370"/>
      <c r="AC7001" s="370"/>
      <c r="AD7001" s="370"/>
      <c r="AE7001" s="370"/>
      <c r="AF7001" s="370"/>
      <c r="AG7001" s="370"/>
      <c r="AH7001" s="370"/>
      <c r="AI7001" s="370"/>
      <c r="AJ7001" s="370"/>
      <c r="AK7001" s="370"/>
      <c r="AL7001" s="370"/>
      <c r="AM7001" s="370"/>
      <c r="AN7001" s="370"/>
      <c r="AO7001" s="370"/>
      <c r="AP7001" s="370"/>
      <c r="AQ7001" s="370"/>
      <c r="AR7001" s="370"/>
      <c r="AS7001" s="370"/>
      <c r="AT7001" s="370"/>
      <c r="AU7001" s="370"/>
      <c r="AV7001" s="370"/>
      <c r="AW7001" s="370"/>
      <c r="AX7001" s="370"/>
      <c r="AY7001" s="370"/>
    </row>
    <row r="7002" spans="1:51" s="369" customFormat="1" ht="12.75" customHeight="1" x14ac:dyDescent="0.25">
      <c r="A7002" s="417">
        <v>44344</v>
      </c>
      <c r="B7002" s="418" t="s">
        <v>379</v>
      </c>
      <c r="C7002" s="419" t="s">
        <v>3219</v>
      </c>
      <c r="D7002" s="419" t="s">
        <v>0</v>
      </c>
      <c r="E7002" s="419"/>
      <c r="F7002" s="420">
        <v>14.35</v>
      </c>
      <c r="G7002" s="421" t="s">
        <v>294</v>
      </c>
      <c r="H7002" s="421" t="s">
        <v>295</v>
      </c>
      <c r="I7002" s="380"/>
      <c r="J7002" s="370"/>
      <c r="K7002" s="370"/>
      <c r="L7002" s="370"/>
      <c r="M7002" s="370"/>
      <c r="N7002" s="370"/>
      <c r="O7002" s="370"/>
      <c r="P7002" s="370"/>
      <c r="Q7002" s="370"/>
      <c r="R7002" s="370"/>
      <c r="S7002" s="370"/>
      <c r="T7002" s="370"/>
      <c r="U7002" s="370"/>
      <c r="V7002" s="370"/>
      <c r="W7002" s="370"/>
      <c r="X7002" s="370"/>
      <c r="Y7002" s="370"/>
      <c r="Z7002" s="370"/>
      <c r="AA7002" s="370"/>
      <c r="AB7002" s="370"/>
      <c r="AC7002" s="370"/>
      <c r="AD7002" s="370"/>
      <c r="AE7002" s="370"/>
      <c r="AF7002" s="370"/>
      <c r="AG7002" s="370"/>
      <c r="AH7002" s="370"/>
      <c r="AI7002" s="370"/>
      <c r="AJ7002" s="370"/>
      <c r="AK7002" s="370"/>
      <c r="AL7002" s="370"/>
      <c r="AM7002" s="370"/>
      <c r="AN7002" s="370"/>
      <c r="AO7002" s="370"/>
      <c r="AP7002" s="370"/>
      <c r="AQ7002" s="370"/>
      <c r="AR7002" s="370"/>
      <c r="AS7002" s="370"/>
      <c r="AT7002" s="370"/>
      <c r="AU7002" s="370"/>
      <c r="AV7002" s="370"/>
      <c r="AW7002" s="370"/>
      <c r="AX7002" s="370"/>
      <c r="AY7002" s="370"/>
    </row>
    <row r="7003" spans="1:51" s="369" customFormat="1" ht="12.75" customHeight="1" x14ac:dyDescent="0.25">
      <c r="A7003" s="412">
        <v>44356</v>
      </c>
      <c r="B7003" s="413" t="s">
        <v>379</v>
      </c>
      <c r="C7003" s="414" t="s">
        <v>3220</v>
      </c>
      <c r="D7003" s="414" t="s">
        <v>0</v>
      </c>
      <c r="E7003" s="414"/>
      <c r="F7003" s="415">
        <v>10.95</v>
      </c>
      <c r="G7003" s="416" t="s">
        <v>294</v>
      </c>
      <c r="H7003" s="416" t="s">
        <v>295</v>
      </c>
      <c r="I7003" s="380"/>
      <c r="J7003" s="370"/>
      <c r="K7003" s="370"/>
      <c r="L7003" s="370"/>
      <c r="M7003" s="370"/>
      <c r="N7003" s="370"/>
      <c r="O7003" s="370"/>
      <c r="P7003" s="370"/>
      <c r="Q7003" s="370"/>
      <c r="R7003" s="370"/>
      <c r="S7003" s="370"/>
      <c r="T7003" s="370"/>
      <c r="U7003" s="370"/>
      <c r="V7003" s="370"/>
      <c r="W7003" s="370"/>
      <c r="X7003" s="370"/>
      <c r="Y7003" s="370"/>
      <c r="Z7003" s="370"/>
      <c r="AA7003" s="370"/>
      <c r="AB7003" s="370"/>
      <c r="AC7003" s="370"/>
      <c r="AD7003" s="370"/>
      <c r="AE7003" s="370"/>
      <c r="AF7003" s="370"/>
      <c r="AG7003" s="370"/>
      <c r="AH7003" s="370"/>
      <c r="AI7003" s="370"/>
      <c r="AJ7003" s="370"/>
      <c r="AK7003" s="370"/>
      <c r="AL7003" s="370"/>
      <c r="AM7003" s="370"/>
      <c r="AN7003" s="370"/>
      <c r="AO7003" s="370"/>
      <c r="AP7003" s="370"/>
      <c r="AQ7003" s="370"/>
      <c r="AR7003" s="370"/>
      <c r="AS7003" s="370"/>
      <c r="AT7003" s="370"/>
      <c r="AU7003" s="370"/>
      <c r="AV7003" s="370"/>
      <c r="AW7003" s="370"/>
      <c r="AX7003" s="370"/>
      <c r="AY7003" s="370"/>
    </row>
    <row r="7004" spans="1:51" s="369" customFormat="1" ht="12.75" customHeight="1" x14ac:dyDescent="0.25">
      <c r="A7004" s="417">
        <v>44336</v>
      </c>
      <c r="B7004" s="418" t="s">
        <v>379</v>
      </c>
      <c r="C7004" s="419" t="s">
        <v>3221</v>
      </c>
      <c r="D7004" s="419" t="s">
        <v>0</v>
      </c>
      <c r="E7004" s="419"/>
      <c r="F7004" s="420">
        <v>62</v>
      </c>
      <c r="G7004" s="421" t="s">
        <v>315</v>
      </c>
      <c r="H7004" s="421" t="s">
        <v>3539</v>
      </c>
      <c r="I7004" s="380"/>
      <c r="J7004" s="370"/>
      <c r="K7004" s="370"/>
      <c r="L7004" s="370"/>
      <c r="M7004" s="370"/>
      <c r="N7004" s="370"/>
      <c r="O7004" s="370"/>
      <c r="P7004" s="370"/>
      <c r="Q7004" s="370"/>
      <c r="R7004" s="370"/>
      <c r="S7004" s="370"/>
      <c r="T7004" s="370"/>
      <c r="U7004" s="370"/>
      <c r="V7004" s="370"/>
      <c r="W7004" s="370"/>
      <c r="X7004" s="370"/>
      <c r="Y7004" s="370"/>
      <c r="Z7004" s="370"/>
      <c r="AA7004" s="370"/>
      <c r="AB7004" s="370"/>
      <c r="AC7004" s="370"/>
      <c r="AD7004" s="370"/>
      <c r="AE7004" s="370"/>
      <c r="AF7004" s="370"/>
      <c r="AG7004" s="370"/>
      <c r="AH7004" s="370"/>
      <c r="AI7004" s="370"/>
      <c r="AJ7004" s="370"/>
      <c r="AK7004" s="370"/>
      <c r="AL7004" s="370"/>
      <c r="AM7004" s="370"/>
      <c r="AN7004" s="370"/>
      <c r="AO7004" s="370"/>
      <c r="AP7004" s="370"/>
      <c r="AQ7004" s="370"/>
      <c r="AR7004" s="370"/>
      <c r="AS7004" s="370"/>
      <c r="AT7004" s="370"/>
      <c r="AU7004" s="370"/>
      <c r="AV7004" s="370"/>
      <c r="AW7004" s="370"/>
      <c r="AX7004" s="370"/>
      <c r="AY7004" s="370"/>
    </row>
    <row r="7005" spans="1:51" s="369" customFormat="1" ht="12.75" customHeight="1" x14ac:dyDescent="0.25">
      <c r="A7005" s="412">
        <v>44355</v>
      </c>
      <c r="B7005" s="413" t="s">
        <v>379</v>
      </c>
      <c r="C7005" s="414" t="s">
        <v>953</v>
      </c>
      <c r="D7005" s="414" t="s">
        <v>0</v>
      </c>
      <c r="E7005" s="414"/>
      <c r="F7005" s="415">
        <v>135</v>
      </c>
      <c r="G7005" s="416" t="s">
        <v>321</v>
      </c>
      <c r="H7005" s="416" t="s">
        <v>344</v>
      </c>
      <c r="I7005" s="380"/>
      <c r="J7005" s="370"/>
      <c r="K7005" s="370"/>
      <c r="L7005" s="370"/>
      <c r="M7005" s="370"/>
      <c r="N7005" s="370"/>
      <c r="O7005" s="370"/>
      <c r="P7005" s="370"/>
      <c r="Q7005" s="370"/>
      <c r="R7005" s="370"/>
      <c r="S7005" s="370"/>
      <c r="T7005" s="370"/>
      <c r="U7005" s="370"/>
      <c r="V7005" s="370"/>
      <c r="W7005" s="370"/>
      <c r="X7005" s="370"/>
      <c r="Y7005" s="370"/>
      <c r="Z7005" s="370"/>
      <c r="AA7005" s="370"/>
      <c r="AB7005" s="370"/>
      <c r="AC7005" s="370"/>
      <c r="AD7005" s="370"/>
      <c r="AE7005" s="370"/>
      <c r="AF7005" s="370"/>
      <c r="AG7005" s="370"/>
      <c r="AH7005" s="370"/>
      <c r="AI7005" s="370"/>
      <c r="AJ7005" s="370"/>
      <c r="AK7005" s="370"/>
      <c r="AL7005" s="370"/>
      <c r="AM7005" s="370"/>
      <c r="AN7005" s="370"/>
      <c r="AO7005" s="370"/>
      <c r="AP7005" s="370"/>
      <c r="AQ7005" s="370"/>
      <c r="AR7005" s="370"/>
      <c r="AS7005" s="370"/>
      <c r="AT7005" s="370"/>
      <c r="AU7005" s="370"/>
      <c r="AV7005" s="370"/>
      <c r="AW7005" s="370"/>
      <c r="AX7005" s="370"/>
      <c r="AY7005" s="370"/>
    </row>
    <row r="7006" spans="1:51" s="369" customFormat="1" ht="12.75" customHeight="1" x14ac:dyDescent="0.25">
      <c r="A7006" s="417">
        <v>44439</v>
      </c>
      <c r="B7006" s="418" t="s">
        <v>379</v>
      </c>
      <c r="C7006" s="419" t="s">
        <v>3222</v>
      </c>
      <c r="D7006" s="419" t="s">
        <v>0</v>
      </c>
      <c r="E7006" s="419"/>
      <c r="F7006" s="420">
        <v>55</v>
      </c>
      <c r="G7006" s="421" t="s">
        <v>290</v>
      </c>
      <c r="H7006" s="421" t="s">
        <v>229</v>
      </c>
      <c r="I7006" s="380"/>
      <c r="J7006" s="370"/>
      <c r="K7006" s="370"/>
      <c r="L7006" s="370"/>
      <c r="M7006" s="370"/>
      <c r="N7006" s="370"/>
      <c r="O7006" s="370"/>
      <c r="P7006" s="370"/>
      <c r="Q7006" s="370"/>
      <c r="R7006" s="370"/>
      <c r="S7006" s="370"/>
      <c r="T7006" s="370"/>
      <c r="U7006" s="370"/>
      <c r="V7006" s="370"/>
      <c r="W7006" s="370"/>
      <c r="X7006" s="370"/>
      <c r="Y7006" s="370"/>
      <c r="Z7006" s="370"/>
      <c r="AA7006" s="370"/>
      <c r="AB7006" s="370"/>
      <c r="AC7006" s="370"/>
      <c r="AD7006" s="370"/>
      <c r="AE7006" s="370"/>
      <c r="AF7006" s="370"/>
      <c r="AG7006" s="370"/>
      <c r="AH7006" s="370"/>
      <c r="AI7006" s="370"/>
      <c r="AJ7006" s="370"/>
      <c r="AK7006" s="370"/>
      <c r="AL7006" s="370"/>
      <c r="AM7006" s="370"/>
      <c r="AN7006" s="370"/>
      <c r="AO7006" s="370"/>
      <c r="AP7006" s="370"/>
      <c r="AQ7006" s="370"/>
      <c r="AR7006" s="370"/>
      <c r="AS7006" s="370"/>
      <c r="AT7006" s="370"/>
      <c r="AU7006" s="370"/>
      <c r="AV7006" s="370"/>
      <c r="AW7006" s="370"/>
      <c r="AX7006" s="370"/>
      <c r="AY7006" s="370"/>
    </row>
    <row r="7007" spans="1:51" s="369" customFormat="1" ht="12.75" customHeight="1" x14ac:dyDescent="0.25">
      <c r="A7007" s="412">
        <v>44334</v>
      </c>
      <c r="B7007" s="413" t="s">
        <v>379</v>
      </c>
      <c r="C7007" s="414" t="s">
        <v>989</v>
      </c>
      <c r="D7007" s="414" t="s">
        <v>0</v>
      </c>
      <c r="E7007" s="414"/>
      <c r="F7007" s="415">
        <v>250</v>
      </c>
      <c r="G7007" s="416" t="s">
        <v>3521</v>
      </c>
      <c r="H7007" s="416" t="s">
        <v>229</v>
      </c>
      <c r="I7007" s="380"/>
      <c r="J7007" s="370"/>
      <c r="K7007" s="370"/>
      <c r="L7007" s="370"/>
      <c r="M7007" s="370"/>
      <c r="N7007" s="370"/>
      <c r="O7007" s="370"/>
      <c r="P7007" s="370"/>
      <c r="Q7007" s="370"/>
      <c r="R7007" s="370"/>
      <c r="S7007" s="370"/>
      <c r="T7007" s="370"/>
      <c r="U7007" s="370"/>
      <c r="V7007" s="370"/>
      <c r="W7007" s="370"/>
      <c r="X7007" s="370"/>
      <c r="Y7007" s="370"/>
      <c r="Z7007" s="370"/>
      <c r="AA7007" s="370"/>
      <c r="AB7007" s="370"/>
      <c r="AC7007" s="370"/>
      <c r="AD7007" s="370"/>
      <c r="AE7007" s="370"/>
      <c r="AF7007" s="370"/>
      <c r="AG7007" s="370"/>
      <c r="AH7007" s="370"/>
      <c r="AI7007" s="370"/>
      <c r="AJ7007" s="370"/>
      <c r="AK7007" s="370"/>
      <c r="AL7007" s="370"/>
      <c r="AM7007" s="370"/>
      <c r="AN7007" s="370"/>
      <c r="AO7007" s="370"/>
      <c r="AP7007" s="370"/>
      <c r="AQ7007" s="370"/>
      <c r="AR7007" s="370"/>
      <c r="AS7007" s="370"/>
      <c r="AT7007" s="370"/>
      <c r="AU7007" s="370"/>
      <c r="AV7007" s="370"/>
      <c r="AW7007" s="370"/>
      <c r="AX7007" s="370"/>
      <c r="AY7007" s="370"/>
    </row>
    <row r="7008" spans="1:51" s="369" customFormat="1" ht="12.75" customHeight="1" x14ac:dyDescent="0.25">
      <c r="A7008" s="417">
        <v>44335</v>
      </c>
      <c r="B7008" s="418" t="s">
        <v>379</v>
      </c>
      <c r="C7008" s="419" t="s">
        <v>3223</v>
      </c>
      <c r="D7008" s="419" t="s">
        <v>0</v>
      </c>
      <c r="E7008" s="419"/>
      <c r="F7008" s="420">
        <v>600</v>
      </c>
      <c r="G7008" s="421" t="s">
        <v>294</v>
      </c>
      <c r="H7008" s="421" t="s">
        <v>295</v>
      </c>
      <c r="I7008" s="380"/>
      <c r="J7008" s="370"/>
      <c r="K7008" s="370"/>
      <c r="L7008" s="370"/>
      <c r="M7008" s="370"/>
      <c r="N7008" s="370"/>
      <c r="O7008" s="370"/>
      <c r="P7008" s="370"/>
      <c r="Q7008" s="370"/>
      <c r="R7008" s="370"/>
      <c r="S7008" s="370"/>
      <c r="T7008" s="370"/>
      <c r="U7008" s="370"/>
      <c r="V7008" s="370"/>
      <c r="W7008" s="370"/>
      <c r="X7008" s="370"/>
      <c r="Y7008" s="370"/>
      <c r="Z7008" s="370"/>
      <c r="AA7008" s="370"/>
      <c r="AB7008" s="370"/>
      <c r="AC7008" s="370"/>
      <c r="AD7008" s="370"/>
      <c r="AE7008" s="370"/>
      <c r="AF7008" s="370"/>
      <c r="AG7008" s="370"/>
      <c r="AH7008" s="370"/>
      <c r="AI7008" s="370"/>
      <c r="AJ7008" s="370"/>
      <c r="AK7008" s="370"/>
      <c r="AL7008" s="370"/>
      <c r="AM7008" s="370"/>
      <c r="AN7008" s="370"/>
      <c r="AO7008" s="370"/>
      <c r="AP7008" s="370"/>
      <c r="AQ7008" s="370"/>
      <c r="AR7008" s="370"/>
      <c r="AS7008" s="370"/>
      <c r="AT7008" s="370"/>
      <c r="AU7008" s="370"/>
      <c r="AV7008" s="370"/>
      <c r="AW7008" s="370"/>
      <c r="AX7008" s="370"/>
      <c r="AY7008" s="370"/>
    </row>
    <row r="7009" spans="1:51" s="369" customFormat="1" ht="12.75" customHeight="1" x14ac:dyDescent="0.25">
      <c r="A7009" s="412">
        <v>44336</v>
      </c>
      <c r="B7009" s="413" t="s">
        <v>379</v>
      </c>
      <c r="C7009" s="414" t="s">
        <v>2323</v>
      </c>
      <c r="D7009" s="414" t="s">
        <v>0</v>
      </c>
      <c r="E7009" s="414"/>
      <c r="F7009" s="415">
        <v>42</v>
      </c>
      <c r="G7009" s="416" t="s">
        <v>321</v>
      </c>
      <c r="H7009" s="416" t="s">
        <v>3532</v>
      </c>
      <c r="I7009" s="380"/>
      <c r="J7009" s="370"/>
      <c r="K7009" s="370"/>
      <c r="L7009" s="370"/>
      <c r="M7009" s="370"/>
      <c r="N7009" s="370"/>
      <c r="O7009" s="370"/>
      <c r="P7009" s="370"/>
      <c r="Q7009" s="370"/>
      <c r="R7009" s="370"/>
      <c r="S7009" s="370"/>
      <c r="T7009" s="370"/>
      <c r="U7009" s="370"/>
      <c r="V7009" s="370"/>
      <c r="W7009" s="370"/>
      <c r="X7009" s="370"/>
      <c r="Y7009" s="370"/>
      <c r="Z7009" s="370"/>
      <c r="AA7009" s="370"/>
      <c r="AB7009" s="370"/>
      <c r="AC7009" s="370"/>
      <c r="AD7009" s="370"/>
      <c r="AE7009" s="370"/>
      <c r="AF7009" s="370"/>
      <c r="AG7009" s="370"/>
      <c r="AH7009" s="370"/>
      <c r="AI7009" s="370"/>
      <c r="AJ7009" s="370"/>
      <c r="AK7009" s="370"/>
      <c r="AL7009" s="370"/>
      <c r="AM7009" s="370"/>
      <c r="AN7009" s="370"/>
      <c r="AO7009" s="370"/>
      <c r="AP7009" s="370"/>
      <c r="AQ7009" s="370"/>
      <c r="AR7009" s="370"/>
      <c r="AS7009" s="370"/>
      <c r="AT7009" s="370"/>
      <c r="AU7009" s="370"/>
      <c r="AV7009" s="370"/>
      <c r="AW7009" s="370"/>
      <c r="AX7009" s="370"/>
      <c r="AY7009" s="370"/>
    </row>
    <row r="7010" spans="1:51" s="369" customFormat="1" ht="12.75" customHeight="1" x14ac:dyDescent="0.25">
      <c r="A7010" s="417">
        <v>44364</v>
      </c>
      <c r="B7010" s="418" t="s">
        <v>379</v>
      </c>
      <c r="C7010" s="419" t="s">
        <v>2809</v>
      </c>
      <c r="D7010" s="419" t="s">
        <v>0</v>
      </c>
      <c r="E7010" s="419"/>
      <c r="F7010" s="420">
        <v>28</v>
      </c>
      <c r="G7010" s="421" t="s">
        <v>321</v>
      </c>
      <c r="H7010" s="421" t="s">
        <v>3532</v>
      </c>
      <c r="I7010" s="380"/>
      <c r="J7010" s="370"/>
      <c r="K7010" s="370"/>
      <c r="L7010" s="370"/>
      <c r="M7010" s="370"/>
      <c r="N7010" s="370"/>
      <c r="O7010" s="370"/>
      <c r="P7010" s="370"/>
      <c r="Q7010" s="370"/>
      <c r="R7010" s="370"/>
      <c r="S7010" s="370"/>
      <c r="T7010" s="370"/>
      <c r="U7010" s="370"/>
      <c r="V7010" s="370"/>
      <c r="W7010" s="370"/>
      <c r="X7010" s="370"/>
      <c r="Y7010" s="370"/>
      <c r="Z7010" s="370"/>
      <c r="AA7010" s="370"/>
      <c r="AB7010" s="370"/>
      <c r="AC7010" s="370"/>
      <c r="AD7010" s="370"/>
      <c r="AE7010" s="370"/>
      <c r="AF7010" s="370"/>
      <c r="AG7010" s="370"/>
      <c r="AH7010" s="370"/>
      <c r="AI7010" s="370"/>
      <c r="AJ7010" s="370"/>
      <c r="AK7010" s="370"/>
      <c r="AL7010" s="370"/>
      <c r="AM7010" s="370"/>
      <c r="AN7010" s="370"/>
      <c r="AO7010" s="370"/>
      <c r="AP7010" s="370"/>
      <c r="AQ7010" s="370"/>
      <c r="AR7010" s="370"/>
      <c r="AS7010" s="370"/>
      <c r="AT7010" s="370"/>
      <c r="AU7010" s="370"/>
      <c r="AV7010" s="370"/>
      <c r="AW7010" s="370"/>
      <c r="AX7010" s="370"/>
      <c r="AY7010" s="370"/>
    </row>
    <row r="7011" spans="1:51" s="369" customFormat="1" ht="12.75" customHeight="1" x14ac:dyDescent="0.25">
      <c r="A7011" s="412">
        <v>44336</v>
      </c>
      <c r="B7011" s="413" t="s">
        <v>379</v>
      </c>
      <c r="C7011" s="414" t="s">
        <v>2699</v>
      </c>
      <c r="D7011" s="414" t="s">
        <v>0</v>
      </c>
      <c r="E7011" s="414"/>
      <c r="F7011" s="415">
        <v>70</v>
      </c>
      <c r="G7011" s="416" t="s">
        <v>299</v>
      </c>
      <c r="H7011" s="416" t="s">
        <v>312</v>
      </c>
      <c r="I7011" s="380"/>
      <c r="J7011" s="370"/>
      <c r="K7011" s="370"/>
      <c r="L7011" s="370"/>
      <c r="M7011" s="370"/>
      <c r="N7011" s="370"/>
      <c r="O7011" s="370"/>
      <c r="P7011" s="370"/>
      <c r="Q7011" s="370"/>
      <c r="R7011" s="370"/>
      <c r="S7011" s="370"/>
      <c r="T7011" s="370"/>
      <c r="U7011" s="370"/>
      <c r="V7011" s="370"/>
      <c r="W7011" s="370"/>
      <c r="X7011" s="370"/>
      <c r="Y7011" s="370"/>
      <c r="Z7011" s="370"/>
      <c r="AA7011" s="370"/>
      <c r="AB7011" s="370"/>
      <c r="AC7011" s="370"/>
      <c r="AD7011" s="370"/>
      <c r="AE7011" s="370"/>
      <c r="AF7011" s="370"/>
      <c r="AG7011" s="370"/>
      <c r="AH7011" s="370"/>
      <c r="AI7011" s="370"/>
      <c r="AJ7011" s="370"/>
      <c r="AK7011" s="370"/>
      <c r="AL7011" s="370"/>
      <c r="AM7011" s="370"/>
      <c r="AN7011" s="370"/>
      <c r="AO7011" s="370"/>
      <c r="AP7011" s="370"/>
      <c r="AQ7011" s="370"/>
      <c r="AR7011" s="370"/>
      <c r="AS7011" s="370"/>
      <c r="AT7011" s="370"/>
      <c r="AU7011" s="370"/>
      <c r="AV7011" s="370"/>
      <c r="AW7011" s="370"/>
      <c r="AX7011" s="370"/>
      <c r="AY7011" s="370"/>
    </row>
    <row r="7012" spans="1:51" s="369" customFormat="1" ht="12.75" customHeight="1" x14ac:dyDescent="0.25">
      <c r="A7012" s="417">
        <v>44336</v>
      </c>
      <c r="B7012" s="418" t="s">
        <v>379</v>
      </c>
      <c r="C7012" s="419" t="s">
        <v>1205</v>
      </c>
      <c r="D7012" s="419" t="s">
        <v>0</v>
      </c>
      <c r="E7012" s="419"/>
      <c r="F7012" s="420">
        <v>274</v>
      </c>
      <c r="G7012" s="421" t="s">
        <v>321</v>
      </c>
      <c r="H7012" s="421" t="s">
        <v>344</v>
      </c>
      <c r="I7012" s="380"/>
      <c r="J7012" s="370"/>
      <c r="K7012" s="370"/>
      <c r="L7012" s="370"/>
      <c r="M7012" s="370"/>
      <c r="N7012" s="370"/>
      <c r="O7012" s="370"/>
      <c r="P7012" s="370"/>
      <c r="Q7012" s="370"/>
      <c r="R7012" s="370"/>
      <c r="S7012" s="370"/>
      <c r="T7012" s="370"/>
      <c r="U7012" s="370"/>
      <c r="V7012" s="370"/>
      <c r="W7012" s="370"/>
      <c r="X7012" s="370"/>
      <c r="Y7012" s="370"/>
      <c r="Z7012" s="370"/>
      <c r="AA7012" s="370"/>
      <c r="AB7012" s="370"/>
      <c r="AC7012" s="370"/>
      <c r="AD7012" s="370"/>
      <c r="AE7012" s="370"/>
      <c r="AF7012" s="370"/>
      <c r="AG7012" s="370"/>
      <c r="AH7012" s="370"/>
      <c r="AI7012" s="370"/>
      <c r="AJ7012" s="370"/>
      <c r="AK7012" s="370"/>
      <c r="AL7012" s="370"/>
      <c r="AM7012" s="370"/>
      <c r="AN7012" s="370"/>
      <c r="AO7012" s="370"/>
      <c r="AP7012" s="370"/>
      <c r="AQ7012" s="370"/>
      <c r="AR7012" s="370"/>
      <c r="AS7012" s="370"/>
      <c r="AT7012" s="370"/>
      <c r="AU7012" s="370"/>
      <c r="AV7012" s="370"/>
      <c r="AW7012" s="370"/>
      <c r="AX7012" s="370"/>
      <c r="AY7012" s="370"/>
    </row>
    <row r="7013" spans="1:51" s="369" customFormat="1" ht="12.75" customHeight="1" x14ac:dyDescent="0.25">
      <c r="A7013" s="412">
        <v>44336</v>
      </c>
      <c r="B7013" s="413" t="s">
        <v>379</v>
      </c>
      <c r="C7013" s="414" t="s">
        <v>1336</v>
      </c>
      <c r="D7013" s="414" t="s">
        <v>0</v>
      </c>
      <c r="E7013" s="414"/>
      <c r="F7013" s="415">
        <v>680</v>
      </c>
      <c r="G7013" s="416" t="s">
        <v>321</v>
      </c>
      <c r="H7013" s="416" t="s">
        <v>344</v>
      </c>
      <c r="I7013" s="380"/>
      <c r="J7013" s="370"/>
      <c r="K7013" s="370"/>
      <c r="L7013" s="370"/>
      <c r="M7013" s="370"/>
      <c r="N7013" s="370"/>
      <c r="O7013" s="370"/>
      <c r="P7013" s="370"/>
      <c r="Q7013" s="370"/>
      <c r="R7013" s="370"/>
      <c r="S7013" s="370"/>
      <c r="T7013" s="370"/>
      <c r="U7013" s="370"/>
      <c r="V7013" s="370"/>
      <c r="W7013" s="370"/>
      <c r="X7013" s="370"/>
      <c r="Y7013" s="370"/>
      <c r="Z7013" s="370"/>
      <c r="AA7013" s="370"/>
      <c r="AB7013" s="370"/>
      <c r="AC7013" s="370"/>
      <c r="AD7013" s="370"/>
      <c r="AE7013" s="370"/>
      <c r="AF7013" s="370"/>
      <c r="AG7013" s="370"/>
      <c r="AH7013" s="370"/>
      <c r="AI7013" s="370"/>
      <c r="AJ7013" s="370"/>
      <c r="AK7013" s="370"/>
      <c r="AL7013" s="370"/>
      <c r="AM7013" s="370"/>
      <c r="AN7013" s="370"/>
      <c r="AO7013" s="370"/>
      <c r="AP7013" s="370"/>
      <c r="AQ7013" s="370"/>
      <c r="AR7013" s="370"/>
      <c r="AS7013" s="370"/>
      <c r="AT7013" s="370"/>
      <c r="AU7013" s="370"/>
      <c r="AV7013" s="370"/>
      <c r="AW7013" s="370"/>
      <c r="AX7013" s="370"/>
      <c r="AY7013" s="370"/>
    </row>
    <row r="7014" spans="1:51" s="369" customFormat="1" ht="12.75" customHeight="1" x14ac:dyDescent="0.25">
      <c r="A7014" s="417">
        <v>44343</v>
      </c>
      <c r="B7014" s="418" t="s">
        <v>379</v>
      </c>
      <c r="C7014" s="419" t="s">
        <v>2150</v>
      </c>
      <c r="D7014" s="419" t="s">
        <v>0</v>
      </c>
      <c r="E7014" s="419"/>
      <c r="F7014" s="420">
        <v>3000</v>
      </c>
      <c r="G7014" s="421" t="s">
        <v>263</v>
      </c>
      <c r="H7014" s="421" t="s">
        <v>3562</v>
      </c>
      <c r="I7014" s="380"/>
      <c r="J7014" s="370"/>
      <c r="K7014" s="370"/>
      <c r="L7014" s="370"/>
      <c r="M7014" s="370"/>
      <c r="N7014" s="370"/>
      <c r="O7014" s="370"/>
      <c r="P7014" s="370"/>
      <c r="Q7014" s="370"/>
      <c r="R7014" s="370"/>
      <c r="S7014" s="370"/>
      <c r="T7014" s="370"/>
      <c r="U7014" s="370"/>
      <c r="V7014" s="370"/>
      <c r="W7014" s="370"/>
      <c r="X7014" s="370"/>
      <c r="Y7014" s="370"/>
      <c r="Z7014" s="370"/>
      <c r="AA7014" s="370"/>
      <c r="AB7014" s="370"/>
      <c r="AC7014" s="370"/>
      <c r="AD7014" s="370"/>
      <c r="AE7014" s="370"/>
      <c r="AF7014" s="370"/>
      <c r="AG7014" s="370"/>
      <c r="AH7014" s="370"/>
      <c r="AI7014" s="370"/>
      <c r="AJ7014" s="370"/>
      <c r="AK7014" s="370"/>
      <c r="AL7014" s="370"/>
      <c r="AM7014" s="370"/>
      <c r="AN7014" s="370"/>
      <c r="AO7014" s="370"/>
      <c r="AP7014" s="370"/>
      <c r="AQ7014" s="370"/>
      <c r="AR7014" s="370"/>
      <c r="AS7014" s="370"/>
      <c r="AT7014" s="370"/>
      <c r="AU7014" s="370"/>
      <c r="AV7014" s="370"/>
      <c r="AW7014" s="370"/>
      <c r="AX7014" s="370"/>
      <c r="AY7014" s="370"/>
    </row>
    <row r="7015" spans="1:51" s="369" customFormat="1" ht="12.75" customHeight="1" x14ac:dyDescent="0.25">
      <c r="A7015" s="412">
        <v>44376</v>
      </c>
      <c r="B7015" s="413" t="s">
        <v>379</v>
      </c>
      <c r="C7015" s="414" t="s">
        <v>2797</v>
      </c>
      <c r="D7015" s="414" t="s">
        <v>0</v>
      </c>
      <c r="E7015" s="414"/>
      <c r="F7015" s="415">
        <v>96</v>
      </c>
      <c r="G7015" s="416" t="s">
        <v>263</v>
      </c>
      <c r="H7015" s="416" t="s">
        <v>3558</v>
      </c>
      <c r="I7015" s="380"/>
      <c r="J7015" s="370"/>
      <c r="K7015" s="370"/>
      <c r="L7015" s="370"/>
      <c r="M7015" s="370"/>
      <c r="N7015" s="370"/>
      <c r="O7015" s="370"/>
      <c r="P7015" s="370"/>
      <c r="Q7015" s="370"/>
      <c r="R7015" s="370"/>
      <c r="S7015" s="370"/>
      <c r="T7015" s="370"/>
      <c r="U7015" s="370"/>
      <c r="V7015" s="370"/>
      <c r="W7015" s="370"/>
      <c r="X7015" s="370"/>
      <c r="Y7015" s="370"/>
      <c r="Z7015" s="370"/>
      <c r="AA7015" s="370"/>
      <c r="AB7015" s="370"/>
      <c r="AC7015" s="370"/>
      <c r="AD7015" s="370"/>
      <c r="AE7015" s="370"/>
      <c r="AF7015" s="370"/>
      <c r="AG7015" s="370"/>
      <c r="AH7015" s="370"/>
      <c r="AI7015" s="370"/>
      <c r="AJ7015" s="370"/>
      <c r="AK7015" s="370"/>
      <c r="AL7015" s="370"/>
      <c r="AM7015" s="370"/>
      <c r="AN7015" s="370"/>
      <c r="AO7015" s="370"/>
      <c r="AP7015" s="370"/>
      <c r="AQ7015" s="370"/>
      <c r="AR7015" s="370"/>
      <c r="AS7015" s="370"/>
      <c r="AT7015" s="370"/>
      <c r="AU7015" s="370"/>
      <c r="AV7015" s="370"/>
      <c r="AW7015" s="370"/>
      <c r="AX7015" s="370"/>
      <c r="AY7015" s="370"/>
    </row>
    <row r="7016" spans="1:51" s="369" customFormat="1" ht="12.75" customHeight="1" x14ac:dyDescent="0.25">
      <c r="A7016" s="417">
        <v>44356</v>
      </c>
      <c r="B7016" s="418" t="s">
        <v>379</v>
      </c>
      <c r="C7016" s="419" t="s">
        <v>2772</v>
      </c>
      <c r="D7016" s="419" t="s">
        <v>0</v>
      </c>
      <c r="E7016" s="419"/>
      <c r="F7016" s="420">
        <v>300</v>
      </c>
      <c r="G7016" s="421" t="s">
        <v>303</v>
      </c>
      <c r="H7016" s="421" t="s">
        <v>304</v>
      </c>
      <c r="I7016" s="380"/>
      <c r="J7016" s="370"/>
      <c r="K7016" s="370"/>
      <c r="L7016" s="370"/>
      <c r="M7016" s="370"/>
      <c r="N7016" s="370"/>
      <c r="O7016" s="370"/>
      <c r="P7016" s="370"/>
      <c r="Q7016" s="370"/>
      <c r="R7016" s="370"/>
      <c r="S7016" s="370"/>
      <c r="T7016" s="370"/>
      <c r="U7016" s="370"/>
      <c r="V7016" s="370"/>
      <c r="W7016" s="370"/>
      <c r="X7016" s="370"/>
      <c r="Y7016" s="370"/>
      <c r="Z7016" s="370"/>
      <c r="AA7016" s="370"/>
      <c r="AB7016" s="370"/>
      <c r="AC7016" s="370"/>
      <c r="AD7016" s="370"/>
      <c r="AE7016" s="370"/>
      <c r="AF7016" s="370"/>
      <c r="AG7016" s="370"/>
      <c r="AH7016" s="370"/>
      <c r="AI7016" s="370"/>
      <c r="AJ7016" s="370"/>
      <c r="AK7016" s="370"/>
      <c r="AL7016" s="370"/>
      <c r="AM7016" s="370"/>
      <c r="AN7016" s="370"/>
      <c r="AO7016" s="370"/>
      <c r="AP7016" s="370"/>
      <c r="AQ7016" s="370"/>
      <c r="AR7016" s="370"/>
      <c r="AS7016" s="370"/>
      <c r="AT7016" s="370"/>
      <c r="AU7016" s="370"/>
      <c r="AV7016" s="370"/>
      <c r="AW7016" s="370"/>
      <c r="AX7016" s="370"/>
      <c r="AY7016" s="370"/>
    </row>
    <row r="7017" spans="1:51" s="369" customFormat="1" ht="12.75" customHeight="1" x14ac:dyDescent="0.25">
      <c r="A7017" s="412">
        <v>44362</v>
      </c>
      <c r="B7017" s="413" t="s">
        <v>379</v>
      </c>
      <c r="C7017" s="414" t="s">
        <v>3224</v>
      </c>
      <c r="D7017" s="414" t="s">
        <v>0</v>
      </c>
      <c r="E7017" s="414"/>
      <c r="F7017" s="415">
        <v>550</v>
      </c>
      <c r="G7017" s="416" t="s">
        <v>263</v>
      </c>
      <c r="H7017" s="416" t="s">
        <v>3553</v>
      </c>
      <c r="I7017" s="380"/>
      <c r="J7017" s="370"/>
      <c r="K7017" s="370"/>
      <c r="L7017" s="370"/>
      <c r="M7017" s="370"/>
      <c r="N7017" s="370"/>
      <c r="O7017" s="370"/>
      <c r="P7017" s="370"/>
      <c r="Q7017" s="370"/>
      <c r="R7017" s="370"/>
      <c r="S7017" s="370"/>
      <c r="T7017" s="370"/>
      <c r="U7017" s="370"/>
      <c r="V7017" s="370"/>
      <c r="W7017" s="370"/>
      <c r="X7017" s="370"/>
      <c r="Y7017" s="370"/>
      <c r="Z7017" s="370"/>
      <c r="AA7017" s="370"/>
      <c r="AB7017" s="370"/>
      <c r="AC7017" s="370"/>
      <c r="AD7017" s="370"/>
      <c r="AE7017" s="370"/>
      <c r="AF7017" s="370"/>
      <c r="AG7017" s="370"/>
      <c r="AH7017" s="370"/>
      <c r="AI7017" s="370"/>
      <c r="AJ7017" s="370"/>
      <c r="AK7017" s="370"/>
      <c r="AL7017" s="370"/>
      <c r="AM7017" s="370"/>
      <c r="AN7017" s="370"/>
      <c r="AO7017" s="370"/>
      <c r="AP7017" s="370"/>
      <c r="AQ7017" s="370"/>
      <c r="AR7017" s="370"/>
      <c r="AS7017" s="370"/>
      <c r="AT7017" s="370"/>
      <c r="AU7017" s="370"/>
      <c r="AV7017" s="370"/>
      <c r="AW7017" s="370"/>
      <c r="AX7017" s="370"/>
      <c r="AY7017" s="370"/>
    </row>
    <row r="7018" spans="1:51" s="369" customFormat="1" ht="12.75" customHeight="1" x14ac:dyDescent="0.25">
      <c r="A7018" s="417">
        <v>44375</v>
      </c>
      <c r="B7018" s="418" t="s">
        <v>379</v>
      </c>
      <c r="C7018" s="419" t="s">
        <v>2798</v>
      </c>
      <c r="D7018" s="419" t="s">
        <v>0</v>
      </c>
      <c r="E7018" s="419"/>
      <c r="F7018" s="420">
        <v>61.75</v>
      </c>
      <c r="G7018" s="421" t="s">
        <v>280</v>
      </c>
      <c r="H7018" s="421" t="s">
        <v>3554</v>
      </c>
      <c r="I7018" s="380"/>
      <c r="J7018" s="370"/>
      <c r="K7018" s="370"/>
      <c r="L7018" s="370"/>
      <c r="M7018" s="370"/>
      <c r="N7018" s="370"/>
      <c r="O7018" s="370"/>
      <c r="P7018" s="370"/>
      <c r="Q7018" s="370"/>
      <c r="R7018" s="370"/>
      <c r="S7018" s="370"/>
      <c r="T7018" s="370"/>
      <c r="U7018" s="370"/>
      <c r="V7018" s="370"/>
      <c r="W7018" s="370"/>
      <c r="X7018" s="370"/>
      <c r="Y7018" s="370"/>
      <c r="Z7018" s="370"/>
      <c r="AA7018" s="370"/>
      <c r="AB7018" s="370"/>
      <c r="AC7018" s="370"/>
      <c r="AD7018" s="370"/>
      <c r="AE7018" s="370"/>
      <c r="AF7018" s="370"/>
      <c r="AG7018" s="370"/>
      <c r="AH7018" s="370"/>
      <c r="AI7018" s="370"/>
      <c r="AJ7018" s="370"/>
      <c r="AK7018" s="370"/>
      <c r="AL7018" s="370"/>
      <c r="AM7018" s="370"/>
      <c r="AN7018" s="370"/>
      <c r="AO7018" s="370"/>
      <c r="AP7018" s="370"/>
      <c r="AQ7018" s="370"/>
      <c r="AR7018" s="370"/>
      <c r="AS7018" s="370"/>
      <c r="AT7018" s="370"/>
      <c r="AU7018" s="370"/>
      <c r="AV7018" s="370"/>
      <c r="AW7018" s="370"/>
      <c r="AX7018" s="370"/>
      <c r="AY7018" s="370"/>
    </row>
    <row r="7019" spans="1:51" s="369" customFormat="1" ht="12.75" customHeight="1" x14ac:dyDescent="0.25">
      <c r="A7019" s="412">
        <v>44399</v>
      </c>
      <c r="B7019" s="413" t="s">
        <v>379</v>
      </c>
      <c r="C7019" s="414" t="s">
        <v>2758</v>
      </c>
      <c r="D7019" s="414" t="s">
        <v>0</v>
      </c>
      <c r="E7019" s="414"/>
      <c r="F7019" s="415">
        <v>135</v>
      </c>
      <c r="G7019" s="416" t="s">
        <v>299</v>
      </c>
      <c r="H7019" s="416" t="s">
        <v>3538</v>
      </c>
      <c r="I7019" s="380"/>
      <c r="J7019" s="370"/>
      <c r="K7019" s="370"/>
      <c r="L7019" s="370"/>
      <c r="M7019" s="370"/>
      <c r="N7019" s="370"/>
      <c r="O7019" s="370"/>
      <c r="P7019" s="370"/>
      <c r="Q7019" s="370"/>
      <c r="R7019" s="370"/>
      <c r="S7019" s="370"/>
      <c r="T7019" s="370"/>
      <c r="U7019" s="370"/>
      <c r="V7019" s="370"/>
      <c r="W7019" s="370"/>
      <c r="X7019" s="370"/>
      <c r="Y7019" s="370"/>
      <c r="Z7019" s="370"/>
      <c r="AA7019" s="370"/>
      <c r="AB7019" s="370"/>
      <c r="AC7019" s="370"/>
      <c r="AD7019" s="370"/>
      <c r="AE7019" s="370"/>
      <c r="AF7019" s="370"/>
      <c r="AG7019" s="370"/>
      <c r="AH7019" s="370"/>
      <c r="AI7019" s="370"/>
      <c r="AJ7019" s="370"/>
      <c r="AK7019" s="370"/>
      <c r="AL7019" s="370"/>
      <c r="AM7019" s="370"/>
      <c r="AN7019" s="370"/>
      <c r="AO7019" s="370"/>
      <c r="AP7019" s="370"/>
      <c r="AQ7019" s="370"/>
      <c r="AR7019" s="370"/>
      <c r="AS7019" s="370"/>
      <c r="AT7019" s="370"/>
      <c r="AU7019" s="370"/>
      <c r="AV7019" s="370"/>
      <c r="AW7019" s="370"/>
      <c r="AX7019" s="370"/>
      <c r="AY7019" s="370"/>
    </row>
    <row r="7020" spans="1:51" s="369" customFormat="1" ht="12.75" customHeight="1" x14ac:dyDescent="0.25">
      <c r="A7020" s="417">
        <v>44369</v>
      </c>
      <c r="B7020" s="418" t="s">
        <v>379</v>
      </c>
      <c r="C7020" s="419" t="s">
        <v>1647</v>
      </c>
      <c r="D7020" s="419" t="s">
        <v>0</v>
      </c>
      <c r="E7020" s="419"/>
      <c r="F7020" s="420">
        <v>845</v>
      </c>
      <c r="G7020" s="421" t="s">
        <v>321</v>
      </c>
      <c r="H7020" s="421" t="s">
        <v>3532</v>
      </c>
      <c r="I7020" s="380"/>
      <c r="J7020" s="370"/>
      <c r="K7020" s="370"/>
      <c r="L7020" s="370"/>
      <c r="M7020" s="370"/>
      <c r="N7020" s="370"/>
      <c r="O7020" s="370"/>
      <c r="P7020" s="370"/>
      <c r="Q7020" s="370"/>
      <c r="R7020" s="370"/>
      <c r="S7020" s="370"/>
      <c r="T7020" s="370"/>
      <c r="U7020" s="370"/>
      <c r="V7020" s="370"/>
      <c r="W7020" s="370"/>
      <c r="X7020" s="370"/>
      <c r="Y7020" s="370"/>
      <c r="Z7020" s="370"/>
      <c r="AA7020" s="370"/>
      <c r="AB7020" s="370"/>
      <c r="AC7020" s="370"/>
      <c r="AD7020" s="370"/>
      <c r="AE7020" s="370"/>
      <c r="AF7020" s="370"/>
      <c r="AG7020" s="370"/>
      <c r="AH7020" s="370"/>
      <c r="AI7020" s="370"/>
      <c r="AJ7020" s="370"/>
      <c r="AK7020" s="370"/>
      <c r="AL7020" s="370"/>
      <c r="AM7020" s="370"/>
      <c r="AN7020" s="370"/>
      <c r="AO7020" s="370"/>
      <c r="AP7020" s="370"/>
      <c r="AQ7020" s="370"/>
      <c r="AR7020" s="370"/>
      <c r="AS7020" s="370"/>
      <c r="AT7020" s="370"/>
      <c r="AU7020" s="370"/>
      <c r="AV7020" s="370"/>
      <c r="AW7020" s="370"/>
      <c r="AX7020" s="370"/>
      <c r="AY7020" s="370"/>
    </row>
    <row r="7021" spans="1:51" s="369" customFormat="1" ht="12.75" customHeight="1" x14ac:dyDescent="0.25">
      <c r="A7021" s="412">
        <v>44343</v>
      </c>
      <c r="B7021" s="413" t="s">
        <v>379</v>
      </c>
      <c r="C7021" s="414" t="s">
        <v>1278</v>
      </c>
      <c r="D7021" s="414" t="s">
        <v>0</v>
      </c>
      <c r="E7021" s="414"/>
      <c r="F7021" s="415">
        <v>1500</v>
      </c>
      <c r="G7021" s="416" t="s">
        <v>268</v>
      </c>
      <c r="H7021" s="416" t="s">
        <v>353</v>
      </c>
      <c r="I7021" s="380"/>
      <c r="J7021" s="370"/>
      <c r="K7021" s="370"/>
      <c r="L7021" s="370"/>
      <c r="M7021" s="370"/>
      <c r="N7021" s="370"/>
      <c r="O7021" s="370"/>
      <c r="P7021" s="370"/>
      <c r="Q7021" s="370"/>
      <c r="R7021" s="370"/>
      <c r="S7021" s="370"/>
      <c r="T7021" s="370"/>
      <c r="U7021" s="370"/>
      <c r="V7021" s="370"/>
      <c r="W7021" s="370"/>
      <c r="X7021" s="370"/>
      <c r="Y7021" s="370"/>
      <c r="Z7021" s="370"/>
      <c r="AA7021" s="370"/>
      <c r="AB7021" s="370"/>
      <c r="AC7021" s="370"/>
      <c r="AD7021" s="370"/>
      <c r="AE7021" s="370"/>
      <c r="AF7021" s="370"/>
      <c r="AG7021" s="370"/>
      <c r="AH7021" s="370"/>
      <c r="AI7021" s="370"/>
      <c r="AJ7021" s="370"/>
      <c r="AK7021" s="370"/>
      <c r="AL7021" s="370"/>
      <c r="AM7021" s="370"/>
      <c r="AN7021" s="370"/>
      <c r="AO7021" s="370"/>
      <c r="AP7021" s="370"/>
      <c r="AQ7021" s="370"/>
      <c r="AR7021" s="370"/>
      <c r="AS7021" s="370"/>
      <c r="AT7021" s="370"/>
      <c r="AU7021" s="370"/>
      <c r="AV7021" s="370"/>
      <c r="AW7021" s="370"/>
      <c r="AX7021" s="370"/>
      <c r="AY7021" s="370"/>
    </row>
    <row r="7022" spans="1:51" s="369" customFormat="1" ht="12.75" customHeight="1" x14ac:dyDescent="0.25">
      <c r="A7022" s="417">
        <v>44349</v>
      </c>
      <c r="B7022" s="418" t="s">
        <v>379</v>
      </c>
      <c r="C7022" s="419" t="s">
        <v>1023</v>
      </c>
      <c r="D7022" s="419" t="s">
        <v>0</v>
      </c>
      <c r="E7022" s="419"/>
      <c r="F7022" s="420">
        <v>370</v>
      </c>
      <c r="G7022" s="421" t="s">
        <v>299</v>
      </c>
      <c r="H7022" s="421" t="s">
        <v>300</v>
      </c>
      <c r="I7022" s="380"/>
      <c r="J7022" s="370"/>
      <c r="K7022" s="370"/>
      <c r="L7022" s="370"/>
      <c r="M7022" s="370"/>
      <c r="N7022" s="370"/>
      <c r="O7022" s="370"/>
      <c r="P7022" s="370"/>
      <c r="Q7022" s="370"/>
      <c r="R7022" s="370"/>
      <c r="S7022" s="370"/>
      <c r="T7022" s="370"/>
      <c r="U7022" s="370"/>
      <c r="V7022" s="370"/>
      <c r="W7022" s="370"/>
      <c r="X7022" s="370"/>
      <c r="Y7022" s="370"/>
      <c r="Z7022" s="370"/>
      <c r="AA7022" s="370"/>
      <c r="AB7022" s="370"/>
      <c r="AC7022" s="370"/>
      <c r="AD7022" s="370"/>
      <c r="AE7022" s="370"/>
      <c r="AF7022" s="370"/>
      <c r="AG7022" s="370"/>
      <c r="AH7022" s="370"/>
      <c r="AI7022" s="370"/>
      <c r="AJ7022" s="370"/>
      <c r="AK7022" s="370"/>
      <c r="AL7022" s="370"/>
      <c r="AM7022" s="370"/>
      <c r="AN7022" s="370"/>
      <c r="AO7022" s="370"/>
      <c r="AP7022" s="370"/>
      <c r="AQ7022" s="370"/>
      <c r="AR7022" s="370"/>
      <c r="AS7022" s="370"/>
      <c r="AT7022" s="370"/>
      <c r="AU7022" s="370"/>
      <c r="AV7022" s="370"/>
      <c r="AW7022" s="370"/>
      <c r="AX7022" s="370"/>
      <c r="AY7022" s="370"/>
    </row>
    <row r="7023" spans="1:51" s="369" customFormat="1" ht="12.75" customHeight="1" x14ac:dyDescent="0.25">
      <c r="A7023" s="412">
        <v>44347</v>
      </c>
      <c r="B7023" s="413" t="s">
        <v>379</v>
      </c>
      <c r="C7023" s="414" t="s">
        <v>3225</v>
      </c>
      <c r="D7023" s="414" t="s">
        <v>0</v>
      </c>
      <c r="E7023" s="414"/>
      <c r="F7023" s="415">
        <v>50</v>
      </c>
      <c r="G7023" s="416" t="s">
        <v>3523</v>
      </c>
      <c r="H7023" s="416" t="s">
        <v>3533</v>
      </c>
      <c r="I7023" s="380"/>
      <c r="J7023" s="370"/>
      <c r="K7023" s="370"/>
      <c r="L7023" s="370"/>
      <c r="M7023" s="370"/>
      <c r="N7023" s="370"/>
      <c r="O7023" s="370"/>
      <c r="P7023" s="370"/>
      <c r="Q7023" s="370"/>
      <c r="R7023" s="370"/>
      <c r="S7023" s="370"/>
      <c r="T7023" s="370"/>
      <c r="U7023" s="370"/>
      <c r="V7023" s="370"/>
      <c r="W7023" s="370"/>
      <c r="X7023" s="370"/>
      <c r="Y7023" s="370"/>
      <c r="Z7023" s="370"/>
      <c r="AA7023" s="370"/>
      <c r="AB7023" s="370"/>
      <c r="AC7023" s="370"/>
      <c r="AD7023" s="370"/>
      <c r="AE7023" s="370"/>
      <c r="AF7023" s="370"/>
      <c r="AG7023" s="370"/>
      <c r="AH7023" s="370"/>
      <c r="AI7023" s="370"/>
      <c r="AJ7023" s="370"/>
      <c r="AK7023" s="370"/>
      <c r="AL7023" s="370"/>
      <c r="AM7023" s="370"/>
      <c r="AN7023" s="370"/>
      <c r="AO7023" s="370"/>
      <c r="AP7023" s="370"/>
      <c r="AQ7023" s="370"/>
      <c r="AR7023" s="370"/>
      <c r="AS7023" s="370"/>
      <c r="AT7023" s="370"/>
      <c r="AU7023" s="370"/>
      <c r="AV7023" s="370"/>
      <c r="AW7023" s="370"/>
      <c r="AX7023" s="370"/>
      <c r="AY7023" s="370"/>
    </row>
    <row r="7024" spans="1:51" s="369" customFormat="1" ht="12.75" customHeight="1" x14ac:dyDescent="0.25">
      <c r="A7024" s="417">
        <v>44365</v>
      </c>
      <c r="B7024" s="418" t="s">
        <v>379</v>
      </c>
      <c r="C7024" s="419" t="s">
        <v>582</v>
      </c>
      <c r="D7024" s="419" t="s">
        <v>0</v>
      </c>
      <c r="E7024" s="419"/>
      <c r="F7024" s="420">
        <v>400</v>
      </c>
      <c r="G7024" s="421" t="s">
        <v>299</v>
      </c>
      <c r="H7024" s="421" t="s">
        <v>3538</v>
      </c>
      <c r="I7024" s="380"/>
      <c r="J7024" s="370"/>
      <c r="K7024" s="370"/>
      <c r="L7024" s="370"/>
      <c r="M7024" s="370"/>
      <c r="N7024" s="370"/>
      <c r="O7024" s="370"/>
      <c r="P7024" s="370"/>
      <c r="Q7024" s="370"/>
      <c r="R7024" s="370"/>
      <c r="S7024" s="370"/>
      <c r="T7024" s="370"/>
      <c r="U7024" s="370"/>
      <c r="V7024" s="370"/>
      <c r="W7024" s="370"/>
      <c r="X7024" s="370"/>
      <c r="Y7024" s="370"/>
      <c r="Z7024" s="370"/>
      <c r="AA7024" s="370"/>
      <c r="AB7024" s="370"/>
      <c r="AC7024" s="370"/>
      <c r="AD7024" s="370"/>
      <c r="AE7024" s="370"/>
      <c r="AF7024" s="370"/>
      <c r="AG7024" s="370"/>
      <c r="AH7024" s="370"/>
      <c r="AI7024" s="370"/>
      <c r="AJ7024" s="370"/>
      <c r="AK7024" s="370"/>
      <c r="AL7024" s="370"/>
      <c r="AM7024" s="370"/>
      <c r="AN7024" s="370"/>
      <c r="AO7024" s="370"/>
      <c r="AP7024" s="370"/>
      <c r="AQ7024" s="370"/>
      <c r="AR7024" s="370"/>
      <c r="AS7024" s="370"/>
      <c r="AT7024" s="370"/>
      <c r="AU7024" s="370"/>
      <c r="AV7024" s="370"/>
      <c r="AW7024" s="370"/>
      <c r="AX7024" s="370"/>
      <c r="AY7024" s="370"/>
    </row>
    <row r="7025" spans="1:51" s="369" customFormat="1" ht="12.75" customHeight="1" x14ac:dyDescent="0.25">
      <c r="A7025" s="412">
        <v>44361</v>
      </c>
      <c r="B7025" s="413" t="s">
        <v>379</v>
      </c>
      <c r="C7025" s="414" t="s">
        <v>3226</v>
      </c>
      <c r="D7025" s="414" t="s">
        <v>0</v>
      </c>
      <c r="E7025" s="414"/>
      <c r="F7025" s="415">
        <v>25.82</v>
      </c>
      <c r="G7025" s="416" t="s">
        <v>263</v>
      </c>
      <c r="H7025" s="416" t="s">
        <v>3558</v>
      </c>
      <c r="I7025" s="380"/>
      <c r="J7025" s="370"/>
      <c r="K7025" s="370"/>
      <c r="L7025" s="370"/>
      <c r="M7025" s="370"/>
      <c r="N7025" s="370"/>
      <c r="O7025" s="370"/>
      <c r="P7025" s="370"/>
      <c r="Q7025" s="370"/>
      <c r="R7025" s="370"/>
      <c r="S7025" s="370"/>
      <c r="T7025" s="370"/>
      <c r="U7025" s="370"/>
      <c r="V7025" s="370"/>
      <c r="W7025" s="370"/>
      <c r="X7025" s="370"/>
      <c r="Y7025" s="370"/>
      <c r="Z7025" s="370"/>
      <c r="AA7025" s="370"/>
      <c r="AB7025" s="370"/>
      <c r="AC7025" s="370"/>
      <c r="AD7025" s="370"/>
      <c r="AE7025" s="370"/>
      <c r="AF7025" s="370"/>
      <c r="AG7025" s="370"/>
      <c r="AH7025" s="370"/>
      <c r="AI7025" s="370"/>
      <c r="AJ7025" s="370"/>
      <c r="AK7025" s="370"/>
      <c r="AL7025" s="370"/>
      <c r="AM7025" s="370"/>
      <c r="AN7025" s="370"/>
      <c r="AO7025" s="370"/>
      <c r="AP7025" s="370"/>
      <c r="AQ7025" s="370"/>
      <c r="AR7025" s="370"/>
      <c r="AS7025" s="370"/>
      <c r="AT7025" s="370"/>
      <c r="AU7025" s="370"/>
      <c r="AV7025" s="370"/>
      <c r="AW7025" s="370"/>
      <c r="AX7025" s="370"/>
      <c r="AY7025" s="370"/>
    </row>
    <row r="7026" spans="1:51" s="369" customFormat="1" ht="12.75" customHeight="1" x14ac:dyDescent="0.25">
      <c r="A7026" s="417">
        <v>44347</v>
      </c>
      <c r="B7026" s="418" t="s">
        <v>379</v>
      </c>
      <c r="C7026" s="419" t="s">
        <v>3227</v>
      </c>
      <c r="D7026" s="419" t="s">
        <v>0</v>
      </c>
      <c r="E7026" s="419"/>
      <c r="F7026" s="420">
        <v>180</v>
      </c>
      <c r="G7026" s="421" t="s">
        <v>268</v>
      </c>
      <c r="H7026" s="421" t="s">
        <v>269</v>
      </c>
      <c r="I7026" s="380"/>
      <c r="J7026" s="370"/>
      <c r="K7026" s="370"/>
      <c r="L7026" s="370"/>
      <c r="M7026" s="370"/>
      <c r="N7026" s="370"/>
      <c r="O7026" s="370"/>
      <c r="P7026" s="370"/>
      <c r="Q7026" s="370"/>
      <c r="R7026" s="370"/>
      <c r="S7026" s="370"/>
      <c r="T7026" s="370"/>
      <c r="U7026" s="370"/>
      <c r="V7026" s="370"/>
      <c r="W7026" s="370"/>
      <c r="X7026" s="370"/>
      <c r="Y7026" s="370"/>
      <c r="Z7026" s="370"/>
      <c r="AA7026" s="370"/>
      <c r="AB7026" s="370"/>
      <c r="AC7026" s="370"/>
      <c r="AD7026" s="370"/>
      <c r="AE7026" s="370"/>
      <c r="AF7026" s="370"/>
      <c r="AG7026" s="370"/>
      <c r="AH7026" s="370"/>
      <c r="AI7026" s="370"/>
      <c r="AJ7026" s="370"/>
      <c r="AK7026" s="370"/>
      <c r="AL7026" s="370"/>
      <c r="AM7026" s="370"/>
      <c r="AN7026" s="370"/>
      <c r="AO7026" s="370"/>
      <c r="AP7026" s="370"/>
      <c r="AQ7026" s="370"/>
      <c r="AR7026" s="370"/>
      <c r="AS7026" s="370"/>
      <c r="AT7026" s="370"/>
      <c r="AU7026" s="370"/>
      <c r="AV7026" s="370"/>
      <c r="AW7026" s="370"/>
      <c r="AX7026" s="370"/>
      <c r="AY7026" s="370"/>
    </row>
    <row r="7027" spans="1:51" s="369" customFormat="1" ht="12.75" customHeight="1" x14ac:dyDescent="0.25">
      <c r="A7027" s="412">
        <v>44372</v>
      </c>
      <c r="B7027" s="413" t="s">
        <v>379</v>
      </c>
      <c r="C7027" s="414" t="s">
        <v>688</v>
      </c>
      <c r="D7027" s="414" t="s">
        <v>0</v>
      </c>
      <c r="E7027" s="414"/>
      <c r="F7027" s="415">
        <v>300</v>
      </c>
      <c r="G7027" s="416" t="s">
        <v>372</v>
      </c>
      <c r="H7027" s="416" t="s">
        <v>229</v>
      </c>
      <c r="I7027" s="380"/>
      <c r="J7027" s="370"/>
      <c r="K7027" s="370"/>
      <c r="L7027" s="370"/>
      <c r="M7027" s="370"/>
      <c r="N7027" s="370"/>
      <c r="O7027" s="370"/>
      <c r="P7027" s="370"/>
      <c r="Q7027" s="370"/>
      <c r="R7027" s="370"/>
      <c r="S7027" s="370"/>
      <c r="T7027" s="370"/>
      <c r="U7027" s="370"/>
      <c r="V7027" s="370"/>
      <c r="W7027" s="370"/>
      <c r="X7027" s="370"/>
      <c r="Y7027" s="370"/>
      <c r="Z7027" s="370"/>
      <c r="AA7027" s="370"/>
      <c r="AB7027" s="370"/>
      <c r="AC7027" s="370"/>
      <c r="AD7027" s="370"/>
      <c r="AE7027" s="370"/>
      <c r="AF7027" s="370"/>
      <c r="AG7027" s="370"/>
      <c r="AH7027" s="370"/>
      <c r="AI7027" s="370"/>
      <c r="AJ7027" s="370"/>
      <c r="AK7027" s="370"/>
      <c r="AL7027" s="370"/>
      <c r="AM7027" s="370"/>
      <c r="AN7027" s="370"/>
      <c r="AO7027" s="370"/>
      <c r="AP7027" s="370"/>
      <c r="AQ7027" s="370"/>
      <c r="AR7027" s="370"/>
      <c r="AS7027" s="370"/>
      <c r="AT7027" s="370"/>
      <c r="AU7027" s="370"/>
      <c r="AV7027" s="370"/>
      <c r="AW7027" s="370"/>
      <c r="AX7027" s="370"/>
      <c r="AY7027" s="370"/>
    </row>
    <row r="7028" spans="1:51" s="369" customFormat="1" ht="12.75" customHeight="1" x14ac:dyDescent="0.25">
      <c r="A7028" s="417">
        <v>44355</v>
      </c>
      <c r="B7028" s="418" t="s">
        <v>379</v>
      </c>
      <c r="C7028" s="419" t="s">
        <v>3228</v>
      </c>
      <c r="D7028" s="419" t="s">
        <v>0</v>
      </c>
      <c r="E7028" s="419"/>
      <c r="F7028" s="420">
        <v>325</v>
      </c>
      <c r="G7028" s="421" t="s">
        <v>299</v>
      </c>
      <c r="H7028" s="421" t="s">
        <v>3541</v>
      </c>
      <c r="I7028" s="380"/>
      <c r="J7028" s="370"/>
      <c r="K7028" s="370"/>
      <c r="L7028" s="370"/>
      <c r="M7028" s="370"/>
      <c r="N7028" s="370"/>
      <c r="O7028" s="370"/>
      <c r="P7028" s="370"/>
      <c r="Q7028" s="370"/>
      <c r="R7028" s="370"/>
      <c r="S7028" s="370"/>
      <c r="T7028" s="370"/>
      <c r="U7028" s="370"/>
      <c r="V7028" s="370"/>
      <c r="W7028" s="370"/>
      <c r="X7028" s="370"/>
      <c r="Y7028" s="370"/>
      <c r="Z7028" s="370"/>
      <c r="AA7028" s="370"/>
      <c r="AB7028" s="370"/>
      <c r="AC7028" s="370"/>
      <c r="AD7028" s="370"/>
      <c r="AE7028" s="370"/>
      <c r="AF7028" s="370"/>
      <c r="AG7028" s="370"/>
      <c r="AH7028" s="370"/>
      <c r="AI7028" s="370"/>
      <c r="AJ7028" s="370"/>
      <c r="AK7028" s="370"/>
      <c r="AL7028" s="370"/>
      <c r="AM7028" s="370"/>
      <c r="AN7028" s="370"/>
      <c r="AO7028" s="370"/>
      <c r="AP7028" s="370"/>
      <c r="AQ7028" s="370"/>
      <c r="AR7028" s="370"/>
      <c r="AS7028" s="370"/>
      <c r="AT7028" s="370"/>
      <c r="AU7028" s="370"/>
      <c r="AV7028" s="370"/>
      <c r="AW7028" s="370"/>
      <c r="AX7028" s="370"/>
      <c r="AY7028" s="370"/>
    </row>
    <row r="7029" spans="1:51" s="369" customFormat="1" ht="12.75" customHeight="1" x14ac:dyDescent="0.25">
      <c r="A7029" s="412">
        <v>44371</v>
      </c>
      <c r="B7029" s="413" t="s">
        <v>379</v>
      </c>
      <c r="C7029" s="414" t="s">
        <v>3229</v>
      </c>
      <c r="D7029" s="414" t="s">
        <v>0</v>
      </c>
      <c r="E7029" s="414"/>
      <c r="F7029" s="415">
        <v>50</v>
      </c>
      <c r="G7029" s="416" t="s">
        <v>294</v>
      </c>
      <c r="H7029" s="416" t="s">
        <v>295</v>
      </c>
      <c r="I7029" s="380"/>
      <c r="J7029" s="370"/>
      <c r="K7029" s="370"/>
      <c r="L7029" s="370"/>
      <c r="M7029" s="370"/>
      <c r="N7029" s="370"/>
      <c r="O7029" s="370"/>
      <c r="P7029" s="370"/>
      <c r="Q7029" s="370"/>
      <c r="R7029" s="370"/>
      <c r="S7029" s="370"/>
      <c r="T7029" s="370"/>
      <c r="U7029" s="370"/>
      <c r="V7029" s="370"/>
      <c r="W7029" s="370"/>
      <c r="X7029" s="370"/>
      <c r="Y7029" s="370"/>
      <c r="Z7029" s="370"/>
      <c r="AA7029" s="370"/>
      <c r="AB7029" s="370"/>
      <c r="AC7029" s="370"/>
      <c r="AD7029" s="370"/>
      <c r="AE7029" s="370"/>
      <c r="AF7029" s="370"/>
      <c r="AG7029" s="370"/>
      <c r="AH7029" s="370"/>
      <c r="AI7029" s="370"/>
      <c r="AJ7029" s="370"/>
      <c r="AK7029" s="370"/>
      <c r="AL7029" s="370"/>
      <c r="AM7029" s="370"/>
      <c r="AN7029" s="370"/>
      <c r="AO7029" s="370"/>
      <c r="AP7029" s="370"/>
      <c r="AQ7029" s="370"/>
      <c r="AR7029" s="370"/>
      <c r="AS7029" s="370"/>
      <c r="AT7029" s="370"/>
      <c r="AU7029" s="370"/>
      <c r="AV7029" s="370"/>
      <c r="AW7029" s="370"/>
      <c r="AX7029" s="370"/>
      <c r="AY7029" s="370"/>
    </row>
    <row r="7030" spans="1:51" s="369" customFormat="1" ht="12.75" customHeight="1" x14ac:dyDescent="0.25">
      <c r="A7030" s="417">
        <v>44377</v>
      </c>
      <c r="B7030" s="418" t="s">
        <v>379</v>
      </c>
      <c r="C7030" s="419" t="s">
        <v>3230</v>
      </c>
      <c r="D7030" s="419" t="s">
        <v>0</v>
      </c>
      <c r="E7030" s="419"/>
      <c r="F7030" s="420">
        <v>480</v>
      </c>
      <c r="G7030" s="421" t="s">
        <v>290</v>
      </c>
      <c r="H7030" s="421" t="s">
        <v>229</v>
      </c>
      <c r="I7030" s="380"/>
      <c r="J7030" s="370"/>
      <c r="K7030" s="370"/>
      <c r="L7030" s="370"/>
      <c r="M7030" s="370"/>
      <c r="N7030" s="370"/>
      <c r="O7030" s="370"/>
      <c r="P7030" s="370"/>
      <c r="Q7030" s="370"/>
      <c r="R7030" s="370"/>
      <c r="S7030" s="370"/>
      <c r="T7030" s="370"/>
      <c r="U7030" s="370"/>
      <c r="V7030" s="370"/>
      <c r="W7030" s="370"/>
      <c r="X7030" s="370"/>
      <c r="Y7030" s="370"/>
      <c r="Z7030" s="370"/>
      <c r="AA7030" s="370"/>
      <c r="AB7030" s="370"/>
      <c r="AC7030" s="370"/>
      <c r="AD7030" s="370"/>
      <c r="AE7030" s="370"/>
      <c r="AF7030" s="370"/>
      <c r="AG7030" s="370"/>
      <c r="AH7030" s="370"/>
      <c r="AI7030" s="370"/>
      <c r="AJ7030" s="370"/>
      <c r="AK7030" s="370"/>
      <c r="AL7030" s="370"/>
      <c r="AM7030" s="370"/>
      <c r="AN7030" s="370"/>
      <c r="AO7030" s="370"/>
      <c r="AP7030" s="370"/>
      <c r="AQ7030" s="370"/>
      <c r="AR7030" s="370"/>
      <c r="AS7030" s="370"/>
      <c r="AT7030" s="370"/>
      <c r="AU7030" s="370"/>
      <c r="AV7030" s="370"/>
      <c r="AW7030" s="370"/>
      <c r="AX7030" s="370"/>
      <c r="AY7030" s="370"/>
    </row>
    <row r="7031" spans="1:51" s="369" customFormat="1" ht="12.75" customHeight="1" x14ac:dyDescent="0.25">
      <c r="A7031" s="412">
        <v>44390</v>
      </c>
      <c r="B7031" s="413" t="s">
        <v>379</v>
      </c>
      <c r="C7031" s="414" t="s">
        <v>3231</v>
      </c>
      <c r="D7031" s="414" t="s">
        <v>0</v>
      </c>
      <c r="E7031" s="414"/>
      <c r="F7031" s="415">
        <v>112</v>
      </c>
      <c r="G7031" s="416" t="s">
        <v>321</v>
      </c>
      <c r="H7031" s="416" t="s">
        <v>341</v>
      </c>
      <c r="I7031" s="380"/>
      <c r="J7031" s="370"/>
      <c r="K7031" s="370"/>
      <c r="L7031" s="370"/>
      <c r="M7031" s="370"/>
      <c r="N7031" s="370"/>
      <c r="O7031" s="370"/>
      <c r="P7031" s="370"/>
      <c r="Q7031" s="370"/>
      <c r="R7031" s="370"/>
      <c r="S7031" s="370"/>
      <c r="T7031" s="370"/>
      <c r="U7031" s="370"/>
      <c r="V7031" s="370"/>
      <c r="W7031" s="370"/>
      <c r="X7031" s="370"/>
      <c r="Y7031" s="370"/>
      <c r="Z7031" s="370"/>
      <c r="AA7031" s="370"/>
      <c r="AB7031" s="370"/>
      <c r="AC7031" s="370"/>
      <c r="AD7031" s="370"/>
      <c r="AE7031" s="370"/>
      <c r="AF7031" s="370"/>
      <c r="AG7031" s="370"/>
      <c r="AH7031" s="370"/>
      <c r="AI7031" s="370"/>
      <c r="AJ7031" s="370"/>
      <c r="AK7031" s="370"/>
      <c r="AL7031" s="370"/>
      <c r="AM7031" s="370"/>
      <c r="AN7031" s="370"/>
      <c r="AO7031" s="370"/>
      <c r="AP7031" s="370"/>
      <c r="AQ7031" s="370"/>
      <c r="AR7031" s="370"/>
      <c r="AS7031" s="370"/>
      <c r="AT7031" s="370"/>
      <c r="AU7031" s="370"/>
      <c r="AV7031" s="370"/>
      <c r="AW7031" s="370"/>
      <c r="AX7031" s="370"/>
      <c r="AY7031" s="370"/>
    </row>
    <row r="7032" spans="1:51" s="369" customFormat="1" ht="12.75" customHeight="1" x14ac:dyDescent="0.25">
      <c r="A7032" s="417">
        <v>44390</v>
      </c>
      <c r="B7032" s="418" t="s">
        <v>379</v>
      </c>
      <c r="C7032" s="419" t="s">
        <v>3232</v>
      </c>
      <c r="D7032" s="419" t="s">
        <v>0</v>
      </c>
      <c r="E7032" s="419"/>
      <c r="F7032" s="420">
        <v>123</v>
      </c>
      <c r="G7032" s="421" t="s">
        <v>321</v>
      </c>
      <c r="H7032" s="421" t="s">
        <v>341</v>
      </c>
      <c r="I7032" s="380"/>
      <c r="J7032" s="370"/>
      <c r="K7032" s="370"/>
      <c r="L7032" s="370"/>
      <c r="M7032" s="370"/>
      <c r="N7032" s="370"/>
      <c r="O7032" s="370"/>
      <c r="P7032" s="370"/>
      <c r="Q7032" s="370"/>
      <c r="R7032" s="370"/>
      <c r="S7032" s="370"/>
      <c r="T7032" s="370"/>
      <c r="U7032" s="370"/>
      <c r="V7032" s="370"/>
      <c r="W7032" s="370"/>
      <c r="X7032" s="370"/>
      <c r="Y7032" s="370"/>
      <c r="Z7032" s="370"/>
      <c r="AA7032" s="370"/>
      <c r="AB7032" s="370"/>
      <c r="AC7032" s="370"/>
      <c r="AD7032" s="370"/>
      <c r="AE7032" s="370"/>
      <c r="AF7032" s="370"/>
      <c r="AG7032" s="370"/>
      <c r="AH7032" s="370"/>
      <c r="AI7032" s="370"/>
      <c r="AJ7032" s="370"/>
      <c r="AK7032" s="370"/>
      <c r="AL7032" s="370"/>
      <c r="AM7032" s="370"/>
      <c r="AN7032" s="370"/>
      <c r="AO7032" s="370"/>
      <c r="AP7032" s="370"/>
      <c r="AQ7032" s="370"/>
      <c r="AR7032" s="370"/>
      <c r="AS7032" s="370"/>
      <c r="AT7032" s="370"/>
      <c r="AU7032" s="370"/>
      <c r="AV7032" s="370"/>
      <c r="AW7032" s="370"/>
      <c r="AX7032" s="370"/>
      <c r="AY7032" s="370"/>
    </row>
    <row r="7033" spans="1:51" s="369" customFormat="1" ht="12.75" customHeight="1" x14ac:dyDescent="0.25">
      <c r="A7033" s="412">
        <v>44390</v>
      </c>
      <c r="B7033" s="413" t="s">
        <v>379</v>
      </c>
      <c r="C7033" s="414" t="s">
        <v>3233</v>
      </c>
      <c r="D7033" s="414" t="s">
        <v>0</v>
      </c>
      <c r="E7033" s="414"/>
      <c r="F7033" s="415">
        <v>325</v>
      </c>
      <c r="G7033" s="416" t="s">
        <v>321</v>
      </c>
      <c r="H7033" s="416" t="s">
        <v>344</v>
      </c>
      <c r="I7033" s="380"/>
      <c r="J7033" s="370"/>
      <c r="K7033" s="370"/>
      <c r="L7033" s="370"/>
      <c r="M7033" s="370"/>
      <c r="N7033" s="370"/>
      <c r="O7033" s="370"/>
      <c r="P7033" s="370"/>
      <c r="Q7033" s="370"/>
      <c r="R7033" s="370"/>
      <c r="S7033" s="370"/>
      <c r="T7033" s="370"/>
      <c r="U7033" s="370"/>
      <c r="V7033" s="370"/>
      <c r="W7033" s="370"/>
      <c r="X7033" s="370"/>
      <c r="Y7033" s="370"/>
      <c r="Z7033" s="370"/>
      <c r="AA7033" s="370"/>
      <c r="AB7033" s="370"/>
      <c r="AC7033" s="370"/>
      <c r="AD7033" s="370"/>
      <c r="AE7033" s="370"/>
      <c r="AF7033" s="370"/>
      <c r="AG7033" s="370"/>
      <c r="AH7033" s="370"/>
      <c r="AI7033" s="370"/>
      <c r="AJ7033" s="370"/>
      <c r="AK7033" s="370"/>
      <c r="AL7033" s="370"/>
      <c r="AM7033" s="370"/>
      <c r="AN7033" s="370"/>
      <c r="AO7033" s="370"/>
      <c r="AP7033" s="370"/>
      <c r="AQ7033" s="370"/>
      <c r="AR7033" s="370"/>
      <c r="AS7033" s="370"/>
      <c r="AT7033" s="370"/>
      <c r="AU7033" s="370"/>
      <c r="AV7033" s="370"/>
      <c r="AW7033" s="370"/>
      <c r="AX7033" s="370"/>
      <c r="AY7033" s="370"/>
    </row>
    <row r="7034" spans="1:51" s="369" customFormat="1" ht="12.75" customHeight="1" x14ac:dyDescent="0.25">
      <c r="A7034" s="417">
        <v>44390</v>
      </c>
      <c r="B7034" s="418" t="s">
        <v>379</v>
      </c>
      <c r="C7034" s="419" t="s">
        <v>3154</v>
      </c>
      <c r="D7034" s="419" t="s">
        <v>0</v>
      </c>
      <c r="E7034" s="419"/>
      <c r="F7034" s="420">
        <v>350</v>
      </c>
      <c r="G7034" s="421" t="s">
        <v>299</v>
      </c>
      <c r="H7034" s="421" t="s">
        <v>3538</v>
      </c>
      <c r="I7034" s="380"/>
      <c r="J7034" s="370"/>
      <c r="K7034" s="370"/>
      <c r="L7034" s="370"/>
      <c r="M7034" s="370"/>
      <c r="N7034" s="370"/>
      <c r="O7034" s="370"/>
      <c r="P7034" s="370"/>
      <c r="Q7034" s="370"/>
      <c r="R7034" s="370"/>
      <c r="S7034" s="370"/>
      <c r="T7034" s="370"/>
      <c r="U7034" s="370"/>
      <c r="V7034" s="370"/>
      <c r="W7034" s="370"/>
      <c r="X7034" s="370"/>
      <c r="Y7034" s="370"/>
      <c r="Z7034" s="370"/>
      <c r="AA7034" s="370"/>
      <c r="AB7034" s="370"/>
      <c r="AC7034" s="370"/>
      <c r="AD7034" s="370"/>
      <c r="AE7034" s="370"/>
      <c r="AF7034" s="370"/>
      <c r="AG7034" s="370"/>
      <c r="AH7034" s="370"/>
      <c r="AI7034" s="370"/>
      <c r="AJ7034" s="370"/>
      <c r="AK7034" s="370"/>
      <c r="AL7034" s="370"/>
      <c r="AM7034" s="370"/>
      <c r="AN7034" s="370"/>
      <c r="AO7034" s="370"/>
      <c r="AP7034" s="370"/>
      <c r="AQ7034" s="370"/>
      <c r="AR7034" s="370"/>
      <c r="AS7034" s="370"/>
      <c r="AT7034" s="370"/>
      <c r="AU7034" s="370"/>
      <c r="AV7034" s="370"/>
      <c r="AW7034" s="370"/>
      <c r="AX7034" s="370"/>
      <c r="AY7034" s="370"/>
    </row>
    <row r="7035" spans="1:51" s="369" customFormat="1" ht="12.75" customHeight="1" x14ac:dyDescent="0.25">
      <c r="A7035" s="412">
        <v>44377</v>
      </c>
      <c r="B7035" s="413" t="s">
        <v>379</v>
      </c>
      <c r="C7035" s="414" t="s">
        <v>2829</v>
      </c>
      <c r="D7035" s="414" t="s">
        <v>0</v>
      </c>
      <c r="E7035" s="414"/>
      <c r="F7035" s="415">
        <v>2500</v>
      </c>
      <c r="G7035" s="416" t="s">
        <v>294</v>
      </c>
      <c r="H7035" s="416" t="s">
        <v>295</v>
      </c>
      <c r="I7035" s="380"/>
      <c r="J7035" s="370"/>
      <c r="K7035" s="370"/>
      <c r="L7035" s="370"/>
      <c r="M7035" s="370"/>
      <c r="N7035" s="370"/>
      <c r="O7035" s="370"/>
      <c r="P7035" s="370"/>
      <c r="Q7035" s="370"/>
      <c r="R7035" s="370"/>
      <c r="S7035" s="370"/>
      <c r="T7035" s="370"/>
      <c r="U7035" s="370"/>
      <c r="V7035" s="370"/>
      <c r="W7035" s="370"/>
      <c r="X7035" s="370"/>
      <c r="Y7035" s="370"/>
      <c r="Z7035" s="370"/>
      <c r="AA7035" s="370"/>
      <c r="AB7035" s="370"/>
      <c r="AC7035" s="370"/>
      <c r="AD7035" s="370"/>
      <c r="AE7035" s="370"/>
      <c r="AF7035" s="370"/>
      <c r="AG7035" s="370"/>
      <c r="AH7035" s="370"/>
      <c r="AI7035" s="370"/>
      <c r="AJ7035" s="370"/>
      <c r="AK7035" s="370"/>
      <c r="AL7035" s="370"/>
      <c r="AM7035" s="370"/>
      <c r="AN7035" s="370"/>
      <c r="AO7035" s="370"/>
      <c r="AP7035" s="370"/>
      <c r="AQ7035" s="370"/>
      <c r="AR7035" s="370"/>
      <c r="AS7035" s="370"/>
      <c r="AT7035" s="370"/>
      <c r="AU7035" s="370"/>
      <c r="AV7035" s="370"/>
      <c r="AW7035" s="370"/>
      <c r="AX7035" s="370"/>
      <c r="AY7035" s="370"/>
    </row>
    <row r="7036" spans="1:51" s="369" customFormat="1" ht="12.75" customHeight="1" x14ac:dyDescent="0.25">
      <c r="A7036" s="417">
        <v>44358</v>
      </c>
      <c r="B7036" s="418" t="s">
        <v>379</v>
      </c>
      <c r="C7036" s="419" t="s">
        <v>3175</v>
      </c>
      <c r="D7036" s="419" t="s">
        <v>0</v>
      </c>
      <c r="E7036" s="419"/>
      <c r="F7036" s="420">
        <v>1000</v>
      </c>
      <c r="G7036" s="421" t="s">
        <v>294</v>
      </c>
      <c r="H7036" s="421" t="s">
        <v>295</v>
      </c>
      <c r="I7036" s="380"/>
      <c r="J7036" s="370"/>
      <c r="K7036" s="370"/>
      <c r="L7036" s="370"/>
      <c r="M7036" s="370"/>
      <c r="N7036" s="370"/>
      <c r="O7036" s="370"/>
      <c r="P7036" s="370"/>
      <c r="Q7036" s="370"/>
      <c r="R7036" s="370"/>
      <c r="S7036" s="370"/>
      <c r="T7036" s="370"/>
      <c r="U7036" s="370"/>
      <c r="V7036" s="370"/>
      <c r="W7036" s="370"/>
      <c r="X7036" s="370"/>
      <c r="Y7036" s="370"/>
      <c r="Z7036" s="370"/>
      <c r="AA7036" s="370"/>
      <c r="AB7036" s="370"/>
      <c r="AC7036" s="370"/>
      <c r="AD7036" s="370"/>
      <c r="AE7036" s="370"/>
      <c r="AF7036" s="370"/>
      <c r="AG7036" s="370"/>
      <c r="AH7036" s="370"/>
      <c r="AI7036" s="370"/>
      <c r="AJ7036" s="370"/>
      <c r="AK7036" s="370"/>
      <c r="AL7036" s="370"/>
      <c r="AM7036" s="370"/>
      <c r="AN7036" s="370"/>
      <c r="AO7036" s="370"/>
      <c r="AP7036" s="370"/>
      <c r="AQ7036" s="370"/>
      <c r="AR7036" s="370"/>
      <c r="AS7036" s="370"/>
      <c r="AT7036" s="370"/>
      <c r="AU7036" s="370"/>
      <c r="AV7036" s="370"/>
      <c r="AW7036" s="370"/>
      <c r="AX7036" s="370"/>
      <c r="AY7036" s="370"/>
    </row>
    <row r="7037" spans="1:51" s="369" customFormat="1" ht="12.75" customHeight="1" x14ac:dyDescent="0.25">
      <c r="A7037" s="412">
        <v>44358</v>
      </c>
      <c r="B7037" s="413" t="s">
        <v>379</v>
      </c>
      <c r="C7037" s="414" t="s">
        <v>1734</v>
      </c>
      <c r="D7037" s="414" t="s">
        <v>0</v>
      </c>
      <c r="E7037" s="414"/>
      <c r="F7037" s="415">
        <v>700</v>
      </c>
      <c r="G7037" s="416" t="s">
        <v>315</v>
      </c>
      <c r="H7037" s="416" t="s">
        <v>3544</v>
      </c>
      <c r="I7037" s="380"/>
      <c r="J7037" s="370"/>
      <c r="K7037" s="370"/>
      <c r="L7037" s="370"/>
      <c r="M7037" s="370"/>
      <c r="N7037" s="370"/>
      <c r="O7037" s="370"/>
      <c r="P7037" s="370"/>
      <c r="Q7037" s="370"/>
      <c r="R7037" s="370"/>
      <c r="S7037" s="370"/>
      <c r="T7037" s="370"/>
      <c r="U7037" s="370"/>
      <c r="V7037" s="370"/>
      <c r="W7037" s="370"/>
      <c r="X7037" s="370"/>
      <c r="Y7037" s="370"/>
      <c r="Z7037" s="370"/>
      <c r="AA7037" s="370"/>
      <c r="AB7037" s="370"/>
      <c r="AC7037" s="370"/>
      <c r="AD7037" s="370"/>
      <c r="AE7037" s="370"/>
      <c r="AF7037" s="370"/>
      <c r="AG7037" s="370"/>
      <c r="AH7037" s="370"/>
      <c r="AI7037" s="370"/>
      <c r="AJ7037" s="370"/>
      <c r="AK7037" s="370"/>
      <c r="AL7037" s="370"/>
      <c r="AM7037" s="370"/>
      <c r="AN7037" s="370"/>
      <c r="AO7037" s="370"/>
      <c r="AP7037" s="370"/>
      <c r="AQ7037" s="370"/>
      <c r="AR7037" s="370"/>
      <c r="AS7037" s="370"/>
      <c r="AT7037" s="370"/>
      <c r="AU7037" s="370"/>
      <c r="AV7037" s="370"/>
      <c r="AW7037" s="370"/>
      <c r="AX7037" s="370"/>
      <c r="AY7037" s="370"/>
    </row>
    <row r="7038" spans="1:51" s="369" customFormat="1" ht="12.75" customHeight="1" x14ac:dyDescent="0.25">
      <c r="A7038" s="417">
        <v>44362</v>
      </c>
      <c r="B7038" s="418" t="s">
        <v>379</v>
      </c>
      <c r="C7038" s="419" t="s">
        <v>1343</v>
      </c>
      <c r="D7038" s="419" t="s">
        <v>0</v>
      </c>
      <c r="E7038" s="419"/>
      <c r="F7038" s="420">
        <v>800</v>
      </c>
      <c r="G7038" s="421" t="s">
        <v>303</v>
      </c>
      <c r="H7038" s="421" t="s">
        <v>3561</v>
      </c>
      <c r="I7038" s="380"/>
      <c r="J7038" s="370"/>
      <c r="K7038" s="370"/>
      <c r="L7038" s="370"/>
      <c r="M7038" s="370"/>
      <c r="N7038" s="370"/>
      <c r="O7038" s="370"/>
      <c r="P7038" s="370"/>
      <c r="Q7038" s="370"/>
      <c r="R7038" s="370"/>
      <c r="S7038" s="370"/>
      <c r="T7038" s="370"/>
      <c r="U7038" s="370"/>
      <c r="V7038" s="370"/>
      <c r="W7038" s="370"/>
      <c r="X7038" s="370"/>
      <c r="Y7038" s="370"/>
      <c r="Z7038" s="370"/>
      <c r="AA7038" s="370"/>
      <c r="AB7038" s="370"/>
      <c r="AC7038" s="370"/>
      <c r="AD7038" s="370"/>
      <c r="AE7038" s="370"/>
      <c r="AF7038" s="370"/>
      <c r="AG7038" s="370"/>
      <c r="AH7038" s="370"/>
      <c r="AI7038" s="370"/>
      <c r="AJ7038" s="370"/>
      <c r="AK7038" s="370"/>
      <c r="AL7038" s="370"/>
      <c r="AM7038" s="370"/>
      <c r="AN7038" s="370"/>
      <c r="AO7038" s="370"/>
      <c r="AP7038" s="370"/>
      <c r="AQ7038" s="370"/>
      <c r="AR7038" s="370"/>
      <c r="AS7038" s="370"/>
      <c r="AT7038" s="370"/>
      <c r="AU7038" s="370"/>
      <c r="AV7038" s="370"/>
      <c r="AW7038" s="370"/>
      <c r="AX7038" s="370"/>
      <c r="AY7038" s="370"/>
    </row>
    <row r="7039" spans="1:51" s="369" customFormat="1" ht="12.75" customHeight="1" x14ac:dyDescent="0.25">
      <c r="A7039" s="412">
        <v>44362</v>
      </c>
      <c r="B7039" s="413" t="s">
        <v>379</v>
      </c>
      <c r="C7039" s="414" t="s">
        <v>3234</v>
      </c>
      <c r="D7039" s="414" t="s">
        <v>0</v>
      </c>
      <c r="E7039" s="414"/>
      <c r="F7039" s="415">
        <v>150</v>
      </c>
      <c r="G7039" s="416" t="s">
        <v>3521</v>
      </c>
      <c r="H7039" s="416" t="s">
        <v>229</v>
      </c>
      <c r="I7039" s="380"/>
      <c r="J7039" s="370"/>
      <c r="K7039" s="370"/>
      <c r="L7039" s="370"/>
      <c r="M7039" s="370"/>
      <c r="N7039" s="370"/>
      <c r="O7039" s="370"/>
      <c r="P7039" s="370"/>
      <c r="Q7039" s="370"/>
      <c r="R7039" s="370"/>
      <c r="S7039" s="370"/>
      <c r="T7039" s="370"/>
      <c r="U7039" s="370"/>
      <c r="V7039" s="370"/>
      <c r="W7039" s="370"/>
      <c r="X7039" s="370"/>
      <c r="Y7039" s="370"/>
      <c r="Z7039" s="370"/>
      <c r="AA7039" s="370"/>
      <c r="AB7039" s="370"/>
      <c r="AC7039" s="370"/>
      <c r="AD7039" s="370"/>
      <c r="AE7039" s="370"/>
      <c r="AF7039" s="370"/>
      <c r="AG7039" s="370"/>
      <c r="AH7039" s="370"/>
      <c r="AI7039" s="370"/>
      <c r="AJ7039" s="370"/>
      <c r="AK7039" s="370"/>
      <c r="AL7039" s="370"/>
      <c r="AM7039" s="370"/>
      <c r="AN7039" s="370"/>
      <c r="AO7039" s="370"/>
      <c r="AP7039" s="370"/>
      <c r="AQ7039" s="370"/>
      <c r="AR7039" s="370"/>
      <c r="AS7039" s="370"/>
      <c r="AT7039" s="370"/>
      <c r="AU7039" s="370"/>
      <c r="AV7039" s="370"/>
      <c r="AW7039" s="370"/>
      <c r="AX7039" s="370"/>
      <c r="AY7039" s="370"/>
    </row>
    <row r="7040" spans="1:51" s="369" customFormat="1" ht="12.75" customHeight="1" x14ac:dyDescent="0.25">
      <c r="A7040" s="417">
        <v>44369</v>
      </c>
      <c r="B7040" s="418" t="s">
        <v>379</v>
      </c>
      <c r="C7040" s="419" t="s">
        <v>1316</v>
      </c>
      <c r="D7040" s="419" t="s">
        <v>0</v>
      </c>
      <c r="E7040" s="419"/>
      <c r="F7040" s="420">
        <v>150</v>
      </c>
      <c r="G7040" s="421" t="s">
        <v>321</v>
      </c>
      <c r="H7040" s="421" t="s">
        <v>3532</v>
      </c>
      <c r="I7040" s="380"/>
      <c r="J7040" s="370"/>
      <c r="K7040" s="370"/>
      <c r="L7040" s="370"/>
      <c r="M7040" s="370"/>
      <c r="N7040" s="370"/>
      <c r="O7040" s="370"/>
      <c r="P7040" s="370"/>
      <c r="Q7040" s="370"/>
      <c r="R7040" s="370"/>
      <c r="S7040" s="370"/>
      <c r="T7040" s="370"/>
      <c r="U7040" s="370"/>
      <c r="V7040" s="370"/>
      <c r="W7040" s="370"/>
      <c r="X7040" s="370"/>
      <c r="Y7040" s="370"/>
      <c r="Z7040" s="370"/>
      <c r="AA7040" s="370"/>
      <c r="AB7040" s="370"/>
      <c r="AC7040" s="370"/>
      <c r="AD7040" s="370"/>
      <c r="AE7040" s="370"/>
      <c r="AF7040" s="370"/>
      <c r="AG7040" s="370"/>
      <c r="AH7040" s="370"/>
      <c r="AI7040" s="370"/>
      <c r="AJ7040" s="370"/>
      <c r="AK7040" s="370"/>
      <c r="AL7040" s="370"/>
      <c r="AM7040" s="370"/>
      <c r="AN7040" s="370"/>
      <c r="AO7040" s="370"/>
      <c r="AP7040" s="370"/>
      <c r="AQ7040" s="370"/>
      <c r="AR7040" s="370"/>
      <c r="AS7040" s="370"/>
      <c r="AT7040" s="370"/>
      <c r="AU7040" s="370"/>
      <c r="AV7040" s="370"/>
      <c r="AW7040" s="370"/>
      <c r="AX7040" s="370"/>
      <c r="AY7040" s="370"/>
    </row>
    <row r="7041" spans="1:51" s="369" customFormat="1" ht="12.75" customHeight="1" x14ac:dyDescent="0.25">
      <c r="A7041" s="412">
        <v>44377</v>
      </c>
      <c r="B7041" s="413" t="s">
        <v>379</v>
      </c>
      <c r="C7041" s="414" t="s">
        <v>709</v>
      </c>
      <c r="D7041" s="414" t="s">
        <v>0</v>
      </c>
      <c r="E7041" s="414"/>
      <c r="F7041" s="415">
        <v>545</v>
      </c>
      <c r="G7041" s="416" t="s">
        <v>299</v>
      </c>
      <c r="H7041" s="416" t="s">
        <v>300</v>
      </c>
      <c r="I7041" s="380"/>
      <c r="J7041" s="370"/>
      <c r="K7041" s="370"/>
      <c r="L7041" s="370"/>
      <c r="M7041" s="370"/>
      <c r="N7041" s="370"/>
      <c r="O7041" s="370"/>
      <c r="P7041" s="370"/>
      <c r="Q7041" s="370"/>
      <c r="R7041" s="370"/>
      <c r="S7041" s="370"/>
      <c r="T7041" s="370"/>
      <c r="U7041" s="370"/>
      <c r="V7041" s="370"/>
      <c r="W7041" s="370"/>
      <c r="X7041" s="370"/>
      <c r="Y7041" s="370"/>
      <c r="Z7041" s="370"/>
      <c r="AA7041" s="370"/>
      <c r="AB7041" s="370"/>
      <c r="AC7041" s="370"/>
      <c r="AD7041" s="370"/>
      <c r="AE7041" s="370"/>
      <c r="AF7041" s="370"/>
      <c r="AG7041" s="370"/>
      <c r="AH7041" s="370"/>
      <c r="AI7041" s="370"/>
      <c r="AJ7041" s="370"/>
      <c r="AK7041" s="370"/>
      <c r="AL7041" s="370"/>
      <c r="AM7041" s="370"/>
      <c r="AN7041" s="370"/>
      <c r="AO7041" s="370"/>
      <c r="AP7041" s="370"/>
      <c r="AQ7041" s="370"/>
      <c r="AR7041" s="370"/>
      <c r="AS7041" s="370"/>
      <c r="AT7041" s="370"/>
      <c r="AU7041" s="370"/>
      <c r="AV7041" s="370"/>
      <c r="AW7041" s="370"/>
      <c r="AX7041" s="370"/>
      <c r="AY7041" s="370"/>
    </row>
    <row r="7042" spans="1:51" s="369" customFormat="1" ht="12.75" customHeight="1" x14ac:dyDescent="0.25">
      <c r="A7042" s="417">
        <v>44362</v>
      </c>
      <c r="B7042" s="418" t="s">
        <v>379</v>
      </c>
      <c r="C7042" s="419" t="s">
        <v>2108</v>
      </c>
      <c r="D7042" s="419" t="s">
        <v>0</v>
      </c>
      <c r="E7042" s="419"/>
      <c r="F7042" s="420">
        <v>1600</v>
      </c>
      <c r="G7042" s="421" t="s">
        <v>268</v>
      </c>
      <c r="H7042" s="421" t="s">
        <v>269</v>
      </c>
      <c r="I7042" s="380"/>
      <c r="J7042" s="370"/>
      <c r="K7042" s="370"/>
      <c r="L7042" s="370"/>
      <c r="M7042" s="370"/>
      <c r="N7042" s="370"/>
      <c r="O7042" s="370"/>
      <c r="P7042" s="370"/>
      <c r="Q7042" s="370"/>
      <c r="R7042" s="370"/>
      <c r="S7042" s="370"/>
      <c r="T7042" s="370"/>
      <c r="U7042" s="370"/>
      <c r="V7042" s="370"/>
      <c r="W7042" s="370"/>
      <c r="X7042" s="370"/>
      <c r="Y7042" s="370"/>
      <c r="Z7042" s="370"/>
      <c r="AA7042" s="370"/>
      <c r="AB7042" s="370"/>
      <c r="AC7042" s="370"/>
      <c r="AD7042" s="370"/>
      <c r="AE7042" s="370"/>
      <c r="AF7042" s="370"/>
      <c r="AG7042" s="370"/>
      <c r="AH7042" s="370"/>
      <c r="AI7042" s="370"/>
      <c r="AJ7042" s="370"/>
      <c r="AK7042" s="370"/>
      <c r="AL7042" s="370"/>
      <c r="AM7042" s="370"/>
      <c r="AN7042" s="370"/>
      <c r="AO7042" s="370"/>
      <c r="AP7042" s="370"/>
      <c r="AQ7042" s="370"/>
      <c r="AR7042" s="370"/>
      <c r="AS7042" s="370"/>
      <c r="AT7042" s="370"/>
      <c r="AU7042" s="370"/>
      <c r="AV7042" s="370"/>
      <c r="AW7042" s="370"/>
      <c r="AX7042" s="370"/>
      <c r="AY7042" s="370"/>
    </row>
    <row r="7043" spans="1:51" s="369" customFormat="1" ht="12.75" customHeight="1" x14ac:dyDescent="0.25">
      <c r="A7043" s="412">
        <v>44365</v>
      </c>
      <c r="B7043" s="413" t="s">
        <v>379</v>
      </c>
      <c r="C7043" s="414" t="s">
        <v>3235</v>
      </c>
      <c r="D7043" s="414" t="s">
        <v>0</v>
      </c>
      <c r="E7043" s="414"/>
      <c r="F7043" s="415">
        <v>150</v>
      </c>
      <c r="G7043" s="416" t="s">
        <v>315</v>
      </c>
      <c r="H7043" s="416" t="s">
        <v>3539</v>
      </c>
      <c r="I7043" s="380"/>
      <c r="J7043" s="370"/>
      <c r="K7043" s="370"/>
      <c r="L7043" s="370"/>
      <c r="M7043" s="370"/>
      <c r="N7043" s="370"/>
      <c r="O7043" s="370"/>
      <c r="P7043" s="370"/>
      <c r="Q7043" s="370"/>
      <c r="R7043" s="370"/>
      <c r="S7043" s="370"/>
      <c r="T7043" s="370"/>
      <c r="U7043" s="370"/>
      <c r="V7043" s="370"/>
      <c r="W7043" s="370"/>
      <c r="X7043" s="370"/>
      <c r="Y7043" s="370"/>
      <c r="Z7043" s="370"/>
      <c r="AA7043" s="370"/>
      <c r="AB7043" s="370"/>
      <c r="AC7043" s="370"/>
      <c r="AD7043" s="370"/>
      <c r="AE7043" s="370"/>
      <c r="AF7043" s="370"/>
      <c r="AG7043" s="370"/>
      <c r="AH7043" s="370"/>
      <c r="AI7043" s="370"/>
      <c r="AJ7043" s="370"/>
      <c r="AK7043" s="370"/>
      <c r="AL7043" s="370"/>
      <c r="AM7043" s="370"/>
      <c r="AN7043" s="370"/>
      <c r="AO7043" s="370"/>
      <c r="AP7043" s="370"/>
      <c r="AQ7043" s="370"/>
      <c r="AR7043" s="370"/>
      <c r="AS7043" s="370"/>
      <c r="AT7043" s="370"/>
      <c r="AU7043" s="370"/>
      <c r="AV7043" s="370"/>
      <c r="AW7043" s="370"/>
      <c r="AX7043" s="370"/>
      <c r="AY7043" s="370"/>
    </row>
    <row r="7044" spans="1:51" s="369" customFormat="1" ht="12.75" customHeight="1" x14ac:dyDescent="0.25">
      <c r="A7044" s="417">
        <v>44453</v>
      </c>
      <c r="B7044" s="418" t="s">
        <v>379</v>
      </c>
      <c r="C7044" s="419" t="s">
        <v>3236</v>
      </c>
      <c r="D7044" s="419" t="s">
        <v>0</v>
      </c>
      <c r="E7044" s="419"/>
      <c r="F7044" s="420">
        <v>750</v>
      </c>
      <c r="G7044" s="421" t="s">
        <v>3522</v>
      </c>
      <c r="H7044" s="421" t="s">
        <v>3527</v>
      </c>
      <c r="I7044" s="380"/>
      <c r="J7044" s="370"/>
      <c r="K7044" s="370"/>
      <c r="L7044" s="370"/>
      <c r="M7044" s="370"/>
      <c r="N7044" s="370"/>
      <c r="O7044" s="370"/>
      <c r="P7044" s="370"/>
      <c r="Q7044" s="370"/>
      <c r="R7044" s="370"/>
      <c r="S7044" s="370"/>
      <c r="T7044" s="370"/>
      <c r="U7044" s="370"/>
      <c r="V7044" s="370"/>
      <c r="W7044" s="370"/>
      <c r="X7044" s="370"/>
      <c r="Y7044" s="370"/>
      <c r="Z7044" s="370"/>
      <c r="AA7044" s="370"/>
      <c r="AB7044" s="370"/>
      <c r="AC7044" s="370"/>
      <c r="AD7044" s="370"/>
      <c r="AE7044" s="370"/>
      <c r="AF7044" s="370"/>
      <c r="AG7044" s="370"/>
      <c r="AH7044" s="370"/>
      <c r="AI7044" s="370"/>
      <c r="AJ7044" s="370"/>
      <c r="AK7044" s="370"/>
      <c r="AL7044" s="370"/>
      <c r="AM7044" s="370"/>
      <c r="AN7044" s="370"/>
      <c r="AO7044" s="370"/>
      <c r="AP7044" s="370"/>
      <c r="AQ7044" s="370"/>
      <c r="AR7044" s="370"/>
      <c r="AS7044" s="370"/>
      <c r="AT7044" s="370"/>
      <c r="AU7044" s="370"/>
      <c r="AV7044" s="370"/>
      <c r="AW7044" s="370"/>
      <c r="AX7044" s="370"/>
      <c r="AY7044" s="370"/>
    </row>
    <row r="7045" spans="1:51" s="369" customFormat="1" ht="12.75" customHeight="1" x14ac:dyDescent="0.25">
      <c r="A7045" s="412">
        <v>44364</v>
      </c>
      <c r="B7045" s="413" t="s">
        <v>380</v>
      </c>
      <c r="C7045" s="414" t="s">
        <v>867</v>
      </c>
      <c r="D7045" s="414" t="s">
        <v>0</v>
      </c>
      <c r="E7045" s="414"/>
      <c r="F7045" s="415">
        <v>916.38099999999997</v>
      </c>
      <c r="G7045" s="416" t="s">
        <v>321</v>
      </c>
      <c r="H7045" s="416" t="s">
        <v>344</v>
      </c>
      <c r="I7045" s="380"/>
      <c r="J7045" s="370"/>
      <c r="K7045" s="370"/>
      <c r="L7045" s="370"/>
      <c r="M7045" s="370"/>
      <c r="N7045" s="370"/>
      <c r="O7045" s="370"/>
      <c r="P7045" s="370"/>
      <c r="Q7045" s="370"/>
      <c r="R7045" s="370"/>
      <c r="S7045" s="370"/>
      <c r="T7045" s="370"/>
      <c r="U7045" s="370"/>
      <c r="V7045" s="370"/>
      <c r="W7045" s="370"/>
      <c r="X7045" s="370"/>
      <c r="Y7045" s="370"/>
      <c r="Z7045" s="370"/>
      <c r="AA7045" s="370"/>
      <c r="AB7045" s="370"/>
      <c r="AC7045" s="370"/>
      <c r="AD7045" s="370"/>
      <c r="AE7045" s="370"/>
      <c r="AF7045" s="370"/>
      <c r="AG7045" s="370"/>
      <c r="AH7045" s="370"/>
      <c r="AI7045" s="370"/>
      <c r="AJ7045" s="370"/>
      <c r="AK7045" s="370"/>
      <c r="AL7045" s="370"/>
      <c r="AM7045" s="370"/>
      <c r="AN7045" s="370"/>
      <c r="AO7045" s="370"/>
      <c r="AP7045" s="370"/>
      <c r="AQ7045" s="370"/>
      <c r="AR7045" s="370"/>
      <c r="AS7045" s="370"/>
      <c r="AT7045" s="370"/>
      <c r="AU7045" s="370"/>
      <c r="AV7045" s="370"/>
      <c r="AW7045" s="370"/>
      <c r="AX7045" s="370"/>
      <c r="AY7045" s="370"/>
    </row>
    <row r="7046" spans="1:51" s="369" customFormat="1" ht="12.75" customHeight="1" x14ac:dyDescent="0.25">
      <c r="A7046" s="417">
        <v>44384</v>
      </c>
      <c r="B7046" s="418" t="s">
        <v>379</v>
      </c>
      <c r="C7046" s="419" t="s">
        <v>3237</v>
      </c>
      <c r="D7046" s="419" t="s">
        <v>0</v>
      </c>
      <c r="E7046" s="419"/>
      <c r="F7046" s="420">
        <v>6</v>
      </c>
      <c r="G7046" s="421" t="s">
        <v>263</v>
      </c>
      <c r="H7046" s="421" t="s">
        <v>3558</v>
      </c>
      <c r="I7046" s="380"/>
      <c r="J7046" s="370"/>
      <c r="K7046" s="370"/>
      <c r="L7046" s="370"/>
      <c r="M7046" s="370"/>
      <c r="N7046" s="370"/>
      <c r="O7046" s="370"/>
      <c r="P7046" s="370"/>
      <c r="Q7046" s="370"/>
      <c r="R7046" s="370"/>
      <c r="S7046" s="370"/>
      <c r="T7046" s="370"/>
      <c r="U7046" s="370"/>
      <c r="V7046" s="370"/>
      <c r="W7046" s="370"/>
      <c r="X7046" s="370"/>
      <c r="Y7046" s="370"/>
      <c r="Z7046" s="370"/>
      <c r="AA7046" s="370"/>
      <c r="AB7046" s="370"/>
      <c r="AC7046" s="370"/>
      <c r="AD7046" s="370"/>
      <c r="AE7046" s="370"/>
      <c r="AF7046" s="370"/>
      <c r="AG7046" s="370"/>
      <c r="AH7046" s="370"/>
      <c r="AI7046" s="370"/>
      <c r="AJ7046" s="370"/>
      <c r="AK7046" s="370"/>
      <c r="AL7046" s="370"/>
      <c r="AM7046" s="370"/>
      <c r="AN7046" s="370"/>
      <c r="AO7046" s="370"/>
      <c r="AP7046" s="370"/>
      <c r="AQ7046" s="370"/>
      <c r="AR7046" s="370"/>
      <c r="AS7046" s="370"/>
      <c r="AT7046" s="370"/>
      <c r="AU7046" s="370"/>
      <c r="AV7046" s="370"/>
      <c r="AW7046" s="370"/>
      <c r="AX7046" s="370"/>
      <c r="AY7046" s="370"/>
    </row>
    <row r="7047" spans="1:51" s="369" customFormat="1" ht="12.75" customHeight="1" x14ac:dyDescent="0.25">
      <c r="A7047" s="412">
        <v>44385</v>
      </c>
      <c r="B7047" s="413" t="s">
        <v>379</v>
      </c>
      <c r="C7047" s="414" t="s">
        <v>3238</v>
      </c>
      <c r="D7047" s="414" t="s">
        <v>0</v>
      </c>
      <c r="E7047" s="414"/>
      <c r="F7047" s="415">
        <v>1000</v>
      </c>
      <c r="G7047" s="416" t="s">
        <v>372</v>
      </c>
      <c r="H7047" s="416" t="s">
        <v>229</v>
      </c>
      <c r="I7047" s="380"/>
      <c r="J7047" s="370"/>
      <c r="K7047" s="370"/>
      <c r="L7047" s="370"/>
      <c r="M7047" s="370"/>
      <c r="N7047" s="370"/>
      <c r="O7047" s="370"/>
      <c r="P7047" s="370"/>
      <c r="Q7047" s="370"/>
      <c r="R7047" s="370"/>
      <c r="S7047" s="370"/>
      <c r="T7047" s="370"/>
      <c r="U7047" s="370"/>
      <c r="V7047" s="370"/>
      <c r="W7047" s="370"/>
      <c r="X7047" s="370"/>
      <c r="Y7047" s="370"/>
      <c r="Z7047" s="370"/>
      <c r="AA7047" s="370"/>
      <c r="AB7047" s="370"/>
      <c r="AC7047" s="370"/>
      <c r="AD7047" s="370"/>
      <c r="AE7047" s="370"/>
      <c r="AF7047" s="370"/>
      <c r="AG7047" s="370"/>
      <c r="AH7047" s="370"/>
      <c r="AI7047" s="370"/>
      <c r="AJ7047" s="370"/>
      <c r="AK7047" s="370"/>
      <c r="AL7047" s="370"/>
      <c r="AM7047" s="370"/>
      <c r="AN7047" s="370"/>
      <c r="AO7047" s="370"/>
      <c r="AP7047" s="370"/>
      <c r="AQ7047" s="370"/>
      <c r="AR7047" s="370"/>
      <c r="AS7047" s="370"/>
      <c r="AT7047" s="370"/>
      <c r="AU7047" s="370"/>
      <c r="AV7047" s="370"/>
      <c r="AW7047" s="370"/>
      <c r="AX7047" s="370"/>
      <c r="AY7047" s="370"/>
    </row>
    <row r="7048" spans="1:51" s="369" customFormat="1" ht="12.75" customHeight="1" x14ac:dyDescent="0.25">
      <c r="A7048" s="417">
        <v>44368</v>
      </c>
      <c r="B7048" s="418" t="s">
        <v>379</v>
      </c>
      <c r="C7048" s="419" t="s">
        <v>3239</v>
      </c>
      <c r="D7048" s="419" t="s">
        <v>0</v>
      </c>
      <c r="E7048" s="419"/>
      <c r="F7048" s="420">
        <v>150</v>
      </c>
      <c r="G7048" s="421" t="s">
        <v>294</v>
      </c>
      <c r="H7048" s="421" t="s">
        <v>295</v>
      </c>
      <c r="I7048" s="380"/>
      <c r="J7048" s="370"/>
      <c r="K7048" s="370"/>
      <c r="L7048" s="370"/>
      <c r="M7048" s="370"/>
      <c r="N7048" s="370"/>
      <c r="O7048" s="370"/>
      <c r="P7048" s="370"/>
      <c r="Q7048" s="370"/>
      <c r="R7048" s="370"/>
      <c r="S7048" s="370"/>
      <c r="T7048" s="370"/>
      <c r="U7048" s="370"/>
      <c r="V7048" s="370"/>
      <c r="W7048" s="370"/>
      <c r="X7048" s="370"/>
      <c r="Y7048" s="370"/>
      <c r="Z7048" s="370"/>
      <c r="AA7048" s="370"/>
      <c r="AB7048" s="370"/>
      <c r="AC7048" s="370"/>
      <c r="AD7048" s="370"/>
      <c r="AE7048" s="370"/>
      <c r="AF7048" s="370"/>
      <c r="AG7048" s="370"/>
      <c r="AH7048" s="370"/>
      <c r="AI7048" s="370"/>
      <c r="AJ7048" s="370"/>
      <c r="AK7048" s="370"/>
      <c r="AL7048" s="370"/>
      <c r="AM7048" s="370"/>
      <c r="AN7048" s="370"/>
      <c r="AO7048" s="370"/>
      <c r="AP7048" s="370"/>
      <c r="AQ7048" s="370"/>
      <c r="AR7048" s="370"/>
      <c r="AS7048" s="370"/>
      <c r="AT7048" s="370"/>
      <c r="AU7048" s="370"/>
      <c r="AV7048" s="370"/>
      <c r="AW7048" s="370"/>
      <c r="AX7048" s="370"/>
      <c r="AY7048" s="370"/>
    </row>
    <row r="7049" spans="1:51" s="369" customFormat="1" ht="12.75" customHeight="1" x14ac:dyDescent="0.25">
      <c r="A7049" s="412">
        <v>44365</v>
      </c>
      <c r="B7049" s="413" t="s">
        <v>379</v>
      </c>
      <c r="C7049" s="414" t="s">
        <v>3240</v>
      </c>
      <c r="D7049" s="414" t="s">
        <v>0</v>
      </c>
      <c r="E7049" s="414"/>
      <c r="F7049" s="415">
        <v>300</v>
      </c>
      <c r="G7049" s="416" t="s">
        <v>347</v>
      </c>
      <c r="H7049" s="416" t="s">
        <v>348</v>
      </c>
      <c r="I7049" s="380"/>
      <c r="J7049" s="370"/>
      <c r="K7049" s="370"/>
      <c r="L7049" s="370"/>
      <c r="M7049" s="370"/>
      <c r="N7049" s="370"/>
      <c r="O7049" s="370"/>
      <c r="P7049" s="370"/>
      <c r="Q7049" s="370"/>
      <c r="R7049" s="370"/>
      <c r="S7049" s="370"/>
      <c r="T7049" s="370"/>
      <c r="U7049" s="370"/>
      <c r="V7049" s="370"/>
      <c r="W7049" s="370"/>
      <c r="X7049" s="370"/>
      <c r="Y7049" s="370"/>
      <c r="Z7049" s="370"/>
      <c r="AA7049" s="370"/>
      <c r="AB7049" s="370"/>
      <c r="AC7049" s="370"/>
      <c r="AD7049" s="370"/>
      <c r="AE7049" s="370"/>
      <c r="AF7049" s="370"/>
      <c r="AG7049" s="370"/>
      <c r="AH7049" s="370"/>
      <c r="AI7049" s="370"/>
      <c r="AJ7049" s="370"/>
      <c r="AK7049" s="370"/>
      <c r="AL7049" s="370"/>
      <c r="AM7049" s="370"/>
      <c r="AN7049" s="370"/>
      <c r="AO7049" s="370"/>
      <c r="AP7049" s="370"/>
      <c r="AQ7049" s="370"/>
      <c r="AR7049" s="370"/>
      <c r="AS7049" s="370"/>
      <c r="AT7049" s="370"/>
      <c r="AU7049" s="370"/>
      <c r="AV7049" s="370"/>
      <c r="AW7049" s="370"/>
      <c r="AX7049" s="370"/>
      <c r="AY7049" s="370"/>
    </row>
    <row r="7050" spans="1:51" s="369" customFormat="1" ht="12.75" customHeight="1" x14ac:dyDescent="0.25">
      <c r="A7050" s="417">
        <v>44376</v>
      </c>
      <c r="B7050" s="418" t="s">
        <v>379</v>
      </c>
      <c r="C7050" s="419" t="s">
        <v>2817</v>
      </c>
      <c r="D7050" s="419" t="s">
        <v>0</v>
      </c>
      <c r="E7050" s="419"/>
      <c r="F7050" s="420">
        <v>300</v>
      </c>
      <c r="G7050" s="421" t="s">
        <v>321</v>
      </c>
      <c r="H7050" s="421" t="s">
        <v>344</v>
      </c>
      <c r="I7050" s="380"/>
      <c r="J7050" s="370"/>
      <c r="K7050" s="370"/>
      <c r="L7050" s="370"/>
      <c r="M7050" s="370"/>
      <c r="N7050" s="370"/>
      <c r="O7050" s="370"/>
      <c r="P7050" s="370"/>
      <c r="Q7050" s="370"/>
      <c r="R7050" s="370"/>
      <c r="S7050" s="370"/>
      <c r="T7050" s="370"/>
      <c r="U7050" s="370"/>
      <c r="V7050" s="370"/>
      <c r="W7050" s="370"/>
      <c r="X7050" s="370"/>
      <c r="Y7050" s="370"/>
      <c r="Z7050" s="370"/>
      <c r="AA7050" s="370"/>
      <c r="AB7050" s="370"/>
      <c r="AC7050" s="370"/>
      <c r="AD7050" s="370"/>
      <c r="AE7050" s="370"/>
      <c r="AF7050" s="370"/>
      <c r="AG7050" s="370"/>
      <c r="AH7050" s="370"/>
      <c r="AI7050" s="370"/>
      <c r="AJ7050" s="370"/>
      <c r="AK7050" s="370"/>
      <c r="AL7050" s="370"/>
      <c r="AM7050" s="370"/>
      <c r="AN7050" s="370"/>
      <c r="AO7050" s="370"/>
      <c r="AP7050" s="370"/>
      <c r="AQ7050" s="370"/>
      <c r="AR7050" s="370"/>
      <c r="AS7050" s="370"/>
      <c r="AT7050" s="370"/>
      <c r="AU7050" s="370"/>
      <c r="AV7050" s="370"/>
      <c r="AW7050" s="370"/>
      <c r="AX7050" s="370"/>
      <c r="AY7050" s="370"/>
    </row>
    <row r="7051" spans="1:51" s="369" customFormat="1" ht="12.75" customHeight="1" x14ac:dyDescent="0.25">
      <c r="A7051" s="412">
        <v>44378</v>
      </c>
      <c r="B7051" s="413" t="s">
        <v>379</v>
      </c>
      <c r="C7051" s="414" t="s">
        <v>3241</v>
      </c>
      <c r="D7051" s="414" t="s">
        <v>0</v>
      </c>
      <c r="E7051" s="414"/>
      <c r="F7051" s="415">
        <v>500</v>
      </c>
      <c r="G7051" s="416" t="s">
        <v>294</v>
      </c>
      <c r="H7051" s="416" t="s">
        <v>295</v>
      </c>
      <c r="I7051" s="380"/>
      <c r="J7051" s="370"/>
      <c r="K7051" s="370"/>
      <c r="L7051" s="370"/>
      <c r="M7051" s="370"/>
      <c r="N7051" s="370"/>
      <c r="O7051" s="370"/>
      <c r="P7051" s="370"/>
      <c r="Q7051" s="370"/>
      <c r="R7051" s="370"/>
      <c r="S7051" s="370"/>
      <c r="T7051" s="370"/>
      <c r="U7051" s="370"/>
      <c r="V7051" s="370"/>
      <c r="W7051" s="370"/>
      <c r="X7051" s="370"/>
      <c r="Y7051" s="370"/>
      <c r="Z7051" s="370"/>
      <c r="AA7051" s="370"/>
      <c r="AB7051" s="370"/>
      <c r="AC7051" s="370"/>
      <c r="AD7051" s="370"/>
      <c r="AE7051" s="370"/>
      <c r="AF7051" s="370"/>
      <c r="AG7051" s="370"/>
      <c r="AH7051" s="370"/>
      <c r="AI7051" s="370"/>
      <c r="AJ7051" s="370"/>
      <c r="AK7051" s="370"/>
      <c r="AL7051" s="370"/>
      <c r="AM7051" s="370"/>
      <c r="AN7051" s="370"/>
      <c r="AO7051" s="370"/>
      <c r="AP7051" s="370"/>
      <c r="AQ7051" s="370"/>
      <c r="AR7051" s="370"/>
      <c r="AS7051" s="370"/>
      <c r="AT7051" s="370"/>
      <c r="AU7051" s="370"/>
      <c r="AV7051" s="370"/>
      <c r="AW7051" s="370"/>
      <c r="AX7051" s="370"/>
      <c r="AY7051" s="370"/>
    </row>
    <row r="7052" spans="1:51" s="369" customFormat="1" ht="12.75" customHeight="1" x14ac:dyDescent="0.25">
      <c r="A7052" s="417">
        <v>44400</v>
      </c>
      <c r="B7052" s="418" t="s">
        <v>379</v>
      </c>
      <c r="C7052" s="419" t="s">
        <v>706</v>
      </c>
      <c r="D7052" s="419" t="s">
        <v>0</v>
      </c>
      <c r="E7052" s="419"/>
      <c r="F7052" s="420">
        <v>1200</v>
      </c>
      <c r="G7052" s="421" t="s">
        <v>315</v>
      </c>
      <c r="H7052" s="421" t="s">
        <v>3539</v>
      </c>
      <c r="I7052" s="380"/>
      <c r="J7052" s="370"/>
      <c r="K7052" s="370"/>
      <c r="L7052" s="370"/>
      <c r="M7052" s="370"/>
      <c r="N7052" s="370"/>
      <c r="O7052" s="370"/>
      <c r="P7052" s="370"/>
      <c r="Q7052" s="370"/>
      <c r="R7052" s="370"/>
      <c r="S7052" s="370"/>
      <c r="T7052" s="370"/>
      <c r="U7052" s="370"/>
      <c r="V7052" s="370"/>
      <c r="W7052" s="370"/>
      <c r="X7052" s="370"/>
      <c r="Y7052" s="370"/>
      <c r="Z7052" s="370"/>
      <c r="AA7052" s="370"/>
      <c r="AB7052" s="370"/>
      <c r="AC7052" s="370"/>
      <c r="AD7052" s="370"/>
      <c r="AE7052" s="370"/>
      <c r="AF7052" s="370"/>
      <c r="AG7052" s="370"/>
      <c r="AH7052" s="370"/>
      <c r="AI7052" s="370"/>
      <c r="AJ7052" s="370"/>
      <c r="AK7052" s="370"/>
      <c r="AL7052" s="370"/>
      <c r="AM7052" s="370"/>
      <c r="AN7052" s="370"/>
      <c r="AO7052" s="370"/>
      <c r="AP7052" s="370"/>
      <c r="AQ7052" s="370"/>
      <c r="AR7052" s="370"/>
      <c r="AS7052" s="370"/>
      <c r="AT7052" s="370"/>
      <c r="AU7052" s="370"/>
      <c r="AV7052" s="370"/>
      <c r="AW7052" s="370"/>
      <c r="AX7052" s="370"/>
      <c r="AY7052" s="370"/>
    </row>
    <row r="7053" spans="1:51" s="369" customFormat="1" ht="12.75" customHeight="1" x14ac:dyDescent="0.25">
      <c r="A7053" s="412">
        <v>44375</v>
      </c>
      <c r="B7053" s="413" t="s">
        <v>379</v>
      </c>
      <c r="C7053" s="414" t="s">
        <v>3242</v>
      </c>
      <c r="D7053" s="414" t="s">
        <v>0</v>
      </c>
      <c r="E7053" s="414"/>
      <c r="F7053" s="415">
        <v>50</v>
      </c>
      <c r="G7053" s="416" t="s">
        <v>294</v>
      </c>
      <c r="H7053" s="416" t="s">
        <v>295</v>
      </c>
      <c r="I7053" s="380"/>
      <c r="J7053" s="370"/>
      <c r="K7053" s="370"/>
      <c r="L7053" s="370"/>
      <c r="M7053" s="370"/>
      <c r="N7053" s="370"/>
      <c r="O7053" s="370"/>
      <c r="P7053" s="370"/>
      <c r="Q7053" s="370"/>
      <c r="R7053" s="370"/>
      <c r="S7053" s="370"/>
      <c r="T7053" s="370"/>
      <c r="U7053" s="370"/>
      <c r="V7053" s="370"/>
      <c r="W7053" s="370"/>
      <c r="X7053" s="370"/>
      <c r="Y7053" s="370"/>
      <c r="Z7053" s="370"/>
      <c r="AA7053" s="370"/>
      <c r="AB7053" s="370"/>
      <c r="AC7053" s="370"/>
      <c r="AD7053" s="370"/>
      <c r="AE7053" s="370"/>
      <c r="AF7053" s="370"/>
      <c r="AG7053" s="370"/>
      <c r="AH7053" s="370"/>
      <c r="AI7053" s="370"/>
      <c r="AJ7053" s="370"/>
      <c r="AK7053" s="370"/>
      <c r="AL7053" s="370"/>
      <c r="AM7053" s="370"/>
      <c r="AN7053" s="370"/>
      <c r="AO7053" s="370"/>
      <c r="AP7053" s="370"/>
      <c r="AQ7053" s="370"/>
      <c r="AR7053" s="370"/>
      <c r="AS7053" s="370"/>
      <c r="AT7053" s="370"/>
      <c r="AU7053" s="370"/>
      <c r="AV7053" s="370"/>
      <c r="AW7053" s="370"/>
      <c r="AX7053" s="370"/>
      <c r="AY7053" s="370"/>
    </row>
    <row r="7054" spans="1:51" s="369" customFormat="1" ht="12.75" customHeight="1" x14ac:dyDescent="0.25">
      <c r="A7054" s="417">
        <v>44392</v>
      </c>
      <c r="B7054" s="418" t="s">
        <v>379</v>
      </c>
      <c r="C7054" s="419" t="s">
        <v>988</v>
      </c>
      <c r="D7054" s="419" t="s">
        <v>0</v>
      </c>
      <c r="E7054" s="419"/>
      <c r="F7054" s="420">
        <v>1500</v>
      </c>
      <c r="G7054" s="421" t="s">
        <v>321</v>
      </c>
      <c r="H7054" s="421" t="s">
        <v>344</v>
      </c>
      <c r="I7054" s="380"/>
      <c r="J7054" s="370"/>
      <c r="K7054" s="370"/>
      <c r="L7054" s="370"/>
      <c r="M7054" s="370"/>
      <c r="N7054" s="370"/>
      <c r="O7054" s="370"/>
      <c r="P7054" s="370"/>
      <c r="Q7054" s="370"/>
      <c r="R7054" s="370"/>
      <c r="S7054" s="370"/>
      <c r="T7054" s="370"/>
      <c r="U7054" s="370"/>
      <c r="V7054" s="370"/>
      <c r="W7054" s="370"/>
      <c r="X7054" s="370"/>
      <c r="Y7054" s="370"/>
      <c r="Z7054" s="370"/>
      <c r="AA7054" s="370"/>
      <c r="AB7054" s="370"/>
      <c r="AC7054" s="370"/>
      <c r="AD7054" s="370"/>
      <c r="AE7054" s="370"/>
      <c r="AF7054" s="370"/>
      <c r="AG7054" s="370"/>
      <c r="AH7054" s="370"/>
      <c r="AI7054" s="370"/>
      <c r="AJ7054" s="370"/>
      <c r="AK7054" s="370"/>
      <c r="AL7054" s="370"/>
      <c r="AM7054" s="370"/>
      <c r="AN7054" s="370"/>
      <c r="AO7054" s="370"/>
      <c r="AP7054" s="370"/>
      <c r="AQ7054" s="370"/>
      <c r="AR7054" s="370"/>
      <c r="AS7054" s="370"/>
      <c r="AT7054" s="370"/>
      <c r="AU7054" s="370"/>
      <c r="AV7054" s="370"/>
      <c r="AW7054" s="370"/>
      <c r="AX7054" s="370"/>
      <c r="AY7054" s="370"/>
    </row>
    <row r="7055" spans="1:51" s="369" customFormat="1" ht="12.75" customHeight="1" x14ac:dyDescent="0.25">
      <c r="A7055" s="412">
        <v>44398</v>
      </c>
      <c r="B7055" s="413" t="s">
        <v>379</v>
      </c>
      <c r="C7055" s="414" t="s">
        <v>3243</v>
      </c>
      <c r="D7055" s="414" t="s">
        <v>0</v>
      </c>
      <c r="E7055" s="414"/>
      <c r="F7055" s="415">
        <v>42</v>
      </c>
      <c r="G7055" s="416" t="s">
        <v>315</v>
      </c>
      <c r="H7055" s="416" t="s">
        <v>3539</v>
      </c>
      <c r="I7055" s="380"/>
      <c r="J7055" s="370"/>
      <c r="K7055" s="370"/>
      <c r="L7055" s="370"/>
      <c r="M7055" s="370"/>
      <c r="N7055" s="370"/>
      <c r="O7055" s="370"/>
      <c r="P7055" s="370"/>
      <c r="Q7055" s="370"/>
      <c r="R7055" s="370"/>
      <c r="S7055" s="370"/>
      <c r="T7055" s="370"/>
      <c r="U7055" s="370"/>
      <c r="V7055" s="370"/>
      <c r="W7055" s="370"/>
      <c r="X7055" s="370"/>
      <c r="Y7055" s="370"/>
      <c r="Z7055" s="370"/>
      <c r="AA7055" s="370"/>
      <c r="AB7055" s="370"/>
      <c r="AC7055" s="370"/>
      <c r="AD7055" s="370"/>
      <c r="AE7055" s="370"/>
      <c r="AF7055" s="370"/>
      <c r="AG7055" s="370"/>
      <c r="AH7055" s="370"/>
      <c r="AI7055" s="370"/>
      <c r="AJ7055" s="370"/>
      <c r="AK7055" s="370"/>
      <c r="AL7055" s="370"/>
      <c r="AM7055" s="370"/>
      <c r="AN7055" s="370"/>
      <c r="AO7055" s="370"/>
      <c r="AP7055" s="370"/>
      <c r="AQ7055" s="370"/>
      <c r="AR7055" s="370"/>
      <c r="AS7055" s="370"/>
      <c r="AT7055" s="370"/>
      <c r="AU7055" s="370"/>
      <c r="AV7055" s="370"/>
      <c r="AW7055" s="370"/>
      <c r="AX7055" s="370"/>
      <c r="AY7055" s="370"/>
    </row>
    <row r="7056" spans="1:51" s="369" customFormat="1" ht="12.75" customHeight="1" x14ac:dyDescent="0.25">
      <c r="A7056" s="417">
        <v>44370</v>
      </c>
      <c r="B7056" s="418" t="s">
        <v>379</v>
      </c>
      <c r="C7056" s="419" t="s">
        <v>3244</v>
      </c>
      <c r="D7056" s="419" t="s">
        <v>0</v>
      </c>
      <c r="E7056" s="419"/>
      <c r="F7056" s="420">
        <v>150</v>
      </c>
      <c r="G7056" s="421" t="s">
        <v>315</v>
      </c>
      <c r="H7056" s="421" t="s">
        <v>3539</v>
      </c>
      <c r="I7056" s="380"/>
      <c r="J7056" s="370"/>
      <c r="K7056" s="370"/>
      <c r="L7056" s="370"/>
      <c r="M7056" s="370"/>
      <c r="N7056" s="370"/>
      <c r="O7056" s="370"/>
      <c r="P7056" s="370"/>
      <c r="Q7056" s="370"/>
      <c r="R7056" s="370"/>
      <c r="S7056" s="370"/>
      <c r="T7056" s="370"/>
      <c r="U7056" s="370"/>
      <c r="V7056" s="370"/>
      <c r="W7056" s="370"/>
      <c r="X7056" s="370"/>
      <c r="Y7056" s="370"/>
      <c r="Z7056" s="370"/>
      <c r="AA7056" s="370"/>
      <c r="AB7056" s="370"/>
      <c r="AC7056" s="370"/>
      <c r="AD7056" s="370"/>
      <c r="AE7056" s="370"/>
      <c r="AF7056" s="370"/>
      <c r="AG7056" s="370"/>
      <c r="AH7056" s="370"/>
      <c r="AI7056" s="370"/>
      <c r="AJ7056" s="370"/>
      <c r="AK7056" s="370"/>
      <c r="AL7056" s="370"/>
      <c r="AM7056" s="370"/>
      <c r="AN7056" s="370"/>
      <c r="AO7056" s="370"/>
      <c r="AP7056" s="370"/>
      <c r="AQ7056" s="370"/>
      <c r="AR7056" s="370"/>
      <c r="AS7056" s="370"/>
      <c r="AT7056" s="370"/>
      <c r="AU7056" s="370"/>
      <c r="AV7056" s="370"/>
      <c r="AW7056" s="370"/>
      <c r="AX7056" s="370"/>
      <c r="AY7056" s="370"/>
    </row>
    <row r="7057" spans="1:51" s="369" customFormat="1" ht="12.75" customHeight="1" x14ac:dyDescent="0.25">
      <c r="A7057" s="412">
        <v>44371</v>
      </c>
      <c r="B7057" s="413" t="s">
        <v>379</v>
      </c>
      <c r="C7057" s="414" t="s">
        <v>3245</v>
      </c>
      <c r="D7057" s="414" t="s">
        <v>0</v>
      </c>
      <c r="E7057" s="414"/>
      <c r="F7057" s="415">
        <v>150</v>
      </c>
      <c r="G7057" s="416" t="s">
        <v>290</v>
      </c>
      <c r="H7057" s="416" t="s">
        <v>229</v>
      </c>
      <c r="I7057" s="380"/>
      <c r="J7057" s="370"/>
      <c r="K7057" s="370"/>
      <c r="L7057" s="370"/>
      <c r="M7057" s="370"/>
      <c r="N7057" s="370"/>
      <c r="O7057" s="370"/>
      <c r="P7057" s="370"/>
      <c r="Q7057" s="370"/>
      <c r="R7057" s="370"/>
      <c r="S7057" s="370"/>
      <c r="T7057" s="370"/>
      <c r="U7057" s="370"/>
      <c r="V7057" s="370"/>
      <c r="W7057" s="370"/>
      <c r="X7057" s="370"/>
      <c r="Y7057" s="370"/>
      <c r="Z7057" s="370"/>
      <c r="AA7057" s="370"/>
      <c r="AB7057" s="370"/>
      <c r="AC7057" s="370"/>
      <c r="AD7057" s="370"/>
      <c r="AE7057" s="370"/>
      <c r="AF7057" s="370"/>
      <c r="AG7057" s="370"/>
      <c r="AH7057" s="370"/>
      <c r="AI7057" s="370"/>
      <c r="AJ7057" s="370"/>
      <c r="AK7057" s="370"/>
      <c r="AL7057" s="370"/>
      <c r="AM7057" s="370"/>
      <c r="AN7057" s="370"/>
      <c r="AO7057" s="370"/>
      <c r="AP7057" s="370"/>
      <c r="AQ7057" s="370"/>
      <c r="AR7057" s="370"/>
      <c r="AS7057" s="370"/>
      <c r="AT7057" s="370"/>
      <c r="AU7057" s="370"/>
      <c r="AV7057" s="370"/>
      <c r="AW7057" s="370"/>
      <c r="AX7057" s="370"/>
      <c r="AY7057" s="370"/>
    </row>
    <row r="7058" spans="1:51" s="369" customFormat="1" ht="12.75" customHeight="1" x14ac:dyDescent="0.25">
      <c r="A7058" s="417">
        <v>44375</v>
      </c>
      <c r="B7058" s="418" t="s">
        <v>379</v>
      </c>
      <c r="C7058" s="419" t="s">
        <v>1641</v>
      </c>
      <c r="D7058" s="419" t="s">
        <v>0</v>
      </c>
      <c r="E7058" s="419"/>
      <c r="F7058" s="420">
        <v>100</v>
      </c>
      <c r="G7058" s="421" t="s">
        <v>294</v>
      </c>
      <c r="H7058" s="421" t="s">
        <v>295</v>
      </c>
      <c r="I7058" s="380"/>
      <c r="J7058" s="370"/>
      <c r="K7058" s="370"/>
      <c r="L7058" s="370"/>
      <c r="M7058" s="370"/>
      <c r="N7058" s="370"/>
      <c r="O7058" s="370"/>
      <c r="P7058" s="370"/>
      <c r="Q7058" s="370"/>
      <c r="R7058" s="370"/>
      <c r="S7058" s="370"/>
      <c r="T7058" s="370"/>
      <c r="U7058" s="370"/>
      <c r="V7058" s="370"/>
      <c r="W7058" s="370"/>
      <c r="X7058" s="370"/>
      <c r="Y7058" s="370"/>
      <c r="Z7058" s="370"/>
      <c r="AA7058" s="370"/>
      <c r="AB7058" s="370"/>
      <c r="AC7058" s="370"/>
      <c r="AD7058" s="370"/>
      <c r="AE7058" s="370"/>
      <c r="AF7058" s="370"/>
      <c r="AG7058" s="370"/>
      <c r="AH7058" s="370"/>
      <c r="AI7058" s="370"/>
      <c r="AJ7058" s="370"/>
      <c r="AK7058" s="370"/>
      <c r="AL7058" s="370"/>
      <c r="AM7058" s="370"/>
      <c r="AN7058" s="370"/>
      <c r="AO7058" s="370"/>
      <c r="AP7058" s="370"/>
      <c r="AQ7058" s="370"/>
      <c r="AR7058" s="370"/>
      <c r="AS7058" s="370"/>
      <c r="AT7058" s="370"/>
      <c r="AU7058" s="370"/>
      <c r="AV7058" s="370"/>
      <c r="AW7058" s="370"/>
      <c r="AX7058" s="370"/>
      <c r="AY7058" s="370"/>
    </row>
    <row r="7059" spans="1:51" s="369" customFormat="1" ht="12.75" customHeight="1" x14ac:dyDescent="0.25">
      <c r="A7059" s="412">
        <v>44372</v>
      </c>
      <c r="B7059" s="413" t="s">
        <v>379</v>
      </c>
      <c r="C7059" s="414" t="s">
        <v>3246</v>
      </c>
      <c r="D7059" s="414" t="s">
        <v>0</v>
      </c>
      <c r="E7059" s="414"/>
      <c r="F7059" s="415">
        <v>900</v>
      </c>
      <c r="G7059" s="416" t="s">
        <v>294</v>
      </c>
      <c r="H7059" s="416" t="s">
        <v>295</v>
      </c>
      <c r="I7059" s="380"/>
      <c r="J7059" s="370"/>
      <c r="K7059" s="370"/>
      <c r="L7059" s="370"/>
      <c r="M7059" s="370"/>
      <c r="N7059" s="370"/>
      <c r="O7059" s="370"/>
      <c r="P7059" s="370"/>
      <c r="Q7059" s="370"/>
      <c r="R7059" s="370"/>
      <c r="S7059" s="370"/>
      <c r="T7059" s="370"/>
      <c r="U7059" s="370"/>
      <c r="V7059" s="370"/>
      <c r="W7059" s="370"/>
      <c r="X7059" s="370"/>
      <c r="Y7059" s="370"/>
      <c r="Z7059" s="370"/>
      <c r="AA7059" s="370"/>
      <c r="AB7059" s="370"/>
      <c r="AC7059" s="370"/>
      <c r="AD7059" s="370"/>
      <c r="AE7059" s="370"/>
      <c r="AF7059" s="370"/>
      <c r="AG7059" s="370"/>
      <c r="AH7059" s="370"/>
      <c r="AI7059" s="370"/>
      <c r="AJ7059" s="370"/>
      <c r="AK7059" s="370"/>
      <c r="AL7059" s="370"/>
      <c r="AM7059" s="370"/>
      <c r="AN7059" s="370"/>
      <c r="AO7059" s="370"/>
      <c r="AP7059" s="370"/>
      <c r="AQ7059" s="370"/>
      <c r="AR7059" s="370"/>
      <c r="AS7059" s="370"/>
      <c r="AT7059" s="370"/>
      <c r="AU7059" s="370"/>
      <c r="AV7059" s="370"/>
      <c r="AW7059" s="370"/>
      <c r="AX7059" s="370"/>
      <c r="AY7059" s="370"/>
    </row>
    <row r="7060" spans="1:51" s="369" customFormat="1" ht="12.75" customHeight="1" x14ac:dyDescent="0.25">
      <c r="A7060" s="417">
        <v>44393</v>
      </c>
      <c r="B7060" s="418" t="s">
        <v>379</v>
      </c>
      <c r="C7060" s="419" t="s">
        <v>3247</v>
      </c>
      <c r="D7060" s="419" t="s">
        <v>0</v>
      </c>
      <c r="E7060" s="419"/>
      <c r="F7060" s="420">
        <v>550</v>
      </c>
      <c r="G7060" s="421" t="s">
        <v>263</v>
      </c>
      <c r="H7060" s="421" t="s">
        <v>3558</v>
      </c>
      <c r="I7060" s="380"/>
      <c r="J7060" s="370"/>
      <c r="K7060" s="370"/>
      <c r="L7060" s="370"/>
      <c r="M7060" s="370"/>
      <c r="N7060" s="370"/>
      <c r="O7060" s="370"/>
      <c r="P7060" s="370"/>
      <c r="Q7060" s="370"/>
      <c r="R7060" s="370"/>
      <c r="S7060" s="370"/>
      <c r="T7060" s="370"/>
      <c r="U7060" s="370"/>
      <c r="V7060" s="370"/>
      <c r="W7060" s="370"/>
      <c r="X7060" s="370"/>
      <c r="Y7060" s="370"/>
      <c r="Z7060" s="370"/>
      <c r="AA7060" s="370"/>
      <c r="AB7060" s="370"/>
      <c r="AC7060" s="370"/>
      <c r="AD7060" s="370"/>
      <c r="AE7060" s="370"/>
      <c r="AF7060" s="370"/>
      <c r="AG7060" s="370"/>
      <c r="AH7060" s="370"/>
      <c r="AI7060" s="370"/>
      <c r="AJ7060" s="370"/>
      <c r="AK7060" s="370"/>
      <c r="AL7060" s="370"/>
      <c r="AM7060" s="370"/>
      <c r="AN7060" s="370"/>
      <c r="AO7060" s="370"/>
      <c r="AP7060" s="370"/>
      <c r="AQ7060" s="370"/>
      <c r="AR7060" s="370"/>
      <c r="AS7060" s="370"/>
      <c r="AT7060" s="370"/>
      <c r="AU7060" s="370"/>
      <c r="AV7060" s="370"/>
      <c r="AW7060" s="370"/>
      <c r="AX7060" s="370"/>
      <c r="AY7060" s="370"/>
    </row>
    <row r="7061" spans="1:51" s="369" customFormat="1" ht="12.75" customHeight="1" x14ac:dyDescent="0.25">
      <c r="A7061" s="412">
        <v>44377</v>
      </c>
      <c r="B7061" s="413" t="s">
        <v>379</v>
      </c>
      <c r="C7061" s="414" t="s">
        <v>3248</v>
      </c>
      <c r="D7061" s="414" t="s">
        <v>0</v>
      </c>
      <c r="E7061" s="414"/>
      <c r="F7061" s="415">
        <v>500</v>
      </c>
      <c r="G7061" s="416" t="s">
        <v>290</v>
      </c>
      <c r="H7061" s="416" t="s">
        <v>229</v>
      </c>
      <c r="I7061" s="380"/>
      <c r="J7061" s="370"/>
      <c r="K7061" s="370"/>
      <c r="L7061" s="370"/>
      <c r="M7061" s="370"/>
      <c r="N7061" s="370"/>
      <c r="O7061" s="370"/>
      <c r="P7061" s="370"/>
      <c r="Q7061" s="370"/>
      <c r="R7061" s="370"/>
      <c r="S7061" s="370"/>
      <c r="T7061" s="370"/>
      <c r="U7061" s="370"/>
      <c r="V7061" s="370"/>
      <c r="W7061" s="370"/>
      <c r="X7061" s="370"/>
      <c r="Y7061" s="370"/>
      <c r="Z7061" s="370"/>
      <c r="AA7061" s="370"/>
      <c r="AB7061" s="370"/>
      <c r="AC7061" s="370"/>
      <c r="AD7061" s="370"/>
      <c r="AE7061" s="370"/>
      <c r="AF7061" s="370"/>
      <c r="AG7061" s="370"/>
      <c r="AH7061" s="370"/>
      <c r="AI7061" s="370"/>
      <c r="AJ7061" s="370"/>
      <c r="AK7061" s="370"/>
      <c r="AL7061" s="370"/>
      <c r="AM7061" s="370"/>
      <c r="AN7061" s="370"/>
      <c r="AO7061" s="370"/>
      <c r="AP7061" s="370"/>
      <c r="AQ7061" s="370"/>
      <c r="AR7061" s="370"/>
      <c r="AS7061" s="370"/>
      <c r="AT7061" s="370"/>
      <c r="AU7061" s="370"/>
      <c r="AV7061" s="370"/>
      <c r="AW7061" s="370"/>
      <c r="AX7061" s="370"/>
      <c r="AY7061" s="370"/>
    </row>
    <row r="7062" spans="1:51" s="369" customFormat="1" ht="12.75" customHeight="1" x14ac:dyDescent="0.25">
      <c r="A7062" s="417">
        <v>44405</v>
      </c>
      <c r="B7062" s="418" t="s">
        <v>379</v>
      </c>
      <c r="C7062" s="419" t="s">
        <v>3249</v>
      </c>
      <c r="D7062" s="419" t="s">
        <v>0</v>
      </c>
      <c r="E7062" s="419"/>
      <c r="F7062" s="420">
        <v>315</v>
      </c>
      <c r="G7062" s="421" t="s">
        <v>294</v>
      </c>
      <c r="H7062" s="421" t="s">
        <v>295</v>
      </c>
      <c r="I7062" s="380"/>
      <c r="J7062" s="370"/>
      <c r="K7062" s="370"/>
      <c r="L7062" s="370"/>
      <c r="M7062" s="370"/>
      <c r="N7062" s="370"/>
      <c r="O7062" s="370"/>
      <c r="P7062" s="370"/>
      <c r="Q7062" s="370"/>
      <c r="R7062" s="370"/>
      <c r="S7062" s="370"/>
      <c r="T7062" s="370"/>
      <c r="U7062" s="370"/>
      <c r="V7062" s="370"/>
      <c r="W7062" s="370"/>
      <c r="X7062" s="370"/>
      <c r="Y7062" s="370"/>
      <c r="Z7062" s="370"/>
      <c r="AA7062" s="370"/>
      <c r="AB7062" s="370"/>
      <c r="AC7062" s="370"/>
      <c r="AD7062" s="370"/>
      <c r="AE7062" s="370"/>
      <c r="AF7062" s="370"/>
      <c r="AG7062" s="370"/>
      <c r="AH7062" s="370"/>
      <c r="AI7062" s="370"/>
      <c r="AJ7062" s="370"/>
      <c r="AK7062" s="370"/>
      <c r="AL7062" s="370"/>
      <c r="AM7062" s="370"/>
      <c r="AN7062" s="370"/>
      <c r="AO7062" s="370"/>
      <c r="AP7062" s="370"/>
      <c r="AQ7062" s="370"/>
      <c r="AR7062" s="370"/>
      <c r="AS7062" s="370"/>
      <c r="AT7062" s="370"/>
      <c r="AU7062" s="370"/>
      <c r="AV7062" s="370"/>
      <c r="AW7062" s="370"/>
      <c r="AX7062" s="370"/>
      <c r="AY7062" s="370"/>
    </row>
    <row r="7063" spans="1:51" s="369" customFormat="1" ht="12.75" customHeight="1" x14ac:dyDescent="0.25">
      <c r="A7063" s="412">
        <v>44377</v>
      </c>
      <c r="B7063" s="413" t="s">
        <v>379</v>
      </c>
      <c r="C7063" s="414" t="s">
        <v>2175</v>
      </c>
      <c r="D7063" s="414" t="s">
        <v>0</v>
      </c>
      <c r="E7063" s="414"/>
      <c r="F7063" s="415">
        <v>110</v>
      </c>
      <c r="G7063" s="416" t="s">
        <v>294</v>
      </c>
      <c r="H7063" s="416" t="s">
        <v>295</v>
      </c>
      <c r="I7063" s="380"/>
      <c r="J7063" s="370"/>
      <c r="K7063" s="370"/>
      <c r="L7063" s="370"/>
      <c r="M7063" s="370"/>
      <c r="N7063" s="370"/>
      <c r="O7063" s="370"/>
      <c r="P7063" s="370"/>
      <c r="Q7063" s="370"/>
      <c r="R7063" s="370"/>
      <c r="S7063" s="370"/>
      <c r="T7063" s="370"/>
      <c r="U7063" s="370"/>
      <c r="V7063" s="370"/>
      <c r="W7063" s="370"/>
      <c r="X7063" s="370"/>
      <c r="Y7063" s="370"/>
      <c r="Z7063" s="370"/>
      <c r="AA7063" s="370"/>
      <c r="AB7063" s="370"/>
      <c r="AC7063" s="370"/>
      <c r="AD7063" s="370"/>
      <c r="AE7063" s="370"/>
      <c r="AF7063" s="370"/>
      <c r="AG7063" s="370"/>
      <c r="AH7063" s="370"/>
      <c r="AI7063" s="370"/>
      <c r="AJ7063" s="370"/>
      <c r="AK7063" s="370"/>
      <c r="AL7063" s="370"/>
      <c r="AM7063" s="370"/>
      <c r="AN7063" s="370"/>
      <c r="AO7063" s="370"/>
      <c r="AP7063" s="370"/>
      <c r="AQ7063" s="370"/>
      <c r="AR7063" s="370"/>
      <c r="AS7063" s="370"/>
      <c r="AT7063" s="370"/>
      <c r="AU7063" s="370"/>
      <c r="AV7063" s="370"/>
      <c r="AW7063" s="370"/>
      <c r="AX7063" s="370"/>
      <c r="AY7063" s="370"/>
    </row>
    <row r="7064" spans="1:51" s="369" customFormat="1" ht="12.75" customHeight="1" x14ac:dyDescent="0.25">
      <c r="A7064" s="417">
        <v>44382</v>
      </c>
      <c r="B7064" s="418" t="s">
        <v>379</v>
      </c>
      <c r="C7064" s="419" t="s">
        <v>1240</v>
      </c>
      <c r="D7064" s="419" t="s">
        <v>0</v>
      </c>
      <c r="E7064" s="419"/>
      <c r="F7064" s="420">
        <v>1100</v>
      </c>
      <c r="G7064" s="421" t="s">
        <v>321</v>
      </c>
      <c r="H7064" s="421" t="s">
        <v>344</v>
      </c>
      <c r="I7064" s="380"/>
      <c r="J7064" s="370"/>
      <c r="K7064" s="370"/>
      <c r="L7064" s="370"/>
      <c r="M7064" s="370"/>
      <c r="N7064" s="370"/>
      <c r="O7064" s="370"/>
      <c r="P7064" s="370"/>
      <c r="Q7064" s="370"/>
      <c r="R7064" s="370"/>
      <c r="S7064" s="370"/>
      <c r="T7064" s="370"/>
      <c r="U7064" s="370"/>
      <c r="V7064" s="370"/>
      <c r="W7064" s="370"/>
      <c r="X7064" s="370"/>
      <c r="Y7064" s="370"/>
      <c r="Z7064" s="370"/>
      <c r="AA7064" s="370"/>
      <c r="AB7064" s="370"/>
      <c r="AC7064" s="370"/>
      <c r="AD7064" s="370"/>
      <c r="AE7064" s="370"/>
      <c r="AF7064" s="370"/>
      <c r="AG7064" s="370"/>
      <c r="AH7064" s="370"/>
      <c r="AI7064" s="370"/>
      <c r="AJ7064" s="370"/>
      <c r="AK7064" s="370"/>
      <c r="AL7064" s="370"/>
      <c r="AM7064" s="370"/>
      <c r="AN7064" s="370"/>
      <c r="AO7064" s="370"/>
      <c r="AP7064" s="370"/>
      <c r="AQ7064" s="370"/>
      <c r="AR7064" s="370"/>
      <c r="AS7064" s="370"/>
      <c r="AT7064" s="370"/>
      <c r="AU7064" s="370"/>
      <c r="AV7064" s="370"/>
      <c r="AW7064" s="370"/>
      <c r="AX7064" s="370"/>
      <c r="AY7064" s="370"/>
    </row>
    <row r="7065" spans="1:51" s="369" customFormat="1" ht="12.75" customHeight="1" x14ac:dyDescent="0.25">
      <c r="A7065" s="412">
        <v>44397</v>
      </c>
      <c r="B7065" s="413" t="s">
        <v>379</v>
      </c>
      <c r="C7065" s="414" t="s">
        <v>3250</v>
      </c>
      <c r="D7065" s="414" t="s">
        <v>0</v>
      </c>
      <c r="E7065" s="414"/>
      <c r="F7065" s="415">
        <v>550</v>
      </c>
      <c r="G7065" s="416" t="s">
        <v>321</v>
      </c>
      <c r="H7065" s="416" t="s">
        <v>3532</v>
      </c>
      <c r="I7065" s="380"/>
      <c r="J7065" s="370"/>
      <c r="K7065" s="370"/>
      <c r="L7065" s="370"/>
      <c r="M7065" s="370"/>
      <c r="N7065" s="370"/>
      <c r="O7065" s="370"/>
      <c r="P7065" s="370"/>
      <c r="Q7065" s="370"/>
      <c r="R7065" s="370"/>
      <c r="S7065" s="370"/>
      <c r="T7065" s="370"/>
      <c r="U7065" s="370"/>
      <c r="V7065" s="370"/>
      <c r="W7065" s="370"/>
      <c r="X7065" s="370"/>
      <c r="Y7065" s="370"/>
      <c r="Z7065" s="370"/>
      <c r="AA7065" s="370"/>
      <c r="AB7065" s="370"/>
      <c r="AC7065" s="370"/>
      <c r="AD7065" s="370"/>
      <c r="AE7065" s="370"/>
      <c r="AF7065" s="370"/>
      <c r="AG7065" s="370"/>
      <c r="AH7065" s="370"/>
      <c r="AI7065" s="370"/>
      <c r="AJ7065" s="370"/>
      <c r="AK7065" s="370"/>
      <c r="AL7065" s="370"/>
      <c r="AM7065" s="370"/>
      <c r="AN7065" s="370"/>
      <c r="AO7065" s="370"/>
      <c r="AP7065" s="370"/>
      <c r="AQ7065" s="370"/>
      <c r="AR7065" s="370"/>
      <c r="AS7065" s="370"/>
      <c r="AT7065" s="370"/>
      <c r="AU7065" s="370"/>
      <c r="AV7065" s="370"/>
      <c r="AW7065" s="370"/>
      <c r="AX7065" s="370"/>
      <c r="AY7065" s="370"/>
    </row>
    <row r="7066" spans="1:51" s="369" customFormat="1" ht="12.75" customHeight="1" x14ac:dyDescent="0.25">
      <c r="A7066" s="417">
        <v>44399</v>
      </c>
      <c r="B7066" s="418" t="s">
        <v>379</v>
      </c>
      <c r="C7066" s="419" t="s">
        <v>3251</v>
      </c>
      <c r="D7066" s="419" t="s">
        <v>0</v>
      </c>
      <c r="E7066" s="419"/>
      <c r="F7066" s="420">
        <v>250</v>
      </c>
      <c r="G7066" s="421" t="s">
        <v>321</v>
      </c>
      <c r="H7066" s="421" t="s">
        <v>344</v>
      </c>
      <c r="I7066" s="380"/>
      <c r="J7066" s="370"/>
      <c r="K7066" s="370"/>
      <c r="L7066" s="370"/>
      <c r="M7066" s="370"/>
      <c r="N7066" s="370"/>
      <c r="O7066" s="370"/>
      <c r="P7066" s="370"/>
      <c r="Q7066" s="370"/>
      <c r="R7066" s="370"/>
      <c r="S7066" s="370"/>
      <c r="T7066" s="370"/>
      <c r="U7066" s="370"/>
      <c r="V7066" s="370"/>
      <c r="W7066" s="370"/>
      <c r="X7066" s="370"/>
      <c r="Y7066" s="370"/>
      <c r="Z7066" s="370"/>
      <c r="AA7066" s="370"/>
      <c r="AB7066" s="370"/>
      <c r="AC7066" s="370"/>
      <c r="AD7066" s="370"/>
      <c r="AE7066" s="370"/>
      <c r="AF7066" s="370"/>
      <c r="AG7066" s="370"/>
      <c r="AH7066" s="370"/>
      <c r="AI7066" s="370"/>
      <c r="AJ7066" s="370"/>
      <c r="AK7066" s="370"/>
      <c r="AL7066" s="370"/>
      <c r="AM7066" s="370"/>
      <c r="AN7066" s="370"/>
      <c r="AO7066" s="370"/>
      <c r="AP7066" s="370"/>
      <c r="AQ7066" s="370"/>
      <c r="AR7066" s="370"/>
      <c r="AS7066" s="370"/>
      <c r="AT7066" s="370"/>
      <c r="AU7066" s="370"/>
      <c r="AV7066" s="370"/>
      <c r="AW7066" s="370"/>
      <c r="AX7066" s="370"/>
      <c r="AY7066" s="370"/>
    </row>
    <row r="7067" spans="1:51" s="369" customFormat="1" ht="12.75" customHeight="1" x14ac:dyDescent="0.25">
      <c r="A7067" s="412">
        <v>44404</v>
      </c>
      <c r="B7067" s="413" t="s">
        <v>379</v>
      </c>
      <c r="C7067" s="414" t="s">
        <v>2847</v>
      </c>
      <c r="D7067" s="414" t="s">
        <v>0</v>
      </c>
      <c r="E7067" s="414"/>
      <c r="F7067" s="415">
        <v>200</v>
      </c>
      <c r="G7067" s="416" t="s">
        <v>3523</v>
      </c>
      <c r="H7067" s="416" t="s">
        <v>3533</v>
      </c>
      <c r="I7067" s="380"/>
      <c r="J7067" s="370"/>
      <c r="K7067" s="370"/>
      <c r="L7067" s="370"/>
      <c r="M7067" s="370"/>
      <c r="N7067" s="370"/>
      <c r="O7067" s="370"/>
      <c r="P7067" s="370"/>
      <c r="Q7067" s="370"/>
      <c r="R7067" s="370"/>
      <c r="S7067" s="370"/>
      <c r="T7067" s="370"/>
      <c r="U7067" s="370"/>
      <c r="V7067" s="370"/>
      <c r="W7067" s="370"/>
      <c r="X7067" s="370"/>
      <c r="Y7067" s="370"/>
      <c r="Z7067" s="370"/>
      <c r="AA7067" s="370"/>
      <c r="AB7067" s="370"/>
      <c r="AC7067" s="370"/>
      <c r="AD7067" s="370"/>
      <c r="AE7067" s="370"/>
      <c r="AF7067" s="370"/>
      <c r="AG7067" s="370"/>
      <c r="AH7067" s="370"/>
      <c r="AI7067" s="370"/>
      <c r="AJ7067" s="370"/>
      <c r="AK7067" s="370"/>
      <c r="AL7067" s="370"/>
      <c r="AM7067" s="370"/>
      <c r="AN7067" s="370"/>
      <c r="AO7067" s="370"/>
      <c r="AP7067" s="370"/>
      <c r="AQ7067" s="370"/>
      <c r="AR7067" s="370"/>
      <c r="AS7067" s="370"/>
      <c r="AT7067" s="370"/>
      <c r="AU7067" s="370"/>
      <c r="AV7067" s="370"/>
      <c r="AW7067" s="370"/>
      <c r="AX7067" s="370"/>
      <c r="AY7067" s="370"/>
    </row>
    <row r="7068" spans="1:51" s="369" customFormat="1" ht="12.75" customHeight="1" x14ac:dyDescent="0.25">
      <c r="A7068" s="417">
        <v>44375</v>
      </c>
      <c r="B7068" s="418" t="s">
        <v>379</v>
      </c>
      <c r="C7068" s="419" t="s">
        <v>3252</v>
      </c>
      <c r="D7068" s="419" t="s">
        <v>0</v>
      </c>
      <c r="E7068" s="419"/>
      <c r="F7068" s="420">
        <v>1600</v>
      </c>
      <c r="G7068" s="421" t="s">
        <v>299</v>
      </c>
      <c r="H7068" s="421" t="s">
        <v>3543</v>
      </c>
      <c r="I7068" s="380"/>
      <c r="J7068" s="370"/>
      <c r="K7068" s="370"/>
      <c r="L7068" s="370"/>
      <c r="M7068" s="370"/>
      <c r="N7068" s="370"/>
      <c r="O7068" s="370"/>
      <c r="P7068" s="370"/>
      <c r="Q7068" s="370"/>
      <c r="R7068" s="370"/>
      <c r="S7068" s="370"/>
      <c r="T7068" s="370"/>
      <c r="U7068" s="370"/>
      <c r="V7068" s="370"/>
      <c r="W7068" s="370"/>
      <c r="X7068" s="370"/>
      <c r="Y7068" s="370"/>
      <c r="Z7068" s="370"/>
      <c r="AA7068" s="370"/>
      <c r="AB7068" s="370"/>
      <c r="AC7068" s="370"/>
      <c r="AD7068" s="370"/>
      <c r="AE7068" s="370"/>
      <c r="AF7068" s="370"/>
      <c r="AG7068" s="370"/>
      <c r="AH7068" s="370"/>
      <c r="AI7068" s="370"/>
      <c r="AJ7068" s="370"/>
      <c r="AK7068" s="370"/>
      <c r="AL7068" s="370"/>
      <c r="AM7068" s="370"/>
      <c r="AN7068" s="370"/>
      <c r="AO7068" s="370"/>
      <c r="AP7068" s="370"/>
      <c r="AQ7068" s="370"/>
      <c r="AR7068" s="370"/>
      <c r="AS7068" s="370"/>
      <c r="AT7068" s="370"/>
      <c r="AU7068" s="370"/>
      <c r="AV7068" s="370"/>
      <c r="AW7068" s="370"/>
      <c r="AX7068" s="370"/>
      <c r="AY7068" s="370"/>
    </row>
    <row r="7069" spans="1:51" s="369" customFormat="1" ht="12.75" customHeight="1" x14ac:dyDescent="0.25">
      <c r="A7069" s="412">
        <v>44399</v>
      </c>
      <c r="B7069" s="413" t="s">
        <v>379</v>
      </c>
      <c r="C7069" s="414" t="s">
        <v>1693</v>
      </c>
      <c r="D7069" s="414" t="s">
        <v>0</v>
      </c>
      <c r="E7069" s="414"/>
      <c r="F7069" s="415">
        <v>500</v>
      </c>
      <c r="G7069" s="416" t="s">
        <v>3522</v>
      </c>
      <c r="H7069" s="416" t="s">
        <v>3546</v>
      </c>
      <c r="I7069" s="380"/>
      <c r="J7069" s="370"/>
      <c r="K7069" s="370"/>
      <c r="L7069" s="370"/>
      <c r="M7069" s="370"/>
      <c r="N7069" s="370"/>
      <c r="O7069" s="370"/>
      <c r="P7069" s="370"/>
      <c r="Q7069" s="370"/>
      <c r="R7069" s="370"/>
      <c r="S7069" s="370"/>
      <c r="T7069" s="370"/>
      <c r="U7069" s="370"/>
      <c r="V7069" s="370"/>
      <c r="W7069" s="370"/>
      <c r="X7069" s="370"/>
      <c r="Y7069" s="370"/>
      <c r="Z7069" s="370"/>
      <c r="AA7069" s="370"/>
      <c r="AB7069" s="370"/>
      <c r="AC7069" s="370"/>
      <c r="AD7069" s="370"/>
      <c r="AE7069" s="370"/>
      <c r="AF7069" s="370"/>
      <c r="AG7069" s="370"/>
      <c r="AH7069" s="370"/>
      <c r="AI7069" s="370"/>
      <c r="AJ7069" s="370"/>
      <c r="AK7069" s="370"/>
      <c r="AL7069" s="370"/>
      <c r="AM7069" s="370"/>
      <c r="AN7069" s="370"/>
      <c r="AO7069" s="370"/>
      <c r="AP7069" s="370"/>
      <c r="AQ7069" s="370"/>
      <c r="AR7069" s="370"/>
      <c r="AS7069" s="370"/>
      <c r="AT7069" s="370"/>
      <c r="AU7069" s="370"/>
      <c r="AV7069" s="370"/>
      <c r="AW7069" s="370"/>
      <c r="AX7069" s="370"/>
      <c r="AY7069" s="370"/>
    </row>
    <row r="7070" spans="1:51" s="369" customFormat="1" ht="12.75" customHeight="1" x14ac:dyDescent="0.25">
      <c r="A7070" s="417">
        <v>44410</v>
      </c>
      <c r="B7070" s="418" t="s">
        <v>379</v>
      </c>
      <c r="C7070" s="419" t="s">
        <v>2169</v>
      </c>
      <c r="D7070" s="419" t="s">
        <v>0</v>
      </c>
      <c r="E7070" s="419"/>
      <c r="F7070" s="420">
        <v>200</v>
      </c>
      <c r="G7070" s="421" t="s">
        <v>315</v>
      </c>
      <c r="H7070" s="421" t="s">
        <v>3539</v>
      </c>
      <c r="I7070" s="380"/>
      <c r="J7070" s="370"/>
      <c r="K7070" s="370"/>
      <c r="L7070" s="370"/>
      <c r="M7070" s="370"/>
      <c r="N7070" s="370"/>
      <c r="O7070" s="370"/>
      <c r="P7070" s="370"/>
      <c r="Q7070" s="370"/>
      <c r="R7070" s="370"/>
      <c r="S7070" s="370"/>
      <c r="T7070" s="370"/>
      <c r="U7070" s="370"/>
      <c r="V7070" s="370"/>
      <c r="W7070" s="370"/>
      <c r="X7070" s="370"/>
      <c r="Y7070" s="370"/>
      <c r="Z7070" s="370"/>
      <c r="AA7070" s="370"/>
      <c r="AB7070" s="370"/>
      <c r="AC7070" s="370"/>
      <c r="AD7070" s="370"/>
      <c r="AE7070" s="370"/>
      <c r="AF7070" s="370"/>
      <c r="AG7070" s="370"/>
      <c r="AH7070" s="370"/>
      <c r="AI7070" s="370"/>
      <c r="AJ7070" s="370"/>
      <c r="AK7070" s="370"/>
      <c r="AL7070" s="370"/>
      <c r="AM7070" s="370"/>
      <c r="AN7070" s="370"/>
      <c r="AO7070" s="370"/>
      <c r="AP7070" s="370"/>
      <c r="AQ7070" s="370"/>
      <c r="AR7070" s="370"/>
      <c r="AS7070" s="370"/>
      <c r="AT7070" s="370"/>
      <c r="AU7070" s="370"/>
      <c r="AV7070" s="370"/>
      <c r="AW7070" s="370"/>
      <c r="AX7070" s="370"/>
      <c r="AY7070" s="370"/>
    </row>
    <row r="7071" spans="1:51" s="369" customFormat="1" ht="12.75" customHeight="1" x14ac:dyDescent="0.25">
      <c r="A7071" s="412">
        <v>44377</v>
      </c>
      <c r="B7071" s="413" t="s">
        <v>379</v>
      </c>
      <c r="C7071" s="414" t="s">
        <v>2186</v>
      </c>
      <c r="D7071" s="414" t="s">
        <v>0</v>
      </c>
      <c r="E7071" s="414"/>
      <c r="F7071" s="415">
        <v>140</v>
      </c>
      <c r="G7071" s="416" t="s">
        <v>315</v>
      </c>
      <c r="H7071" s="416" t="s">
        <v>3539</v>
      </c>
      <c r="I7071" s="380"/>
      <c r="J7071" s="370"/>
      <c r="K7071" s="370"/>
      <c r="L7071" s="370"/>
      <c r="M7071" s="370"/>
      <c r="N7071" s="370"/>
      <c r="O7071" s="370"/>
      <c r="P7071" s="370"/>
      <c r="Q7071" s="370"/>
      <c r="R7071" s="370"/>
      <c r="S7071" s="370"/>
      <c r="T7071" s="370"/>
      <c r="U7071" s="370"/>
      <c r="V7071" s="370"/>
      <c r="W7071" s="370"/>
      <c r="X7071" s="370"/>
      <c r="Y7071" s="370"/>
      <c r="Z7071" s="370"/>
      <c r="AA7071" s="370"/>
      <c r="AB7071" s="370"/>
      <c r="AC7071" s="370"/>
      <c r="AD7071" s="370"/>
      <c r="AE7071" s="370"/>
      <c r="AF7071" s="370"/>
      <c r="AG7071" s="370"/>
      <c r="AH7071" s="370"/>
      <c r="AI7071" s="370"/>
      <c r="AJ7071" s="370"/>
      <c r="AK7071" s="370"/>
      <c r="AL7071" s="370"/>
      <c r="AM7071" s="370"/>
      <c r="AN7071" s="370"/>
      <c r="AO7071" s="370"/>
      <c r="AP7071" s="370"/>
      <c r="AQ7071" s="370"/>
      <c r="AR7071" s="370"/>
      <c r="AS7071" s="370"/>
      <c r="AT7071" s="370"/>
      <c r="AU7071" s="370"/>
      <c r="AV7071" s="370"/>
      <c r="AW7071" s="370"/>
      <c r="AX7071" s="370"/>
      <c r="AY7071" s="370"/>
    </row>
    <row r="7072" spans="1:51" s="369" customFormat="1" ht="12.75" customHeight="1" x14ac:dyDescent="0.25">
      <c r="A7072" s="417">
        <v>44396</v>
      </c>
      <c r="B7072" s="418" t="s">
        <v>379</v>
      </c>
      <c r="C7072" s="419" t="s">
        <v>3253</v>
      </c>
      <c r="D7072" s="419" t="s">
        <v>0</v>
      </c>
      <c r="E7072" s="419"/>
      <c r="F7072" s="420">
        <v>1.6</v>
      </c>
      <c r="G7072" s="421" t="s">
        <v>263</v>
      </c>
      <c r="H7072" s="421" t="s">
        <v>355</v>
      </c>
      <c r="I7072" s="380"/>
      <c r="J7072" s="370"/>
      <c r="K7072" s="370"/>
      <c r="L7072" s="370"/>
      <c r="M7072" s="370"/>
      <c r="N7072" s="370"/>
      <c r="O7072" s="370"/>
      <c r="P7072" s="370"/>
      <c r="Q7072" s="370"/>
      <c r="R7072" s="370"/>
      <c r="S7072" s="370"/>
      <c r="T7072" s="370"/>
      <c r="U7072" s="370"/>
      <c r="V7072" s="370"/>
      <c r="W7072" s="370"/>
      <c r="X7072" s="370"/>
      <c r="Y7072" s="370"/>
      <c r="Z7072" s="370"/>
      <c r="AA7072" s="370"/>
      <c r="AB7072" s="370"/>
      <c r="AC7072" s="370"/>
      <c r="AD7072" s="370"/>
      <c r="AE7072" s="370"/>
      <c r="AF7072" s="370"/>
      <c r="AG7072" s="370"/>
      <c r="AH7072" s="370"/>
      <c r="AI7072" s="370"/>
      <c r="AJ7072" s="370"/>
      <c r="AK7072" s="370"/>
      <c r="AL7072" s="370"/>
      <c r="AM7072" s="370"/>
      <c r="AN7072" s="370"/>
      <c r="AO7072" s="370"/>
      <c r="AP7072" s="370"/>
      <c r="AQ7072" s="370"/>
      <c r="AR7072" s="370"/>
      <c r="AS7072" s="370"/>
      <c r="AT7072" s="370"/>
      <c r="AU7072" s="370"/>
      <c r="AV7072" s="370"/>
      <c r="AW7072" s="370"/>
      <c r="AX7072" s="370"/>
      <c r="AY7072" s="370"/>
    </row>
    <row r="7073" spans="1:51" s="369" customFormat="1" ht="12.75" customHeight="1" x14ac:dyDescent="0.25">
      <c r="A7073" s="412">
        <v>44379</v>
      </c>
      <c r="B7073" s="413" t="s">
        <v>379</v>
      </c>
      <c r="C7073" s="414" t="s">
        <v>3254</v>
      </c>
      <c r="D7073" s="414" t="s">
        <v>0</v>
      </c>
      <c r="E7073" s="414"/>
      <c r="F7073" s="415">
        <v>750</v>
      </c>
      <c r="G7073" s="416" t="s">
        <v>294</v>
      </c>
      <c r="H7073" s="416" t="s">
        <v>295</v>
      </c>
      <c r="I7073" s="380"/>
      <c r="J7073" s="370"/>
      <c r="K7073" s="370"/>
      <c r="L7073" s="370"/>
      <c r="M7073" s="370"/>
      <c r="N7073" s="370"/>
      <c r="O7073" s="370"/>
      <c r="P7073" s="370"/>
      <c r="Q7073" s="370"/>
      <c r="R7073" s="370"/>
      <c r="S7073" s="370"/>
      <c r="T7073" s="370"/>
      <c r="U7073" s="370"/>
      <c r="V7073" s="370"/>
      <c r="W7073" s="370"/>
      <c r="X7073" s="370"/>
      <c r="Y7073" s="370"/>
      <c r="Z7073" s="370"/>
      <c r="AA7073" s="370"/>
      <c r="AB7073" s="370"/>
      <c r="AC7073" s="370"/>
      <c r="AD7073" s="370"/>
      <c r="AE7073" s="370"/>
      <c r="AF7073" s="370"/>
      <c r="AG7073" s="370"/>
      <c r="AH7073" s="370"/>
      <c r="AI7073" s="370"/>
      <c r="AJ7073" s="370"/>
      <c r="AK7073" s="370"/>
      <c r="AL7073" s="370"/>
      <c r="AM7073" s="370"/>
      <c r="AN7073" s="370"/>
      <c r="AO7073" s="370"/>
      <c r="AP7073" s="370"/>
      <c r="AQ7073" s="370"/>
      <c r="AR7073" s="370"/>
      <c r="AS7073" s="370"/>
      <c r="AT7073" s="370"/>
      <c r="AU7073" s="370"/>
      <c r="AV7073" s="370"/>
      <c r="AW7073" s="370"/>
      <c r="AX7073" s="370"/>
      <c r="AY7073" s="370"/>
    </row>
    <row r="7074" spans="1:51" s="369" customFormat="1" ht="12.75" customHeight="1" x14ac:dyDescent="0.25">
      <c r="A7074" s="417">
        <v>44382</v>
      </c>
      <c r="B7074" s="418" t="s">
        <v>379</v>
      </c>
      <c r="C7074" s="419" t="s">
        <v>1675</v>
      </c>
      <c r="D7074" s="419" t="s">
        <v>0</v>
      </c>
      <c r="E7074" s="419"/>
      <c r="F7074" s="420">
        <v>100</v>
      </c>
      <c r="G7074" s="421" t="s">
        <v>299</v>
      </c>
      <c r="H7074" s="421" t="s">
        <v>3538</v>
      </c>
      <c r="I7074" s="380"/>
      <c r="J7074" s="370"/>
      <c r="K7074" s="370"/>
      <c r="L7074" s="370"/>
      <c r="M7074" s="370"/>
      <c r="N7074" s="370"/>
      <c r="O7074" s="370"/>
      <c r="P7074" s="370"/>
      <c r="Q7074" s="370"/>
      <c r="R7074" s="370"/>
      <c r="S7074" s="370"/>
      <c r="T7074" s="370"/>
      <c r="U7074" s="370"/>
      <c r="V7074" s="370"/>
      <c r="W7074" s="370"/>
      <c r="X7074" s="370"/>
      <c r="Y7074" s="370"/>
      <c r="Z7074" s="370"/>
      <c r="AA7074" s="370"/>
      <c r="AB7074" s="370"/>
      <c r="AC7074" s="370"/>
      <c r="AD7074" s="370"/>
      <c r="AE7074" s="370"/>
      <c r="AF7074" s="370"/>
      <c r="AG7074" s="370"/>
      <c r="AH7074" s="370"/>
      <c r="AI7074" s="370"/>
      <c r="AJ7074" s="370"/>
      <c r="AK7074" s="370"/>
      <c r="AL7074" s="370"/>
      <c r="AM7074" s="370"/>
      <c r="AN7074" s="370"/>
      <c r="AO7074" s="370"/>
      <c r="AP7074" s="370"/>
      <c r="AQ7074" s="370"/>
      <c r="AR7074" s="370"/>
      <c r="AS7074" s="370"/>
      <c r="AT7074" s="370"/>
      <c r="AU7074" s="370"/>
      <c r="AV7074" s="370"/>
      <c r="AW7074" s="370"/>
      <c r="AX7074" s="370"/>
      <c r="AY7074" s="370"/>
    </row>
    <row r="7075" spans="1:51" s="369" customFormat="1" ht="12.75" customHeight="1" x14ac:dyDescent="0.25">
      <c r="A7075" s="412">
        <v>44410</v>
      </c>
      <c r="B7075" s="413" t="s">
        <v>379</v>
      </c>
      <c r="C7075" s="414" t="s">
        <v>3255</v>
      </c>
      <c r="D7075" s="414" t="s">
        <v>0</v>
      </c>
      <c r="E7075" s="414"/>
      <c r="F7075" s="415">
        <v>65</v>
      </c>
      <c r="G7075" s="416" t="s">
        <v>294</v>
      </c>
      <c r="H7075" s="416" t="s">
        <v>295</v>
      </c>
      <c r="I7075" s="380"/>
      <c r="J7075" s="370"/>
      <c r="K7075" s="370"/>
      <c r="L7075" s="370"/>
      <c r="M7075" s="370"/>
      <c r="N7075" s="370"/>
      <c r="O7075" s="370"/>
      <c r="P7075" s="370"/>
      <c r="Q7075" s="370"/>
      <c r="R7075" s="370"/>
      <c r="S7075" s="370"/>
      <c r="T7075" s="370"/>
      <c r="U7075" s="370"/>
      <c r="V7075" s="370"/>
      <c r="W7075" s="370"/>
      <c r="X7075" s="370"/>
      <c r="Y7075" s="370"/>
      <c r="Z7075" s="370"/>
      <c r="AA7075" s="370"/>
      <c r="AB7075" s="370"/>
      <c r="AC7075" s="370"/>
      <c r="AD7075" s="370"/>
      <c r="AE7075" s="370"/>
      <c r="AF7075" s="370"/>
      <c r="AG7075" s="370"/>
      <c r="AH7075" s="370"/>
      <c r="AI7075" s="370"/>
      <c r="AJ7075" s="370"/>
      <c r="AK7075" s="370"/>
      <c r="AL7075" s="370"/>
      <c r="AM7075" s="370"/>
      <c r="AN7075" s="370"/>
      <c r="AO7075" s="370"/>
      <c r="AP7075" s="370"/>
      <c r="AQ7075" s="370"/>
      <c r="AR7075" s="370"/>
      <c r="AS7075" s="370"/>
      <c r="AT7075" s="370"/>
      <c r="AU7075" s="370"/>
      <c r="AV7075" s="370"/>
      <c r="AW7075" s="370"/>
      <c r="AX7075" s="370"/>
      <c r="AY7075" s="370"/>
    </row>
    <row r="7076" spans="1:51" s="369" customFormat="1" ht="12.75" customHeight="1" x14ac:dyDescent="0.25">
      <c r="A7076" s="417">
        <v>44383</v>
      </c>
      <c r="B7076" s="418" t="s">
        <v>379</v>
      </c>
      <c r="C7076" s="419" t="s">
        <v>3256</v>
      </c>
      <c r="D7076" s="419" t="s">
        <v>0</v>
      </c>
      <c r="E7076" s="419"/>
      <c r="F7076" s="420">
        <v>200</v>
      </c>
      <c r="G7076" s="421" t="s">
        <v>294</v>
      </c>
      <c r="H7076" s="421" t="s">
        <v>295</v>
      </c>
      <c r="I7076" s="380"/>
      <c r="J7076" s="370"/>
      <c r="K7076" s="370"/>
      <c r="L7076" s="370"/>
      <c r="M7076" s="370"/>
      <c r="N7076" s="370"/>
      <c r="O7076" s="370"/>
      <c r="P7076" s="370"/>
      <c r="Q7076" s="370"/>
      <c r="R7076" s="370"/>
      <c r="S7076" s="370"/>
      <c r="T7076" s="370"/>
      <c r="U7076" s="370"/>
      <c r="V7076" s="370"/>
      <c r="W7076" s="370"/>
      <c r="X7076" s="370"/>
      <c r="Y7076" s="370"/>
      <c r="Z7076" s="370"/>
      <c r="AA7076" s="370"/>
      <c r="AB7076" s="370"/>
      <c r="AC7076" s="370"/>
      <c r="AD7076" s="370"/>
      <c r="AE7076" s="370"/>
      <c r="AF7076" s="370"/>
      <c r="AG7076" s="370"/>
      <c r="AH7076" s="370"/>
      <c r="AI7076" s="370"/>
      <c r="AJ7076" s="370"/>
      <c r="AK7076" s="370"/>
      <c r="AL7076" s="370"/>
      <c r="AM7076" s="370"/>
      <c r="AN7076" s="370"/>
      <c r="AO7076" s="370"/>
      <c r="AP7076" s="370"/>
      <c r="AQ7076" s="370"/>
      <c r="AR7076" s="370"/>
      <c r="AS7076" s="370"/>
      <c r="AT7076" s="370"/>
      <c r="AU7076" s="370"/>
      <c r="AV7076" s="370"/>
      <c r="AW7076" s="370"/>
      <c r="AX7076" s="370"/>
      <c r="AY7076" s="370"/>
    </row>
    <row r="7077" spans="1:51" s="369" customFormat="1" ht="12.75" customHeight="1" x14ac:dyDescent="0.25">
      <c r="A7077" s="412">
        <v>44385</v>
      </c>
      <c r="B7077" s="413" t="s">
        <v>379</v>
      </c>
      <c r="C7077" s="414" t="s">
        <v>1308</v>
      </c>
      <c r="D7077" s="414" t="s">
        <v>0</v>
      </c>
      <c r="E7077" s="414"/>
      <c r="F7077" s="415">
        <v>1000</v>
      </c>
      <c r="G7077" s="416" t="s">
        <v>327</v>
      </c>
      <c r="H7077" s="416" t="s">
        <v>328</v>
      </c>
      <c r="I7077" s="380"/>
      <c r="J7077" s="370"/>
      <c r="K7077" s="370"/>
      <c r="L7077" s="370"/>
      <c r="M7077" s="370"/>
      <c r="N7077" s="370"/>
      <c r="O7077" s="370"/>
      <c r="P7077" s="370"/>
      <c r="Q7077" s="370"/>
      <c r="R7077" s="370"/>
      <c r="S7077" s="370"/>
      <c r="T7077" s="370"/>
      <c r="U7077" s="370"/>
      <c r="V7077" s="370"/>
      <c r="W7077" s="370"/>
      <c r="X7077" s="370"/>
      <c r="Y7077" s="370"/>
      <c r="Z7077" s="370"/>
      <c r="AA7077" s="370"/>
      <c r="AB7077" s="370"/>
      <c r="AC7077" s="370"/>
      <c r="AD7077" s="370"/>
      <c r="AE7077" s="370"/>
      <c r="AF7077" s="370"/>
      <c r="AG7077" s="370"/>
      <c r="AH7077" s="370"/>
      <c r="AI7077" s="370"/>
      <c r="AJ7077" s="370"/>
      <c r="AK7077" s="370"/>
      <c r="AL7077" s="370"/>
      <c r="AM7077" s="370"/>
      <c r="AN7077" s="370"/>
      <c r="AO7077" s="370"/>
      <c r="AP7077" s="370"/>
      <c r="AQ7077" s="370"/>
      <c r="AR7077" s="370"/>
      <c r="AS7077" s="370"/>
      <c r="AT7077" s="370"/>
      <c r="AU7077" s="370"/>
      <c r="AV7077" s="370"/>
      <c r="AW7077" s="370"/>
      <c r="AX7077" s="370"/>
      <c r="AY7077" s="370"/>
    </row>
    <row r="7078" spans="1:51" s="369" customFormat="1" ht="12.75" customHeight="1" x14ac:dyDescent="0.25">
      <c r="A7078" s="417">
        <v>44389</v>
      </c>
      <c r="B7078" s="418" t="s">
        <v>379</v>
      </c>
      <c r="C7078" s="419" t="s">
        <v>3257</v>
      </c>
      <c r="D7078" s="419" t="s">
        <v>0</v>
      </c>
      <c r="E7078" s="419"/>
      <c r="F7078" s="420">
        <v>650</v>
      </c>
      <c r="G7078" s="421" t="s">
        <v>294</v>
      </c>
      <c r="H7078" s="421" t="s">
        <v>295</v>
      </c>
      <c r="I7078" s="380"/>
      <c r="J7078" s="370"/>
      <c r="K7078" s="370"/>
      <c r="L7078" s="370"/>
      <c r="M7078" s="370"/>
      <c r="N7078" s="370"/>
      <c r="O7078" s="370"/>
      <c r="P7078" s="370"/>
      <c r="Q7078" s="370"/>
      <c r="R7078" s="370"/>
      <c r="S7078" s="370"/>
      <c r="T7078" s="370"/>
      <c r="U7078" s="370"/>
      <c r="V7078" s="370"/>
      <c r="W7078" s="370"/>
      <c r="X7078" s="370"/>
      <c r="Y7078" s="370"/>
      <c r="Z7078" s="370"/>
      <c r="AA7078" s="370"/>
      <c r="AB7078" s="370"/>
      <c r="AC7078" s="370"/>
      <c r="AD7078" s="370"/>
      <c r="AE7078" s="370"/>
      <c r="AF7078" s="370"/>
      <c r="AG7078" s="370"/>
      <c r="AH7078" s="370"/>
      <c r="AI7078" s="370"/>
      <c r="AJ7078" s="370"/>
      <c r="AK7078" s="370"/>
      <c r="AL7078" s="370"/>
      <c r="AM7078" s="370"/>
      <c r="AN7078" s="370"/>
      <c r="AO7078" s="370"/>
      <c r="AP7078" s="370"/>
      <c r="AQ7078" s="370"/>
      <c r="AR7078" s="370"/>
      <c r="AS7078" s="370"/>
      <c r="AT7078" s="370"/>
      <c r="AU7078" s="370"/>
      <c r="AV7078" s="370"/>
      <c r="AW7078" s="370"/>
      <c r="AX7078" s="370"/>
      <c r="AY7078" s="370"/>
    </row>
    <row r="7079" spans="1:51" s="369" customFormat="1" ht="12.75" customHeight="1" x14ac:dyDescent="0.25">
      <c r="A7079" s="412">
        <v>44403</v>
      </c>
      <c r="B7079" s="413" t="s">
        <v>379</v>
      </c>
      <c r="C7079" s="414" t="s">
        <v>3258</v>
      </c>
      <c r="D7079" s="414" t="s">
        <v>0</v>
      </c>
      <c r="E7079" s="414"/>
      <c r="F7079" s="415">
        <v>200</v>
      </c>
      <c r="G7079" s="416" t="s">
        <v>303</v>
      </c>
      <c r="H7079" s="416" t="s">
        <v>3578</v>
      </c>
      <c r="I7079" s="380"/>
      <c r="J7079" s="370"/>
      <c r="K7079" s="370"/>
      <c r="L7079" s="370"/>
      <c r="M7079" s="370"/>
      <c r="N7079" s="370"/>
      <c r="O7079" s="370"/>
      <c r="P7079" s="370"/>
      <c r="Q7079" s="370"/>
      <c r="R7079" s="370"/>
      <c r="S7079" s="370"/>
      <c r="T7079" s="370"/>
      <c r="U7079" s="370"/>
      <c r="V7079" s="370"/>
      <c r="W7079" s="370"/>
      <c r="X7079" s="370"/>
      <c r="Y7079" s="370"/>
      <c r="Z7079" s="370"/>
      <c r="AA7079" s="370"/>
      <c r="AB7079" s="370"/>
      <c r="AC7079" s="370"/>
      <c r="AD7079" s="370"/>
      <c r="AE7079" s="370"/>
      <c r="AF7079" s="370"/>
      <c r="AG7079" s="370"/>
      <c r="AH7079" s="370"/>
      <c r="AI7079" s="370"/>
      <c r="AJ7079" s="370"/>
      <c r="AK7079" s="370"/>
      <c r="AL7079" s="370"/>
      <c r="AM7079" s="370"/>
      <c r="AN7079" s="370"/>
      <c r="AO7079" s="370"/>
      <c r="AP7079" s="370"/>
      <c r="AQ7079" s="370"/>
      <c r="AR7079" s="370"/>
      <c r="AS7079" s="370"/>
      <c r="AT7079" s="370"/>
      <c r="AU7079" s="370"/>
      <c r="AV7079" s="370"/>
      <c r="AW7079" s="370"/>
      <c r="AX7079" s="370"/>
      <c r="AY7079" s="370"/>
    </row>
    <row r="7080" spans="1:51" s="369" customFormat="1" ht="12.75" customHeight="1" x14ac:dyDescent="0.25">
      <c r="A7080" s="417">
        <v>44385</v>
      </c>
      <c r="B7080" s="418" t="s">
        <v>380</v>
      </c>
      <c r="C7080" s="419" t="s">
        <v>298</v>
      </c>
      <c r="D7080" s="419" t="s">
        <v>0</v>
      </c>
      <c r="E7080" s="419"/>
      <c r="F7080" s="420">
        <v>1043.434</v>
      </c>
      <c r="G7080" s="421" t="s">
        <v>299</v>
      </c>
      <c r="H7080" s="421" t="s">
        <v>300</v>
      </c>
      <c r="I7080" s="380"/>
      <c r="J7080" s="370"/>
      <c r="K7080" s="370"/>
      <c r="L7080" s="370"/>
      <c r="M7080" s="370"/>
      <c r="N7080" s="370"/>
      <c r="O7080" s="370"/>
      <c r="P7080" s="370"/>
      <c r="Q7080" s="370"/>
      <c r="R7080" s="370"/>
      <c r="S7080" s="370"/>
      <c r="T7080" s="370"/>
      <c r="U7080" s="370"/>
      <c r="V7080" s="370"/>
      <c r="W7080" s="370"/>
      <c r="X7080" s="370"/>
      <c r="Y7080" s="370"/>
      <c r="Z7080" s="370"/>
      <c r="AA7080" s="370"/>
      <c r="AB7080" s="370"/>
      <c r="AC7080" s="370"/>
      <c r="AD7080" s="370"/>
      <c r="AE7080" s="370"/>
      <c r="AF7080" s="370"/>
      <c r="AG7080" s="370"/>
      <c r="AH7080" s="370"/>
      <c r="AI7080" s="370"/>
      <c r="AJ7080" s="370"/>
      <c r="AK7080" s="370"/>
      <c r="AL7080" s="370"/>
      <c r="AM7080" s="370"/>
      <c r="AN7080" s="370"/>
      <c r="AO7080" s="370"/>
      <c r="AP7080" s="370"/>
      <c r="AQ7080" s="370"/>
      <c r="AR7080" s="370"/>
      <c r="AS7080" s="370"/>
      <c r="AT7080" s="370"/>
      <c r="AU7080" s="370"/>
      <c r="AV7080" s="370"/>
      <c r="AW7080" s="370"/>
      <c r="AX7080" s="370"/>
      <c r="AY7080" s="370"/>
    </row>
    <row r="7081" spans="1:51" s="369" customFormat="1" ht="12.75" customHeight="1" x14ac:dyDescent="0.25">
      <c r="A7081" s="412">
        <v>44389</v>
      </c>
      <c r="B7081" s="413" t="s">
        <v>379</v>
      </c>
      <c r="C7081" s="414" t="s">
        <v>3259</v>
      </c>
      <c r="D7081" s="414" t="s">
        <v>0</v>
      </c>
      <c r="E7081" s="414"/>
      <c r="F7081" s="415">
        <v>450</v>
      </c>
      <c r="G7081" s="416" t="s">
        <v>299</v>
      </c>
      <c r="H7081" s="416" t="s">
        <v>3538</v>
      </c>
      <c r="I7081" s="380"/>
      <c r="J7081" s="370"/>
      <c r="K7081" s="370"/>
      <c r="L7081" s="370"/>
      <c r="M7081" s="370"/>
      <c r="N7081" s="370"/>
      <c r="O7081" s="370"/>
      <c r="P7081" s="370"/>
      <c r="Q7081" s="370"/>
      <c r="R7081" s="370"/>
      <c r="S7081" s="370"/>
      <c r="T7081" s="370"/>
      <c r="U7081" s="370"/>
      <c r="V7081" s="370"/>
      <c r="W7081" s="370"/>
      <c r="X7081" s="370"/>
      <c r="Y7081" s="370"/>
      <c r="Z7081" s="370"/>
      <c r="AA7081" s="370"/>
      <c r="AB7081" s="370"/>
      <c r="AC7081" s="370"/>
      <c r="AD7081" s="370"/>
      <c r="AE7081" s="370"/>
      <c r="AF7081" s="370"/>
      <c r="AG7081" s="370"/>
      <c r="AH7081" s="370"/>
      <c r="AI7081" s="370"/>
      <c r="AJ7081" s="370"/>
      <c r="AK7081" s="370"/>
      <c r="AL7081" s="370"/>
      <c r="AM7081" s="370"/>
      <c r="AN7081" s="370"/>
      <c r="AO7081" s="370"/>
      <c r="AP7081" s="370"/>
      <c r="AQ7081" s="370"/>
      <c r="AR7081" s="370"/>
      <c r="AS7081" s="370"/>
      <c r="AT7081" s="370"/>
      <c r="AU7081" s="370"/>
      <c r="AV7081" s="370"/>
      <c r="AW7081" s="370"/>
      <c r="AX7081" s="370"/>
      <c r="AY7081" s="370"/>
    </row>
    <row r="7082" spans="1:51" s="369" customFormat="1" ht="12.75" customHeight="1" x14ac:dyDescent="0.25">
      <c r="A7082" s="417">
        <v>44389</v>
      </c>
      <c r="B7082" s="418" t="s">
        <v>379</v>
      </c>
      <c r="C7082" s="419" t="s">
        <v>3260</v>
      </c>
      <c r="D7082" s="419" t="s">
        <v>0</v>
      </c>
      <c r="E7082" s="419"/>
      <c r="F7082" s="420">
        <v>100</v>
      </c>
      <c r="G7082" s="421" t="s">
        <v>263</v>
      </c>
      <c r="H7082" s="421" t="s">
        <v>3553</v>
      </c>
      <c r="I7082" s="380"/>
      <c r="J7082" s="370"/>
      <c r="K7082" s="370"/>
      <c r="L7082" s="370"/>
      <c r="M7082" s="370"/>
      <c r="N7082" s="370"/>
      <c r="O7082" s="370"/>
      <c r="P7082" s="370"/>
      <c r="Q7082" s="370"/>
      <c r="R7082" s="370"/>
      <c r="S7082" s="370"/>
      <c r="T7082" s="370"/>
      <c r="U7082" s="370"/>
      <c r="V7082" s="370"/>
      <c r="W7082" s="370"/>
      <c r="X7082" s="370"/>
      <c r="Y7082" s="370"/>
      <c r="Z7082" s="370"/>
      <c r="AA7082" s="370"/>
      <c r="AB7082" s="370"/>
      <c r="AC7082" s="370"/>
      <c r="AD7082" s="370"/>
      <c r="AE7082" s="370"/>
      <c r="AF7082" s="370"/>
      <c r="AG7082" s="370"/>
      <c r="AH7082" s="370"/>
      <c r="AI7082" s="370"/>
      <c r="AJ7082" s="370"/>
      <c r="AK7082" s="370"/>
      <c r="AL7082" s="370"/>
      <c r="AM7082" s="370"/>
      <c r="AN7082" s="370"/>
      <c r="AO7082" s="370"/>
      <c r="AP7082" s="370"/>
      <c r="AQ7082" s="370"/>
      <c r="AR7082" s="370"/>
      <c r="AS7082" s="370"/>
      <c r="AT7082" s="370"/>
      <c r="AU7082" s="370"/>
      <c r="AV7082" s="370"/>
      <c r="AW7082" s="370"/>
      <c r="AX7082" s="370"/>
      <c r="AY7082" s="370"/>
    </row>
    <row r="7083" spans="1:51" s="369" customFormat="1" ht="12.75" customHeight="1" x14ac:dyDescent="0.25">
      <c r="A7083" s="412">
        <v>44398</v>
      </c>
      <c r="B7083" s="413" t="s">
        <v>379</v>
      </c>
      <c r="C7083" s="414" t="s">
        <v>3261</v>
      </c>
      <c r="D7083" s="414" t="s">
        <v>0</v>
      </c>
      <c r="E7083" s="414"/>
      <c r="F7083" s="415">
        <v>40</v>
      </c>
      <c r="G7083" s="416" t="s">
        <v>299</v>
      </c>
      <c r="H7083" s="416" t="s">
        <v>3538</v>
      </c>
      <c r="I7083" s="380"/>
      <c r="J7083" s="370"/>
      <c r="K7083" s="370"/>
      <c r="L7083" s="370"/>
      <c r="M7083" s="370"/>
      <c r="N7083" s="370"/>
      <c r="O7083" s="370"/>
      <c r="P7083" s="370"/>
      <c r="Q7083" s="370"/>
      <c r="R7083" s="370"/>
      <c r="S7083" s="370"/>
      <c r="T7083" s="370"/>
      <c r="U7083" s="370"/>
      <c r="V7083" s="370"/>
      <c r="W7083" s="370"/>
      <c r="X7083" s="370"/>
      <c r="Y7083" s="370"/>
      <c r="Z7083" s="370"/>
      <c r="AA7083" s="370"/>
      <c r="AB7083" s="370"/>
      <c r="AC7083" s="370"/>
      <c r="AD7083" s="370"/>
      <c r="AE7083" s="370"/>
      <c r="AF7083" s="370"/>
      <c r="AG7083" s="370"/>
      <c r="AH7083" s="370"/>
      <c r="AI7083" s="370"/>
      <c r="AJ7083" s="370"/>
      <c r="AK7083" s="370"/>
      <c r="AL7083" s="370"/>
      <c r="AM7083" s="370"/>
      <c r="AN7083" s="370"/>
      <c r="AO7083" s="370"/>
      <c r="AP7083" s="370"/>
      <c r="AQ7083" s="370"/>
      <c r="AR7083" s="370"/>
      <c r="AS7083" s="370"/>
      <c r="AT7083" s="370"/>
      <c r="AU7083" s="370"/>
      <c r="AV7083" s="370"/>
      <c r="AW7083" s="370"/>
      <c r="AX7083" s="370"/>
      <c r="AY7083" s="370"/>
    </row>
    <row r="7084" spans="1:51" s="369" customFormat="1" ht="12.75" customHeight="1" x14ac:dyDescent="0.25">
      <c r="A7084" s="417">
        <v>44404</v>
      </c>
      <c r="B7084" s="418" t="s">
        <v>379</v>
      </c>
      <c r="C7084" s="419" t="s">
        <v>3262</v>
      </c>
      <c r="D7084" s="419" t="s">
        <v>0</v>
      </c>
      <c r="E7084" s="419"/>
      <c r="F7084" s="420">
        <v>475</v>
      </c>
      <c r="G7084" s="421" t="s">
        <v>294</v>
      </c>
      <c r="H7084" s="421" t="s">
        <v>295</v>
      </c>
      <c r="I7084" s="380"/>
      <c r="J7084" s="370"/>
      <c r="K7084" s="370"/>
      <c r="L7084" s="370"/>
      <c r="M7084" s="370"/>
      <c r="N7084" s="370"/>
      <c r="O7084" s="370"/>
      <c r="P7084" s="370"/>
      <c r="Q7084" s="370"/>
      <c r="R7084" s="370"/>
      <c r="S7084" s="370"/>
      <c r="T7084" s="370"/>
      <c r="U7084" s="370"/>
      <c r="V7084" s="370"/>
      <c r="W7084" s="370"/>
      <c r="X7084" s="370"/>
      <c r="Y7084" s="370"/>
      <c r="Z7084" s="370"/>
      <c r="AA7084" s="370"/>
      <c r="AB7084" s="370"/>
      <c r="AC7084" s="370"/>
      <c r="AD7084" s="370"/>
      <c r="AE7084" s="370"/>
      <c r="AF7084" s="370"/>
      <c r="AG7084" s="370"/>
      <c r="AH7084" s="370"/>
      <c r="AI7084" s="370"/>
      <c r="AJ7084" s="370"/>
      <c r="AK7084" s="370"/>
      <c r="AL7084" s="370"/>
      <c r="AM7084" s="370"/>
      <c r="AN7084" s="370"/>
      <c r="AO7084" s="370"/>
      <c r="AP7084" s="370"/>
      <c r="AQ7084" s="370"/>
      <c r="AR7084" s="370"/>
      <c r="AS7084" s="370"/>
      <c r="AT7084" s="370"/>
      <c r="AU7084" s="370"/>
      <c r="AV7084" s="370"/>
      <c r="AW7084" s="370"/>
      <c r="AX7084" s="370"/>
      <c r="AY7084" s="370"/>
    </row>
    <row r="7085" spans="1:51" s="369" customFormat="1" ht="12.75" customHeight="1" x14ac:dyDescent="0.25">
      <c r="A7085" s="412">
        <v>44435</v>
      </c>
      <c r="B7085" s="413" t="s">
        <v>379</v>
      </c>
      <c r="C7085" s="414" t="s">
        <v>649</v>
      </c>
      <c r="D7085" s="414" t="s">
        <v>0</v>
      </c>
      <c r="E7085" s="414"/>
      <c r="F7085" s="415">
        <v>250</v>
      </c>
      <c r="G7085" s="416" t="s">
        <v>315</v>
      </c>
      <c r="H7085" s="416" t="s">
        <v>3539</v>
      </c>
      <c r="I7085" s="380"/>
      <c r="J7085" s="370"/>
      <c r="K7085" s="370"/>
      <c r="L7085" s="370"/>
      <c r="M7085" s="370"/>
      <c r="N7085" s="370"/>
      <c r="O7085" s="370"/>
      <c r="P7085" s="370"/>
      <c r="Q7085" s="370"/>
      <c r="R7085" s="370"/>
      <c r="S7085" s="370"/>
      <c r="T7085" s="370"/>
      <c r="U7085" s="370"/>
      <c r="V7085" s="370"/>
      <c r="W7085" s="370"/>
      <c r="X7085" s="370"/>
      <c r="Y7085" s="370"/>
      <c r="Z7085" s="370"/>
      <c r="AA7085" s="370"/>
      <c r="AB7085" s="370"/>
      <c r="AC7085" s="370"/>
      <c r="AD7085" s="370"/>
      <c r="AE7085" s="370"/>
      <c r="AF7085" s="370"/>
      <c r="AG7085" s="370"/>
      <c r="AH7085" s="370"/>
      <c r="AI7085" s="370"/>
      <c r="AJ7085" s="370"/>
      <c r="AK7085" s="370"/>
      <c r="AL7085" s="370"/>
      <c r="AM7085" s="370"/>
      <c r="AN7085" s="370"/>
      <c r="AO7085" s="370"/>
      <c r="AP7085" s="370"/>
      <c r="AQ7085" s="370"/>
      <c r="AR7085" s="370"/>
      <c r="AS7085" s="370"/>
      <c r="AT7085" s="370"/>
      <c r="AU7085" s="370"/>
      <c r="AV7085" s="370"/>
      <c r="AW7085" s="370"/>
      <c r="AX7085" s="370"/>
      <c r="AY7085" s="370"/>
    </row>
    <row r="7086" spans="1:51" s="369" customFormat="1" ht="12.75" customHeight="1" x14ac:dyDescent="0.25">
      <c r="A7086" s="417">
        <v>44419</v>
      </c>
      <c r="B7086" s="418" t="s">
        <v>379</v>
      </c>
      <c r="C7086" s="419" t="s">
        <v>2125</v>
      </c>
      <c r="D7086" s="419" t="s">
        <v>0</v>
      </c>
      <c r="E7086" s="419"/>
      <c r="F7086" s="420">
        <v>2000</v>
      </c>
      <c r="G7086" s="421" t="s">
        <v>290</v>
      </c>
      <c r="H7086" s="421" t="s">
        <v>229</v>
      </c>
      <c r="I7086" s="380"/>
      <c r="J7086" s="370"/>
      <c r="K7086" s="370"/>
      <c r="L7086" s="370"/>
      <c r="M7086" s="370"/>
      <c r="N7086" s="370"/>
      <c r="O7086" s="370"/>
      <c r="P7086" s="370"/>
      <c r="Q7086" s="370"/>
      <c r="R7086" s="370"/>
      <c r="S7086" s="370"/>
      <c r="T7086" s="370"/>
      <c r="U7086" s="370"/>
      <c r="V7086" s="370"/>
      <c r="W7086" s="370"/>
      <c r="X7086" s="370"/>
      <c r="Y7086" s="370"/>
      <c r="Z7086" s="370"/>
      <c r="AA7086" s="370"/>
      <c r="AB7086" s="370"/>
      <c r="AC7086" s="370"/>
      <c r="AD7086" s="370"/>
      <c r="AE7086" s="370"/>
      <c r="AF7086" s="370"/>
      <c r="AG7086" s="370"/>
      <c r="AH7086" s="370"/>
      <c r="AI7086" s="370"/>
      <c r="AJ7086" s="370"/>
      <c r="AK7086" s="370"/>
      <c r="AL7086" s="370"/>
      <c r="AM7086" s="370"/>
      <c r="AN7086" s="370"/>
      <c r="AO7086" s="370"/>
      <c r="AP7086" s="370"/>
      <c r="AQ7086" s="370"/>
      <c r="AR7086" s="370"/>
      <c r="AS7086" s="370"/>
      <c r="AT7086" s="370"/>
      <c r="AU7086" s="370"/>
      <c r="AV7086" s="370"/>
      <c r="AW7086" s="370"/>
      <c r="AX7086" s="370"/>
      <c r="AY7086" s="370"/>
    </row>
    <row r="7087" spans="1:51" s="369" customFormat="1" ht="12.75" customHeight="1" x14ac:dyDescent="0.25">
      <c r="A7087" s="412">
        <v>44460</v>
      </c>
      <c r="B7087" s="413" t="s">
        <v>379</v>
      </c>
      <c r="C7087" s="414" t="s">
        <v>3263</v>
      </c>
      <c r="D7087" s="414" t="s">
        <v>0</v>
      </c>
      <c r="E7087" s="414"/>
      <c r="F7087" s="415">
        <v>75</v>
      </c>
      <c r="G7087" s="416" t="s">
        <v>263</v>
      </c>
      <c r="H7087" s="416" t="s">
        <v>3558</v>
      </c>
      <c r="I7087" s="380"/>
      <c r="J7087" s="370"/>
      <c r="K7087" s="370"/>
      <c r="L7087" s="370"/>
      <c r="M7087" s="370"/>
      <c r="N7087" s="370"/>
      <c r="O7087" s="370"/>
      <c r="P7087" s="370"/>
      <c r="Q7087" s="370"/>
      <c r="R7087" s="370"/>
      <c r="S7087" s="370"/>
      <c r="T7087" s="370"/>
      <c r="U7087" s="370"/>
      <c r="V7087" s="370"/>
      <c r="W7087" s="370"/>
      <c r="X7087" s="370"/>
      <c r="Y7087" s="370"/>
      <c r="Z7087" s="370"/>
      <c r="AA7087" s="370"/>
      <c r="AB7087" s="370"/>
      <c r="AC7087" s="370"/>
      <c r="AD7087" s="370"/>
      <c r="AE7087" s="370"/>
      <c r="AF7087" s="370"/>
      <c r="AG7087" s="370"/>
      <c r="AH7087" s="370"/>
      <c r="AI7087" s="370"/>
      <c r="AJ7087" s="370"/>
      <c r="AK7087" s="370"/>
      <c r="AL7087" s="370"/>
      <c r="AM7087" s="370"/>
      <c r="AN7087" s="370"/>
      <c r="AO7087" s="370"/>
      <c r="AP7087" s="370"/>
      <c r="AQ7087" s="370"/>
      <c r="AR7087" s="370"/>
      <c r="AS7087" s="370"/>
      <c r="AT7087" s="370"/>
      <c r="AU7087" s="370"/>
      <c r="AV7087" s="370"/>
      <c r="AW7087" s="370"/>
      <c r="AX7087" s="370"/>
      <c r="AY7087" s="370"/>
    </row>
    <row r="7088" spans="1:51" s="369" customFormat="1" ht="12.75" customHeight="1" x14ac:dyDescent="0.25">
      <c r="A7088" s="417">
        <v>44404</v>
      </c>
      <c r="B7088" s="418" t="s">
        <v>379</v>
      </c>
      <c r="C7088" s="419" t="s">
        <v>3264</v>
      </c>
      <c r="D7088" s="419" t="s">
        <v>0</v>
      </c>
      <c r="E7088" s="419"/>
      <c r="F7088" s="420">
        <v>300</v>
      </c>
      <c r="G7088" s="421" t="s">
        <v>327</v>
      </c>
      <c r="H7088" s="421" t="s">
        <v>328</v>
      </c>
      <c r="I7088" s="380"/>
      <c r="J7088" s="370"/>
      <c r="K7088" s="370"/>
      <c r="L7088" s="370"/>
      <c r="M7088" s="370"/>
      <c r="N7088" s="370"/>
      <c r="O7088" s="370"/>
      <c r="P7088" s="370"/>
      <c r="Q7088" s="370"/>
      <c r="R7088" s="370"/>
      <c r="S7088" s="370"/>
      <c r="T7088" s="370"/>
      <c r="U7088" s="370"/>
      <c r="V7088" s="370"/>
      <c r="W7088" s="370"/>
      <c r="X7088" s="370"/>
      <c r="Y7088" s="370"/>
      <c r="Z7088" s="370"/>
      <c r="AA7088" s="370"/>
      <c r="AB7088" s="370"/>
      <c r="AC7088" s="370"/>
      <c r="AD7088" s="370"/>
      <c r="AE7088" s="370"/>
      <c r="AF7088" s="370"/>
      <c r="AG7088" s="370"/>
      <c r="AH7088" s="370"/>
      <c r="AI7088" s="370"/>
      <c r="AJ7088" s="370"/>
      <c r="AK7088" s="370"/>
      <c r="AL7088" s="370"/>
      <c r="AM7088" s="370"/>
      <c r="AN7088" s="370"/>
      <c r="AO7088" s="370"/>
      <c r="AP7088" s="370"/>
      <c r="AQ7088" s="370"/>
      <c r="AR7088" s="370"/>
      <c r="AS7088" s="370"/>
      <c r="AT7088" s="370"/>
      <c r="AU7088" s="370"/>
      <c r="AV7088" s="370"/>
      <c r="AW7088" s="370"/>
      <c r="AX7088" s="370"/>
      <c r="AY7088" s="370"/>
    </row>
    <row r="7089" spans="1:51" s="369" customFormat="1" ht="12.75" customHeight="1" x14ac:dyDescent="0.25">
      <c r="A7089" s="412">
        <v>44421</v>
      </c>
      <c r="B7089" s="413" t="s">
        <v>379</v>
      </c>
      <c r="C7089" s="414" t="s">
        <v>614</v>
      </c>
      <c r="D7089" s="414" t="s">
        <v>0</v>
      </c>
      <c r="E7089" s="414"/>
      <c r="F7089" s="415">
        <v>700</v>
      </c>
      <c r="G7089" s="416" t="s">
        <v>268</v>
      </c>
      <c r="H7089" s="416" t="s">
        <v>269</v>
      </c>
      <c r="I7089" s="380"/>
      <c r="J7089" s="370"/>
      <c r="K7089" s="370"/>
      <c r="L7089" s="370"/>
      <c r="M7089" s="370"/>
      <c r="N7089" s="370"/>
      <c r="O7089" s="370"/>
      <c r="P7089" s="370"/>
      <c r="Q7089" s="370"/>
      <c r="R7089" s="370"/>
      <c r="S7089" s="370"/>
      <c r="T7089" s="370"/>
      <c r="U7089" s="370"/>
      <c r="V7089" s="370"/>
      <c r="W7089" s="370"/>
      <c r="X7089" s="370"/>
      <c r="Y7089" s="370"/>
      <c r="Z7089" s="370"/>
      <c r="AA7089" s="370"/>
      <c r="AB7089" s="370"/>
      <c r="AC7089" s="370"/>
      <c r="AD7089" s="370"/>
      <c r="AE7089" s="370"/>
      <c r="AF7089" s="370"/>
      <c r="AG7089" s="370"/>
      <c r="AH7089" s="370"/>
      <c r="AI7089" s="370"/>
      <c r="AJ7089" s="370"/>
      <c r="AK7089" s="370"/>
      <c r="AL7089" s="370"/>
      <c r="AM7089" s="370"/>
      <c r="AN7089" s="370"/>
      <c r="AO7089" s="370"/>
      <c r="AP7089" s="370"/>
      <c r="AQ7089" s="370"/>
      <c r="AR7089" s="370"/>
      <c r="AS7089" s="370"/>
      <c r="AT7089" s="370"/>
      <c r="AU7089" s="370"/>
      <c r="AV7089" s="370"/>
      <c r="AW7089" s="370"/>
      <c r="AX7089" s="370"/>
      <c r="AY7089" s="370"/>
    </row>
    <row r="7090" spans="1:51" s="369" customFormat="1" ht="12.75" customHeight="1" x14ac:dyDescent="0.25">
      <c r="A7090" s="417">
        <v>44442</v>
      </c>
      <c r="B7090" s="418" t="s">
        <v>379</v>
      </c>
      <c r="C7090" s="419" t="s">
        <v>3265</v>
      </c>
      <c r="D7090" s="419" t="s">
        <v>0</v>
      </c>
      <c r="E7090" s="419"/>
      <c r="F7090" s="420">
        <v>250</v>
      </c>
      <c r="G7090" s="421" t="s">
        <v>3521</v>
      </c>
      <c r="H7090" s="421" t="s">
        <v>229</v>
      </c>
      <c r="I7090" s="380"/>
      <c r="J7090" s="370"/>
      <c r="K7090" s="370"/>
      <c r="L7090" s="370"/>
      <c r="M7090" s="370"/>
      <c r="N7090" s="370"/>
      <c r="O7090" s="370"/>
      <c r="P7090" s="370"/>
      <c r="Q7090" s="370"/>
      <c r="R7090" s="370"/>
      <c r="S7090" s="370"/>
      <c r="T7090" s="370"/>
      <c r="U7090" s="370"/>
      <c r="V7090" s="370"/>
      <c r="W7090" s="370"/>
      <c r="X7090" s="370"/>
      <c r="Y7090" s="370"/>
      <c r="Z7090" s="370"/>
      <c r="AA7090" s="370"/>
      <c r="AB7090" s="370"/>
      <c r="AC7090" s="370"/>
      <c r="AD7090" s="370"/>
      <c r="AE7090" s="370"/>
      <c r="AF7090" s="370"/>
      <c r="AG7090" s="370"/>
      <c r="AH7090" s="370"/>
      <c r="AI7090" s="370"/>
      <c r="AJ7090" s="370"/>
      <c r="AK7090" s="370"/>
      <c r="AL7090" s="370"/>
      <c r="AM7090" s="370"/>
      <c r="AN7090" s="370"/>
      <c r="AO7090" s="370"/>
      <c r="AP7090" s="370"/>
      <c r="AQ7090" s="370"/>
      <c r="AR7090" s="370"/>
      <c r="AS7090" s="370"/>
      <c r="AT7090" s="370"/>
      <c r="AU7090" s="370"/>
      <c r="AV7090" s="370"/>
      <c r="AW7090" s="370"/>
      <c r="AX7090" s="370"/>
      <c r="AY7090" s="370"/>
    </row>
    <row r="7091" spans="1:51" s="369" customFormat="1" ht="12.75" customHeight="1" x14ac:dyDescent="0.25">
      <c r="A7091" s="412">
        <v>44397</v>
      </c>
      <c r="B7091" s="413" t="s">
        <v>379</v>
      </c>
      <c r="C7091" s="414" t="s">
        <v>3266</v>
      </c>
      <c r="D7091" s="414" t="s">
        <v>0</v>
      </c>
      <c r="E7091" s="414"/>
      <c r="F7091" s="415">
        <v>400</v>
      </c>
      <c r="G7091" s="416" t="s">
        <v>286</v>
      </c>
      <c r="H7091" s="416" t="s">
        <v>229</v>
      </c>
      <c r="I7091" s="380"/>
      <c r="J7091" s="370"/>
      <c r="K7091" s="370"/>
      <c r="L7091" s="370"/>
      <c r="M7091" s="370"/>
      <c r="N7091" s="370"/>
      <c r="O7091" s="370"/>
      <c r="P7091" s="370"/>
      <c r="Q7091" s="370"/>
      <c r="R7091" s="370"/>
      <c r="S7091" s="370"/>
      <c r="T7091" s="370"/>
      <c r="U7091" s="370"/>
      <c r="V7091" s="370"/>
      <c r="W7091" s="370"/>
      <c r="X7091" s="370"/>
      <c r="Y7091" s="370"/>
      <c r="Z7091" s="370"/>
      <c r="AA7091" s="370"/>
      <c r="AB7091" s="370"/>
      <c r="AC7091" s="370"/>
      <c r="AD7091" s="370"/>
      <c r="AE7091" s="370"/>
      <c r="AF7091" s="370"/>
      <c r="AG7091" s="370"/>
      <c r="AH7091" s="370"/>
      <c r="AI7091" s="370"/>
      <c r="AJ7091" s="370"/>
      <c r="AK7091" s="370"/>
      <c r="AL7091" s="370"/>
      <c r="AM7091" s="370"/>
      <c r="AN7091" s="370"/>
      <c r="AO7091" s="370"/>
      <c r="AP7091" s="370"/>
      <c r="AQ7091" s="370"/>
      <c r="AR7091" s="370"/>
      <c r="AS7091" s="370"/>
      <c r="AT7091" s="370"/>
      <c r="AU7091" s="370"/>
      <c r="AV7091" s="370"/>
      <c r="AW7091" s="370"/>
      <c r="AX7091" s="370"/>
      <c r="AY7091" s="370"/>
    </row>
    <row r="7092" spans="1:51" s="369" customFormat="1" ht="12.75" customHeight="1" x14ac:dyDescent="0.25">
      <c r="A7092" s="417">
        <v>44432</v>
      </c>
      <c r="B7092" s="418" t="s">
        <v>379</v>
      </c>
      <c r="C7092" s="419" t="s">
        <v>2765</v>
      </c>
      <c r="D7092" s="419" t="s">
        <v>0</v>
      </c>
      <c r="E7092" s="419"/>
      <c r="F7092" s="420">
        <v>900</v>
      </c>
      <c r="G7092" s="421" t="s">
        <v>347</v>
      </c>
      <c r="H7092" s="421" t="s">
        <v>348</v>
      </c>
      <c r="I7092" s="380"/>
      <c r="J7092" s="370"/>
      <c r="K7092" s="370"/>
      <c r="L7092" s="370"/>
      <c r="M7092" s="370"/>
      <c r="N7092" s="370"/>
      <c r="O7092" s="370"/>
      <c r="P7092" s="370"/>
      <c r="Q7092" s="370"/>
      <c r="R7092" s="370"/>
      <c r="S7092" s="370"/>
      <c r="T7092" s="370"/>
      <c r="U7092" s="370"/>
      <c r="V7092" s="370"/>
      <c r="W7092" s="370"/>
      <c r="X7092" s="370"/>
      <c r="Y7092" s="370"/>
      <c r="Z7092" s="370"/>
      <c r="AA7092" s="370"/>
      <c r="AB7092" s="370"/>
      <c r="AC7092" s="370"/>
      <c r="AD7092" s="370"/>
      <c r="AE7092" s="370"/>
      <c r="AF7092" s="370"/>
      <c r="AG7092" s="370"/>
      <c r="AH7092" s="370"/>
      <c r="AI7092" s="370"/>
      <c r="AJ7092" s="370"/>
      <c r="AK7092" s="370"/>
      <c r="AL7092" s="370"/>
      <c r="AM7092" s="370"/>
      <c r="AN7092" s="370"/>
      <c r="AO7092" s="370"/>
      <c r="AP7092" s="370"/>
      <c r="AQ7092" s="370"/>
      <c r="AR7092" s="370"/>
      <c r="AS7092" s="370"/>
      <c r="AT7092" s="370"/>
      <c r="AU7092" s="370"/>
      <c r="AV7092" s="370"/>
      <c r="AW7092" s="370"/>
      <c r="AX7092" s="370"/>
      <c r="AY7092" s="370"/>
    </row>
    <row r="7093" spans="1:51" s="369" customFormat="1" ht="12.75" customHeight="1" x14ac:dyDescent="0.25">
      <c r="A7093" s="412">
        <v>44400</v>
      </c>
      <c r="B7093" s="413" t="s">
        <v>379</v>
      </c>
      <c r="C7093" s="414" t="s">
        <v>550</v>
      </c>
      <c r="D7093" s="414" t="s">
        <v>0</v>
      </c>
      <c r="E7093" s="414"/>
      <c r="F7093" s="415">
        <v>3500</v>
      </c>
      <c r="G7093" s="416" t="s">
        <v>327</v>
      </c>
      <c r="H7093" s="416" t="s">
        <v>328</v>
      </c>
      <c r="I7093" s="380"/>
      <c r="J7093" s="370"/>
      <c r="K7093" s="370"/>
      <c r="L7093" s="370"/>
      <c r="M7093" s="370"/>
      <c r="N7093" s="370"/>
      <c r="O7093" s="370"/>
      <c r="P7093" s="370"/>
      <c r="Q7093" s="370"/>
      <c r="R7093" s="370"/>
      <c r="S7093" s="370"/>
      <c r="T7093" s="370"/>
      <c r="U7093" s="370"/>
      <c r="V7093" s="370"/>
      <c r="W7093" s="370"/>
      <c r="X7093" s="370"/>
      <c r="Y7093" s="370"/>
      <c r="Z7093" s="370"/>
      <c r="AA7093" s="370"/>
      <c r="AB7093" s="370"/>
      <c r="AC7093" s="370"/>
      <c r="AD7093" s="370"/>
      <c r="AE7093" s="370"/>
      <c r="AF7093" s="370"/>
      <c r="AG7093" s="370"/>
      <c r="AH7093" s="370"/>
      <c r="AI7093" s="370"/>
      <c r="AJ7093" s="370"/>
      <c r="AK7093" s="370"/>
      <c r="AL7093" s="370"/>
      <c r="AM7093" s="370"/>
      <c r="AN7093" s="370"/>
      <c r="AO7093" s="370"/>
      <c r="AP7093" s="370"/>
      <c r="AQ7093" s="370"/>
      <c r="AR7093" s="370"/>
      <c r="AS7093" s="370"/>
      <c r="AT7093" s="370"/>
      <c r="AU7093" s="370"/>
      <c r="AV7093" s="370"/>
      <c r="AW7093" s="370"/>
      <c r="AX7093" s="370"/>
      <c r="AY7093" s="370"/>
    </row>
    <row r="7094" spans="1:51" s="369" customFormat="1" ht="12.75" customHeight="1" x14ac:dyDescent="0.25">
      <c r="A7094" s="417">
        <v>44403</v>
      </c>
      <c r="B7094" s="418" t="s">
        <v>379</v>
      </c>
      <c r="C7094" s="419" t="s">
        <v>2156</v>
      </c>
      <c r="D7094" s="419" t="s">
        <v>0</v>
      </c>
      <c r="E7094" s="419"/>
      <c r="F7094" s="420">
        <v>877.37208887999998</v>
      </c>
      <c r="G7094" s="421" t="s">
        <v>315</v>
      </c>
      <c r="H7094" s="421" t="s">
        <v>3539</v>
      </c>
      <c r="I7094" s="380"/>
      <c r="J7094" s="370"/>
      <c r="K7094" s="370"/>
      <c r="L7094" s="370"/>
      <c r="M7094" s="370"/>
      <c r="N7094" s="370"/>
      <c r="O7094" s="370"/>
      <c r="P7094" s="370"/>
      <c r="Q7094" s="370"/>
      <c r="R7094" s="370"/>
      <c r="S7094" s="370"/>
      <c r="T7094" s="370"/>
      <c r="U7094" s="370"/>
      <c r="V7094" s="370"/>
      <c r="W7094" s="370"/>
      <c r="X7094" s="370"/>
      <c r="Y7094" s="370"/>
      <c r="Z7094" s="370"/>
      <c r="AA7094" s="370"/>
      <c r="AB7094" s="370"/>
      <c r="AC7094" s="370"/>
      <c r="AD7094" s="370"/>
      <c r="AE7094" s="370"/>
      <c r="AF7094" s="370"/>
      <c r="AG7094" s="370"/>
      <c r="AH7094" s="370"/>
      <c r="AI7094" s="370"/>
      <c r="AJ7094" s="370"/>
      <c r="AK7094" s="370"/>
      <c r="AL7094" s="370"/>
      <c r="AM7094" s="370"/>
      <c r="AN7094" s="370"/>
      <c r="AO7094" s="370"/>
      <c r="AP7094" s="370"/>
      <c r="AQ7094" s="370"/>
      <c r="AR7094" s="370"/>
      <c r="AS7094" s="370"/>
      <c r="AT7094" s="370"/>
      <c r="AU7094" s="370"/>
      <c r="AV7094" s="370"/>
      <c r="AW7094" s="370"/>
      <c r="AX7094" s="370"/>
      <c r="AY7094" s="370"/>
    </row>
    <row r="7095" spans="1:51" s="369" customFormat="1" ht="12.75" customHeight="1" x14ac:dyDescent="0.25">
      <c r="A7095" s="412">
        <v>44421</v>
      </c>
      <c r="B7095" s="413" t="s">
        <v>379</v>
      </c>
      <c r="C7095" s="414" t="s">
        <v>3267</v>
      </c>
      <c r="D7095" s="414" t="s">
        <v>0</v>
      </c>
      <c r="E7095" s="414"/>
      <c r="F7095" s="415">
        <v>400</v>
      </c>
      <c r="G7095" s="416" t="s">
        <v>290</v>
      </c>
      <c r="H7095" s="416" t="s">
        <v>229</v>
      </c>
      <c r="I7095" s="380"/>
      <c r="J7095" s="370"/>
      <c r="K7095" s="370"/>
      <c r="L7095" s="370"/>
      <c r="M7095" s="370"/>
      <c r="N7095" s="370"/>
      <c r="O7095" s="370"/>
      <c r="P7095" s="370"/>
      <c r="Q7095" s="370"/>
      <c r="R7095" s="370"/>
      <c r="S7095" s="370"/>
      <c r="T7095" s="370"/>
      <c r="U7095" s="370"/>
      <c r="V7095" s="370"/>
      <c r="W7095" s="370"/>
      <c r="X7095" s="370"/>
      <c r="Y7095" s="370"/>
      <c r="Z7095" s="370"/>
      <c r="AA7095" s="370"/>
      <c r="AB7095" s="370"/>
      <c r="AC7095" s="370"/>
      <c r="AD7095" s="370"/>
      <c r="AE7095" s="370"/>
      <c r="AF7095" s="370"/>
      <c r="AG7095" s="370"/>
      <c r="AH7095" s="370"/>
      <c r="AI7095" s="370"/>
      <c r="AJ7095" s="370"/>
      <c r="AK7095" s="370"/>
      <c r="AL7095" s="370"/>
      <c r="AM7095" s="370"/>
      <c r="AN7095" s="370"/>
      <c r="AO7095" s="370"/>
      <c r="AP7095" s="370"/>
      <c r="AQ7095" s="370"/>
      <c r="AR7095" s="370"/>
      <c r="AS7095" s="370"/>
      <c r="AT7095" s="370"/>
      <c r="AU7095" s="370"/>
      <c r="AV7095" s="370"/>
      <c r="AW7095" s="370"/>
      <c r="AX7095" s="370"/>
      <c r="AY7095" s="370"/>
    </row>
    <row r="7096" spans="1:51" s="369" customFormat="1" ht="12.75" customHeight="1" x14ac:dyDescent="0.25">
      <c r="A7096" s="417">
        <v>44424</v>
      </c>
      <c r="B7096" s="418" t="s">
        <v>379</v>
      </c>
      <c r="C7096" s="419" t="s">
        <v>3268</v>
      </c>
      <c r="D7096" s="419" t="s">
        <v>0</v>
      </c>
      <c r="E7096" s="419"/>
      <c r="F7096" s="420">
        <v>700</v>
      </c>
      <c r="G7096" s="421" t="s">
        <v>3525</v>
      </c>
      <c r="H7096" s="421" t="s">
        <v>229</v>
      </c>
      <c r="I7096" s="380"/>
      <c r="J7096" s="370"/>
      <c r="K7096" s="370"/>
      <c r="L7096" s="370"/>
      <c r="M7096" s="370"/>
      <c r="N7096" s="370"/>
      <c r="O7096" s="370"/>
      <c r="P7096" s="370"/>
      <c r="Q7096" s="370"/>
      <c r="R7096" s="370"/>
      <c r="S7096" s="370"/>
      <c r="T7096" s="370"/>
      <c r="U7096" s="370"/>
      <c r="V7096" s="370"/>
      <c r="W7096" s="370"/>
      <c r="X7096" s="370"/>
      <c r="Y7096" s="370"/>
      <c r="Z7096" s="370"/>
      <c r="AA7096" s="370"/>
      <c r="AB7096" s="370"/>
      <c r="AC7096" s="370"/>
      <c r="AD7096" s="370"/>
      <c r="AE7096" s="370"/>
      <c r="AF7096" s="370"/>
      <c r="AG7096" s="370"/>
      <c r="AH7096" s="370"/>
      <c r="AI7096" s="370"/>
      <c r="AJ7096" s="370"/>
      <c r="AK7096" s="370"/>
      <c r="AL7096" s="370"/>
      <c r="AM7096" s="370"/>
      <c r="AN7096" s="370"/>
      <c r="AO7096" s="370"/>
      <c r="AP7096" s="370"/>
      <c r="AQ7096" s="370"/>
      <c r="AR7096" s="370"/>
      <c r="AS7096" s="370"/>
      <c r="AT7096" s="370"/>
      <c r="AU7096" s="370"/>
      <c r="AV7096" s="370"/>
      <c r="AW7096" s="370"/>
      <c r="AX7096" s="370"/>
      <c r="AY7096" s="370"/>
    </row>
    <row r="7097" spans="1:51" s="369" customFormat="1" ht="12.75" customHeight="1" x14ac:dyDescent="0.25">
      <c r="A7097" s="412">
        <v>44398</v>
      </c>
      <c r="B7097" s="413" t="s">
        <v>379</v>
      </c>
      <c r="C7097" s="414" t="s">
        <v>2129</v>
      </c>
      <c r="D7097" s="414" t="s">
        <v>0</v>
      </c>
      <c r="E7097" s="414"/>
      <c r="F7097" s="415">
        <v>500</v>
      </c>
      <c r="G7097" s="416" t="s">
        <v>294</v>
      </c>
      <c r="H7097" s="416" t="s">
        <v>295</v>
      </c>
      <c r="I7097" s="380"/>
      <c r="J7097" s="370"/>
      <c r="K7097" s="370"/>
      <c r="L7097" s="370"/>
      <c r="M7097" s="370"/>
      <c r="N7097" s="370"/>
      <c r="O7097" s="370"/>
      <c r="P7097" s="370"/>
      <c r="Q7097" s="370"/>
      <c r="R7097" s="370"/>
      <c r="S7097" s="370"/>
      <c r="T7097" s="370"/>
      <c r="U7097" s="370"/>
      <c r="V7097" s="370"/>
      <c r="W7097" s="370"/>
      <c r="X7097" s="370"/>
      <c r="Y7097" s="370"/>
      <c r="Z7097" s="370"/>
      <c r="AA7097" s="370"/>
      <c r="AB7097" s="370"/>
      <c r="AC7097" s="370"/>
      <c r="AD7097" s="370"/>
      <c r="AE7097" s="370"/>
      <c r="AF7097" s="370"/>
      <c r="AG7097" s="370"/>
      <c r="AH7097" s="370"/>
      <c r="AI7097" s="370"/>
      <c r="AJ7097" s="370"/>
      <c r="AK7097" s="370"/>
      <c r="AL7097" s="370"/>
      <c r="AM7097" s="370"/>
      <c r="AN7097" s="370"/>
      <c r="AO7097" s="370"/>
      <c r="AP7097" s="370"/>
      <c r="AQ7097" s="370"/>
      <c r="AR7097" s="370"/>
      <c r="AS7097" s="370"/>
      <c r="AT7097" s="370"/>
      <c r="AU7097" s="370"/>
      <c r="AV7097" s="370"/>
      <c r="AW7097" s="370"/>
      <c r="AX7097" s="370"/>
      <c r="AY7097" s="370"/>
    </row>
    <row r="7098" spans="1:51" s="369" customFormat="1" ht="12.75" customHeight="1" x14ac:dyDescent="0.25">
      <c r="A7098" s="417">
        <v>44400</v>
      </c>
      <c r="B7098" s="418" t="s">
        <v>379</v>
      </c>
      <c r="C7098" s="419" t="s">
        <v>3269</v>
      </c>
      <c r="D7098" s="419" t="s">
        <v>0</v>
      </c>
      <c r="E7098" s="419"/>
      <c r="F7098" s="420">
        <v>60</v>
      </c>
      <c r="G7098" s="421" t="s">
        <v>3525</v>
      </c>
      <c r="H7098" s="421" t="s">
        <v>229</v>
      </c>
      <c r="I7098" s="380"/>
      <c r="J7098" s="370"/>
      <c r="K7098" s="370"/>
      <c r="L7098" s="370"/>
      <c r="M7098" s="370"/>
      <c r="N7098" s="370"/>
      <c r="O7098" s="370"/>
      <c r="P7098" s="370"/>
      <c r="Q7098" s="370"/>
      <c r="R7098" s="370"/>
      <c r="S7098" s="370"/>
      <c r="T7098" s="370"/>
      <c r="U7098" s="370"/>
      <c r="V7098" s="370"/>
      <c r="W7098" s="370"/>
      <c r="X7098" s="370"/>
      <c r="Y7098" s="370"/>
      <c r="Z7098" s="370"/>
      <c r="AA7098" s="370"/>
      <c r="AB7098" s="370"/>
      <c r="AC7098" s="370"/>
      <c r="AD7098" s="370"/>
      <c r="AE7098" s="370"/>
      <c r="AF7098" s="370"/>
      <c r="AG7098" s="370"/>
      <c r="AH7098" s="370"/>
      <c r="AI7098" s="370"/>
      <c r="AJ7098" s="370"/>
      <c r="AK7098" s="370"/>
      <c r="AL7098" s="370"/>
      <c r="AM7098" s="370"/>
      <c r="AN7098" s="370"/>
      <c r="AO7098" s="370"/>
      <c r="AP7098" s="370"/>
      <c r="AQ7098" s="370"/>
      <c r="AR7098" s="370"/>
      <c r="AS7098" s="370"/>
      <c r="AT7098" s="370"/>
      <c r="AU7098" s="370"/>
      <c r="AV7098" s="370"/>
      <c r="AW7098" s="370"/>
      <c r="AX7098" s="370"/>
      <c r="AY7098" s="370"/>
    </row>
    <row r="7099" spans="1:51" s="369" customFormat="1" ht="12.75" customHeight="1" x14ac:dyDescent="0.25">
      <c r="A7099" s="412">
        <v>44414</v>
      </c>
      <c r="B7099" s="413" t="s">
        <v>379</v>
      </c>
      <c r="C7099" s="414" t="s">
        <v>3270</v>
      </c>
      <c r="D7099" s="414" t="s">
        <v>0</v>
      </c>
      <c r="E7099" s="414"/>
      <c r="F7099" s="415">
        <v>1000</v>
      </c>
      <c r="G7099" s="416" t="s">
        <v>286</v>
      </c>
      <c r="H7099" s="416" t="s">
        <v>229</v>
      </c>
      <c r="I7099" s="380"/>
      <c r="J7099" s="370"/>
      <c r="K7099" s="370"/>
      <c r="L7099" s="370"/>
      <c r="M7099" s="370"/>
      <c r="N7099" s="370"/>
      <c r="O7099" s="370"/>
      <c r="P7099" s="370"/>
      <c r="Q7099" s="370"/>
      <c r="R7099" s="370"/>
      <c r="S7099" s="370"/>
      <c r="T7099" s="370"/>
      <c r="U7099" s="370"/>
      <c r="V7099" s="370"/>
      <c r="W7099" s="370"/>
      <c r="X7099" s="370"/>
      <c r="Y7099" s="370"/>
      <c r="Z7099" s="370"/>
      <c r="AA7099" s="370"/>
      <c r="AB7099" s="370"/>
      <c r="AC7099" s="370"/>
      <c r="AD7099" s="370"/>
      <c r="AE7099" s="370"/>
      <c r="AF7099" s="370"/>
      <c r="AG7099" s="370"/>
      <c r="AH7099" s="370"/>
      <c r="AI7099" s="370"/>
      <c r="AJ7099" s="370"/>
      <c r="AK7099" s="370"/>
      <c r="AL7099" s="370"/>
      <c r="AM7099" s="370"/>
      <c r="AN7099" s="370"/>
      <c r="AO7099" s="370"/>
      <c r="AP7099" s="370"/>
      <c r="AQ7099" s="370"/>
      <c r="AR7099" s="370"/>
      <c r="AS7099" s="370"/>
      <c r="AT7099" s="370"/>
      <c r="AU7099" s="370"/>
      <c r="AV7099" s="370"/>
      <c r="AW7099" s="370"/>
      <c r="AX7099" s="370"/>
      <c r="AY7099" s="370"/>
    </row>
    <row r="7100" spans="1:51" s="369" customFormat="1" ht="12.75" customHeight="1" x14ac:dyDescent="0.25">
      <c r="A7100" s="417">
        <v>44439</v>
      </c>
      <c r="B7100" s="418" t="s">
        <v>379</v>
      </c>
      <c r="C7100" s="419" t="s">
        <v>2728</v>
      </c>
      <c r="D7100" s="419" t="s">
        <v>0</v>
      </c>
      <c r="E7100" s="419"/>
      <c r="F7100" s="420">
        <v>120</v>
      </c>
      <c r="G7100" s="421" t="s">
        <v>268</v>
      </c>
      <c r="H7100" s="421" t="s">
        <v>353</v>
      </c>
      <c r="I7100" s="380"/>
      <c r="J7100" s="370"/>
      <c r="K7100" s="370"/>
      <c r="L7100" s="370"/>
      <c r="M7100" s="370"/>
      <c r="N7100" s="370"/>
      <c r="O7100" s="370"/>
      <c r="P7100" s="370"/>
      <c r="Q7100" s="370"/>
      <c r="R7100" s="370"/>
      <c r="S7100" s="370"/>
      <c r="T7100" s="370"/>
      <c r="U7100" s="370"/>
      <c r="V7100" s="370"/>
      <c r="W7100" s="370"/>
      <c r="X7100" s="370"/>
      <c r="Y7100" s="370"/>
      <c r="Z7100" s="370"/>
      <c r="AA7100" s="370"/>
      <c r="AB7100" s="370"/>
      <c r="AC7100" s="370"/>
      <c r="AD7100" s="370"/>
      <c r="AE7100" s="370"/>
      <c r="AF7100" s="370"/>
      <c r="AG7100" s="370"/>
      <c r="AH7100" s="370"/>
      <c r="AI7100" s="370"/>
      <c r="AJ7100" s="370"/>
      <c r="AK7100" s="370"/>
      <c r="AL7100" s="370"/>
      <c r="AM7100" s="370"/>
      <c r="AN7100" s="370"/>
      <c r="AO7100" s="370"/>
      <c r="AP7100" s="370"/>
      <c r="AQ7100" s="370"/>
      <c r="AR7100" s="370"/>
      <c r="AS7100" s="370"/>
      <c r="AT7100" s="370"/>
      <c r="AU7100" s="370"/>
      <c r="AV7100" s="370"/>
      <c r="AW7100" s="370"/>
      <c r="AX7100" s="370"/>
      <c r="AY7100" s="370"/>
    </row>
    <row r="7101" spans="1:51" s="369" customFormat="1" ht="12.75" customHeight="1" x14ac:dyDescent="0.25">
      <c r="A7101" s="412">
        <v>44440</v>
      </c>
      <c r="B7101" s="413" t="s">
        <v>379</v>
      </c>
      <c r="C7101" s="414" t="s">
        <v>3271</v>
      </c>
      <c r="D7101" s="414" t="s">
        <v>0</v>
      </c>
      <c r="E7101" s="414"/>
      <c r="F7101" s="415">
        <v>225</v>
      </c>
      <c r="G7101" s="416" t="s">
        <v>263</v>
      </c>
      <c r="H7101" s="416" t="s">
        <v>3553</v>
      </c>
      <c r="I7101" s="380"/>
      <c r="J7101" s="370"/>
      <c r="K7101" s="370"/>
      <c r="L7101" s="370"/>
      <c r="M7101" s="370"/>
      <c r="N7101" s="370"/>
      <c r="O7101" s="370"/>
      <c r="P7101" s="370"/>
      <c r="Q7101" s="370"/>
      <c r="R7101" s="370"/>
      <c r="S7101" s="370"/>
      <c r="T7101" s="370"/>
      <c r="U7101" s="370"/>
      <c r="V7101" s="370"/>
      <c r="W7101" s="370"/>
      <c r="X7101" s="370"/>
      <c r="Y7101" s="370"/>
      <c r="Z7101" s="370"/>
      <c r="AA7101" s="370"/>
      <c r="AB7101" s="370"/>
      <c r="AC7101" s="370"/>
      <c r="AD7101" s="370"/>
      <c r="AE7101" s="370"/>
      <c r="AF7101" s="370"/>
      <c r="AG7101" s="370"/>
      <c r="AH7101" s="370"/>
      <c r="AI7101" s="370"/>
      <c r="AJ7101" s="370"/>
      <c r="AK7101" s="370"/>
      <c r="AL7101" s="370"/>
      <c r="AM7101" s="370"/>
      <c r="AN7101" s="370"/>
      <c r="AO7101" s="370"/>
      <c r="AP7101" s="370"/>
      <c r="AQ7101" s="370"/>
      <c r="AR7101" s="370"/>
      <c r="AS7101" s="370"/>
      <c r="AT7101" s="370"/>
      <c r="AU7101" s="370"/>
      <c r="AV7101" s="370"/>
      <c r="AW7101" s="370"/>
      <c r="AX7101" s="370"/>
      <c r="AY7101" s="370"/>
    </row>
    <row r="7102" spans="1:51" s="369" customFormat="1" ht="12.75" customHeight="1" x14ac:dyDescent="0.25">
      <c r="A7102" s="417">
        <v>44441</v>
      </c>
      <c r="B7102" s="418" t="s">
        <v>379</v>
      </c>
      <c r="C7102" s="419" t="s">
        <v>3272</v>
      </c>
      <c r="D7102" s="419" t="s">
        <v>0</v>
      </c>
      <c r="E7102" s="419"/>
      <c r="F7102" s="420">
        <v>150</v>
      </c>
      <c r="G7102" s="421" t="s">
        <v>3523</v>
      </c>
      <c r="H7102" s="421" t="s">
        <v>3533</v>
      </c>
      <c r="I7102" s="380"/>
      <c r="J7102" s="370"/>
      <c r="K7102" s="370"/>
      <c r="L7102" s="370"/>
      <c r="M7102" s="370"/>
      <c r="N7102" s="370"/>
      <c r="O7102" s="370"/>
      <c r="P7102" s="370"/>
      <c r="Q7102" s="370"/>
      <c r="R7102" s="370"/>
      <c r="S7102" s="370"/>
      <c r="T7102" s="370"/>
      <c r="U7102" s="370"/>
      <c r="V7102" s="370"/>
      <c r="W7102" s="370"/>
      <c r="X7102" s="370"/>
      <c r="Y7102" s="370"/>
      <c r="Z7102" s="370"/>
      <c r="AA7102" s="370"/>
      <c r="AB7102" s="370"/>
      <c r="AC7102" s="370"/>
      <c r="AD7102" s="370"/>
      <c r="AE7102" s="370"/>
      <c r="AF7102" s="370"/>
      <c r="AG7102" s="370"/>
      <c r="AH7102" s="370"/>
      <c r="AI7102" s="370"/>
      <c r="AJ7102" s="370"/>
      <c r="AK7102" s="370"/>
      <c r="AL7102" s="370"/>
      <c r="AM7102" s="370"/>
      <c r="AN7102" s="370"/>
      <c r="AO7102" s="370"/>
      <c r="AP7102" s="370"/>
      <c r="AQ7102" s="370"/>
      <c r="AR7102" s="370"/>
      <c r="AS7102" s="370"/>
      <c r="AT7102" s="370"/>
      <c r="AU7102" s="370"/>
      <c r="AV7102" s="370"/>
      <c r="AW7102" s="370"/>
      <c r="AX7102" s="370"/>
      <c r="AY7102" s="370"/>
    </row>
    <row r="7103" spans="1:51" s="369" customFormat="1" ht="12.75" customHeight="1" x14ac:dyDescent="0.25">
      <c r="A7103" s="412">
        <v>44431</v>
      </c>
      <c r="B7103" s="413" t="s">
        <v>379</v>
      </c>
      <c r="C7103" s="414" t="s">
        <v>3273</v>
      </c>
      <c r="D7103" s="414" t="s">
        <v>0</v>
      </c>
      <c r="E7103" s="414"/>
      <c r="F7103" s="415">
        <v>60</v>
      </c>
      <c r="G7103" s="416" t="s">
        <v>303</v>
      </c>
      <c r="H7103" s="416" t="s">
        <v>3563</v>
      </c>
      <c r="I7103" s="380"/>
      <c r="J7103" s="370"/>
      <c r="K7103" s="370"/>
      <c r="L7103" s="370"/>
      <c r="M7103" s="370"/>
      <c r="N7103" s="370"/>
      <c r="O7103" s="370"/>
      <c r="P7103" s="370"/>
      <c r="Q7103" s="370"/>
      <c r="R7103" s="370"/>
      <c r="S7103" s="370"/>
      <c r="T7103" s="370"/>
      <c r="U7103" s="370"/>
      <c r="V7103" s="370"/>
      <c r="W7103" s="370"/>
      <c r="X7103" s="370"/>
      <c r="Y7103" s="370"/>
      <c r="Z7103" s="370"/>
      <c r="AA7103" s="370"/>
      <c r="AB7103" s="370"/>
      <c r="AC7103" s="370"/>
      <c r="AD7103" s="370"/>
      <c r="AE7103" s="370"/>
      <c r="AF7103" s="370"/>
      <c r="AG7103" s="370"/>
      <c r="AH7103" s="370"/>
      <c r="AI7103" s="370"/>
      <c r="AJ7103" s="370"/>
      <c r="AK7103" s="370"/>
      <c r="AL7103" s="370"/>
      <c r="AM7103" s="370"/>
      <c r="AN7103" s="370"/>
      <c r="AO7103" s="370"/>
      <c r="AP7103" s="370"/>
      <c r="AQ7103" s="370"/>
      <c r="AR7103" s="370"/>
      <c r="AS7103" s="370"/>
      <c r="AT7103" s="370"/>
      <c r="AU7103" s="370"/>
      <c r="AV7103" s="370"/>
      <c r="AW7103" s="370"/>
      <c r="AX7103" s="370"/>
      <c r="AY7103" s="370"/>
    </row>
    <row r="7104" spans="1:51" s="369" customFormat="1" ht="12.75" customHeight="1" x14ac:dyDescent="0.25">
      <c r="A7104" s="417">
        <v>44438</v>
      </c>
      <c r="B7104" s="418" t="s">
        <v>379</v>
      </c>
      <c r="C7104" s="419" t="s">
        <v>3274</v>
      </c>
      <c r="D7104" s="419" t="s">
        <v>0</v>
      </c>
      <c r="E7104" s="419"/>
      <c r="F7104" s="420">
        <v>70</v>
      </c>
      <c r="G7104" s="421" t="s">
        <v>290</v>
      </c>
      <c r="H7104" s="421"/>
      <c r="I7104" s="380"/>
      <c r="J7104" s="370"/>
      <c r="K7104" s="370"/>
      <c r="L7104" s="370"/>
      <c r="M7104" s="370"/>
      <c r="N7104" s="370"/>
      <c r="O7104" s="370"/>
      <c r="P7104" s="370"/>
      <c r="Q7104" s="370"/>
      <c r="R7104" s="370"/>
      <c r="S7104" s="370"/>
      <c r="T7104" s="370"/>
      <c r="U7104" s="370"/>
      <c r="V7104" s="370"/>
      <c r="W7104" s="370"/>
      <c r="X7104" s="370"/>
      <c r="Y7104" s="370"/>
      <c r="Z7104" s="370"/>
      <c r="AA7104" s="370"/>
      <c r="AB7104" s="370"/>
      <c r="AC7104" s="370"/>
      <c r="AD7104" s="370"/>
      <c r="AE7104" s="370"/>
      <c r="AF7104" s="370"/>
      <c r="AG7104" s="370"/>
      <c r="AH7104" s="370"/>
      <c r="AI7104" s="370"/>
      <c r="AJ7104" s="370"/>
      <c r="AK7104" s="370"/>
      <c r="AL7104" s="370"/>
      <c r="AM7104" s="370"/>
      <c r="AN7104" s="370"/>
      <c r="AO7104" s="370"/>
      <c r="AP7104" s="370"/>
      <c r="AQ7104" s="370"/>
      <c r="AR7104" s="370"/>
      <c r="AS7104" s="370"/>
      <c r="AT7104" s="370"/>
      <c r="AU7104" s="370"/>
      <c r="AV7104" s="370"/>
      <c r="AW7104" s="370"/>
      <c r="AX7104" s="370"/>
      <c r="AY7104" s="370"/>
    </row>
    <row r="7105" spans="1:51" s="369" customFormat="1" ht="12.75" customHeight="1" x14ac:dyDescent="0.25">
      <c r="A7105" s="412">
        <v>44407</v>
      </c>
      <c r="B7105" s="413" t="s">
        <v>379</v>
      </c>
      <c r="C7105" s="414" t="s">
        <v>3275</v>
      </c>
      <c r="D7105" s="414" t="s">
        <v>0</v>
      </c>
      <c r="E7105" s="414"/>
      <c r="F7105" s="415">
        <v>100</v>
      </c>
      <c r="G7105" s="416" t="s">
        <v>294</v>
      </c>
      <c r="H7105" s="416" t="s">
        <v>295</v>
      </c>
      <c r="I7105" s="380"/>
      <c r="J7105" s="370"/>
      <c r="K7105" s="370"/>
      <c r="L7105" s="370"/>
      <c r="M7105" s="370"/>
      <c r="N7105" s="370"/>
      <c r="O7105" s="370"/>
      <c r="P7105" s="370"/>
      <c r="Q7105" s="370"/>
      <c r="R7105" s="370"/>
      <c r="S7105" s="370"/>
      <c r="T7105" s="370"/>
      <c r="U7105" s="370"/>
      <c r="V7105" s="370"/>
      <c r="W7105" s="370"/>
      <c r="X7105" s="370"/>
      <c r="Y7105" s="370"/>
      <c r="Z7105" s="370"/>
      <c r="AA7105" s="370"/>
      <c r="AB7105" s="370"/>
      <c r="AC7105" s="370"/>
      <c r="AD7105" s="370"/>
      <c r="AE7105" s="370"/>
      <c r="AF7105" s="370"/>
      <c r="AG7105" s="370"/>
      <c r="AH7105" s="370"/>
      <c r="AI7105" s="370"/>
      <c r="AJ7105" s="370"/>
      <c r="AK7105" s="370"/>
      <c r="AL7105" s="370"/>
      <c r="AM7105" s="370"/>
      <c r="AN7105" s="370"/>
      <c r="AO7105" s="370"/>
      <c r="AP7105" s="370"/>
      <c r="AQ7105" s="370"/>
      <c r="AR7105" s="370"/>
      <c r="AS7105" s="370"/>
      <c r="AT7105" s="370"/>
      <c r="AU7105" s="370"/>
      <c r="AV7105" s="370"/>
      <c r="AW7105" s="370"/>
      <c r="AX7105" s="370"/>
      <c r="AY7105" s="370"/>
    </row>
    <row r="7106" spans="1:51" s="369" customFormat="1" ht="12.75" customHeight="1" x14ac:dyDescent="0.25">
      <c r="A7106" s="417">
        <v>44413</v>
      </c>
      <c r="B7106" s="418" t="s">
        <v>379</v>
      </c>
      <c r="C7106" s="419" t="s">
        <v>3276</v>
      </c>
      <c r="D7106" s="419" t="s">
        <v>0</v>
      </c>
      <c r="E7106" s="419"/>
      <c r="F7106" s="420">
        <v>1800</v>
      </c>
      <c r="G7106" s="421" t="s">
        <v>321</v>
      </c>
      <c r="H7106" s="421" t="s">
        <v>3529</v>
      </c>
      <c r="I7106" s="380"/>
      <c r="J7106" s="370"/>
      <c r="K7106" s="370"/>
      <c r="L7106" s="370"/>
      <c r="M7106" s="370"/>
      <c r="N7106" s="370"/>
      <c r="O7106" s="370"/>
      <c r="P7106" s="370"/>
      <c r="Q7106" s="370"/>
      <c r="R7106" s="370"/>
      <c r="S7106" s="370"/>
      <c r="T7106" s="370"/>
      <c r="U7106" s="370"/>
      <c r="V7106" s="370"/>
      <c r="W7106" s="370"/>
      <c r="X7106" s="370"/>
      <c r="Y7106" s="370"/>
      <c r="Z7106" s="370"/>
      <c r="AA7106" s="370"/>
      <c r="AB7106" s="370"/>
      <c r="AC7106" s="370"/>
      <c r="AD7106" s="370"/>
      <c r="AE7106" s="370"/>
      <c r="AF7106" s="370"/>
      <c r="AG7106" s="370"/>
      <c r="AH7106" s="370"/>
      <c r="AI7106" s="370"/>
      <c r="AJ7106" s="370"/>
      <c r="AK7106" s="370"/>
      <c r="AL7106" s="370"/>
      <c r="AM7106" s="370"/>
      <c r="AN7106" s="370"/>
      <c r="AO7106" s="370"/>
      <c r="AP7106" s="370"/>
      <c r="AQ7106" s="370"/>
      <c r="AR7106" s="370"/>
      <c r="AS7106" s="370"/>
      <c r="AT7106" s="370"/>
      <c r="AU7106" s="370"/>
      <c r="AV7106" s="370"/>
      <c r="AW7106" s="370"/>
      <c r="AX7106" s="370"/>
      <c r="AY7106" s="370"/>
    </row>
    <row r="7107" spans="1:51" s="369" customFormat="1" ht="12.75" customHeight="1" x14ac:dyDescent="0.25">
      <c r="A7107" s="412">
        <v>44421</v>
      </c>
      <c r="B7107" s="413" t="s">
        <v>379</v>
      </c>
      <c r="C7107" s="414" t="s">
        <v>2218</v>
      </c>
      <c r="D7107" s="414" t="s">
        <v>0</v>
      </c>
      <c r="E7107" s="414"/>
      <c r="F7107" s="415">
        <v>480</v>
      </c>
      <c r="G7107" s="416" t="s">
        <v>299</v>
      </c>
      <c r="H7107" s="416" t="s">
        <v>3538</v>
      </c>
      <c r="I7107" s="380"/>
      <c r="J7107" s="370"/>
      <c r="K7107" s="370"/>
      <c r="L7107" s="370"/>
      <c r="M7107" s="370"/>
      <c r="N7107" s="370"/>
      <c r="O7107" s="370"/>
      <c r="P7107" s="370"/>
      <c r="Q7107" s="370"/>
      <c r="R7107" s="370"/>
      <c r="S7107" s="370"/>
      <c r="T7107" s="370"/>
      <c r="U7107" s="370"/>
      <c r="V7107" s="370"/>
      <c r="W7107" s="370"/>
      <c r="X7107" s="370"/>
      <c r="Y7107" s="370"/>
      <c r="Z7107" s="370"/>
      <c r="AA7107" s="370"/>
      <c r="AB7107" s="370"/>
      <c r="AC7107" s="370"/>
      <c r="AD7107" s="370"/>
      <c r="AE7107" s="370"/>
      <c r="AF7107" s="370"/>
      <c r="AG7107" s="370"/>
      <c r="AH7107" s="370"/>
      <c r="AI7107" s="370"/>
      <c r="AJ7107" s="370"/>
      <c r="AK7107" s="370"/>
      <c r="AL7107" s="370"/>
      <c r="AM7107" s="370"/>
      <c r="AN7107" s="370"/>
      <c r="AO7107" s="370"/>
      <c r="AP7107" s="370"/>
      <c r="AQ7107" s="370"/>
      <c r="AR7107" s="370"/>
      <c r="AS7107" s="370"/>
      <c r="AT7107" s="370"/>
      <c r="AU7107" s="370"/>
      <c r="AV7107" s="370"/>
      <c r="AW7107" s="370"/>
      <c r="AX7107" s="370"/>
      <c r="AY7107" s="370"/>
    </row>
    <row r="7108" spans="1:51" s="369" customFormat="1" ht="12.75" customHeight="1" x14ac:dyDescent="0.25">
      <c r="A7108" s="417">
        <v>44427</v>
      </c>
      <c r="B7108" s="418" t="s">
        <v>379</v>
      </c>
      <c r="C7108" s="419" t="s">
        <v>1016</v>
      </c>
      <c r="D7108" s="419" t="s">
        <v>0</v>
      </c>
      <c r="E7108" s="419"/>
      <c r="F7108" s="420">
        <v>350</v>
      </c>
      <c r="G7108" s="421" t="s">
        <v>3522</v>
      </c>
      <c r="H7108" s="421" t="s">
        <v>3527</v>
      </c>
      <c r="I7108" s="380"/>
      <c r="J7108" s="370"/>
      <c r="K7108" s="370"/>
      <c r="L7108" s="370"/>
      <c r="M7108" s="370"/>
      <c r="N7108" s="370"/>
      <c r="O7108" s="370"/>
      <c r="P7108" s="370"/>
      <c r="Q7108" s="370"/>
      <c r="R7108" s="370"/>
      <c r="S7108" s="370"/>
      <c r="T7108" s="370"/>
      <c r="U7108" s="370"/>
      <c r="V7108" s="370"/>
      <c r="W7108" s="370"/>
      <c r="X7108" s="370"/>
      <c r="Y7108" s="370"/>
      <c r="Z7108" s="370"/>
      <c r="AA7108" s="370"/>
      <c r="AB7108" s="370"/>
      <c r="AC7108" s="370"/>
      <c r="AD7108" s="370"/>
      <c r="AE7108" s="370"/>
      <c r="AF7108" s="370"/>
      <c r="AG7108" s="370"/>
      <c r="AH7108" s="370"/>
      <c r="AI7108" s="370"/>
      <c r="AJ7108" s="370"/>
      <c r="AK7108" s="370"/>
      <c r="AL7108" s="370"/>
      <c r="AM7108" s="370"/>
      <c r="AN7108" s="370"/>
      <c r="AO7108" s="370"/>
      <c r="AP7108" s="370"/>
      <c r="AQ7108" s="370"/>
      <c r="AR7108" s="370"/>
      <c r="AS7108" s="370"/>
      <c r="AT7108" s="370"/>
      <c r="AU7108" s="370"/>
      <c r="AV7108" s="370"/>
      <c r="AW7108" s="370"/>
      <c r="AX7108" s="370"/>
      <c r="AY7108" s="370"/>
    </row>
    <row r="7109" spans="1:51" s="369" customFormat="1" ht="12.75" customHeight="1" x14ac:dyDescent="0.25">
      <c r="A7109" s="412">
        <v>44407</v>
      </c>
      <c r="B7109" s="413" t="s">
        <v>379</v>
      </c>
      <c r="C7109" s="414" t="s">
        <v>3277</v>
      </c>
      <c r="D7109" s="414" t="s">
        <v>0</v>
      </c>
      <c r="E7109" s="414"/>
      <c r="F7109" s="415">
        <v>75</v>
      </c>
      <c r="G7109" s="416" t="s">
        <v>263</v>
      </c>
      <c r="H7109" s="416" t="s">
        <v>3553</v>
      </c>
      <c r="I7109" s="380"/>
      <c r="J7109" s="370"/>
      <c r="K7109" s="370"/>
      <c r="L7109" s="370"/>
      <c r="M7109" s="370"/>
      <c r="N7109" s="370"/>
      <c r="O7109" s="370"/>
      <c r="P7109" s="370"/>
      <c r="Q7109" s="370"/>
      <c r="R7109" s="370"/>
      <c r="S7109" s="370"/>
      <c r="T7109" s="370"/>
      <c r="U7109" s="370"/>
      <c r="V7109" s="370"/>
      <c r="W7109" s="370"/>
      <c r="X7109" s="370"/>
      <c r="Y7109" s="370"/>
      <c r="Z7109" s="370"/>
      <c r="AA7109" s="370"/>
      <c r="AB7109" s="370"/>
      <c r="AC7109" s="370"/>
      <c r="AD7109" s="370"/>
      <c r="AE7109" s="370"/>
      <c r="AF7109" s="370"/>
      <c r="AG7109" s="370"/>
      <c r="AH7109" s="370"/>
      <c r="AI7109" s="370"/>
      <c r="AJ7109" s="370"/>
      <c r="AK7109" s="370"/>
      <c r="AL7109" s="370"/>
      <c r="AM7109" s="370"/>
      <c r="AN7109" s="370"/>
      <c r="AO7109" s="370"/>
      <c r="AP7109" s="370"/>
      <c r="AQ7109" s="370"/>
      <c r="AR7109" s="370"/>
      <c r="AS7109" s="370"/>
      <c r="AT7109" s="370"/>
      <c r="AU7109" s="370"/>
      <c r="AV7109" s="370"/>
      <c r="AW7109" s="370"/>
      <c r="AX7109" s="370"/>
      <c r="AY7109" s="370"/>
    </row>
    <row r="7110" spans="1:51" s="369" customFormat="1" ht="12.75" customHeight="1" x14ac:dyDescent="0.25">
      <c r="A7110" s="417">
        <v>44434</v>
      </c>
      <c r="B7110" s="418" t="s">
        <v>379</v>
      </c>
      <c r="C7110" s="419" t="s">
        <v>3278</v>
      </c>
      <c r="D7110" s="419" t="s">
        <v>0</v>
      </c>
      <c r="E7110" s="419"/>
      <c r="F7110" s="420">
        <v>1500</v>
      </c>
      <c r="G7110" s="421" t="s">
        <v>321</v>
      </c>
      <c r="H7110" s="421" t="s">
        <v>344</v>
      </c>
      <c r="I7110" s="380"/>
      <c r="J7110" s="370"/>
      <c r="K7110" s="370"/>
      <c r="L7110" s="370"/>
      <c r="M7110" s="370"/>
      <c r="N7110" s="370"/>
      <c r="O7110" s="370"/>
      <c r="P7110" s="370"/>
      <c r="Q7110" s="370"/>
      <c r="R7110" s="370"/>
      <c r="S7110" s="370"/>
      <c r="T7110" s="370"/>
      <c r="U7110" s="370"/>
      <c r="V7110" s="370"/>
      <c r="W7110" s="370"/>
      <c r="X7110" s="370"/>
      <c r="Y7110" s="370"/>
      <c r="Z7110" s="370"/>
      <c r="AA7110" s="370"/>
      <c r="AB7110" s="370"/>
      <c r="AC7110" s="370"/>
      <c r="AD7110" s="370"/>
      <c r="AE7110" s="370"/>
      <c r="AF7110" s="370"/>
      <c r="AG7110" s="370"/>
      <c r="AH7110" s="370"/>
      <c r="AI7110" s="370"/>
      <c r="AJ7110" s="370"/>
      <c r="AK7110" s="370"/>
      <c r="AL7110" s="370"/>
      <c r="AM7110" s="370"/>
      <c r="AN7110" s="370"/>
      <c r="AO7110" s="370"/>
      <c r="AP7110" s="370"/>
      <c r="AQ7110" s="370"/>
      <c r="AR7110" s="370"/>
      <c r="AS7110" s="370"/>
      <c r="AT7110" s="370"/>
      <c r="AU7110" s="370"/>
      <c r="AV7110" s="370"/>
      <c r="AW7110" s="370"/>
      <c r="AX7110" s="370"/>
      <c r="AY7110" s="370"/>
    </row>
    <row r="7111" spans="1:51" s="369" customFormat="1" ht="12.75" customHeight="1" x14ac:dyDescent="0.25">
      <c r="A7111" s="412">
        <v>44412</v>
      </c>
      <c r="B7111" s="413" t="s">
        <v>379</v>
      </c>
      <c r="C7111" s="414" t="s">
        <v>3279</v>
      </c>
      <c r="D7111" s="414" t="s">
        <v>0</v>
      </c>
      <c r="E7111" s="414"/>
      <c r="F7111" s="415">
        <v>130</v>
      </c>
      <c r="G7111" s="416" t="s">
        <v>321</v>
      </c>
      <c r="H7111" s="416" t="s">
        <v>344</v>
      </c>
      <c r="I7111" s="380"/>
      <c r="J7111" s="370"/>
      <c r="K7111" s="370"/>
      <c r="L7111" s="370"/>
      <c r="M7111" s="370"/>
      <c r="N7111" s="370"/>
      <c r="O7111" s="370"/>
      <c r="P7111" s="370"/>
      <c r="Q7111" s="370"/>
      <c r="R7111" s="370"/>
      <c r="S7111" s="370"/>
      <c r="T7111" s="370"/>
      <c r="U7111" s="370"/>
      <c r="V7111" s="370"/>
      <c r="W7111" s="370"/>
      <c r="X7111" s="370"/>
      <c r="Y7111" s="370"/>
      <c r="Z7111" s="370"/>
      <c r="AA7111" s="370"/>
      <c r="AB7111" s="370"/>
      <c r="AC7111" s="370"/>
      <c r="AD7111" s="370"/>
      <c r="AE7111" s="370"/>
      <c r="AF7111" s="370"/>
      <c r="AG7111" s="370"/>
      <c r="AH7111" s="370"/>
      <c r="AI7111" s="370"/>
      <c r="AJ7111" s="370"/>
      <c r="AK7111" s="370"/>
      <c r="AL7111" s="370"/>
      <c r="AM7111" s="370"/>
      <c r="AN7111" s="370"/>
      <c r="AO7111" s="370"/>
      <c r="AP7111" s="370"/>
      <c r="AQ7111" s="370"/>
      <c r="AR7111" s="370"/>
      <c r="AS7111" s="370"/>
      <c r="AT7111" s="370"/>
      <c r="AU7111" s="370"/>
      <c r="AV7111" s="370"/>
      <c r="AW7111" s="370"/>
      <c r="AX7111" s="370"/>
      <c r="AY7111" s="370"/>
    </row>
    <row r="7112" spans="1:51" s="369" customFormat="1" ht="12.75" customHeight="1" x14ac:dyDescent="0.25">
      <c r="A7112" s="417">
        <v>44412</v>
      </c>
      <c r="B7112" s="418" t="s">
        <v>379</v>
      </c>
      <c r="C7112" s="419" t="s">
        <v>1330</v>
      </c>
      <c r="D7112" s="419" t="s">
        <v>0</v>
      </c>
      <c r="E7112" s="419"/>
      <c r="F7112" s="420">
        <v>350</v>
      </c>
      <c r="G7112" s="421" t="s">
        <v>321</v>
      </c>
      <c r="H7112" s="421" t="s">
        <v>344</v>
      </c>
      <c r="I7112" s="380"/>
      <c r="J7112" s="370"/>
      <c r="K7112" s="370"/>
      <c r="L7112" s="370"/>
      <c r="M7112" s="370"/>
      <c r="N7112" s="370"/>
      <c r="O7112" s="370"/>
      <c r="P7112" s="370"/>
      <c r="Q7112" s="370"/>
      <c r="R7112" s="370"/>
      <c r="S7112" s="370"/>
      <c r="T7112" s="370"/>
      <c r="U7112" s="370"/>
      <c r="V7112" s="370"/>
      <c r="W7112" s="370"/>
      <c r="X7112" s="370"/>
      <c r="Y7112" s="370"/>
      <c r="Z7112" s="370"/>
      <c r="AA7112" s="370"/>
      <c r="AB7112" s="370"/>
      <c r="AC7112" s="370"/>
      <c r="AD7112" s="370"/>
      <c r="AE7112" s="370"/>
      <c r="AF7112" s="370"/>
      <c r="AG7112" s="370"/>
      <c r="AH7112" s="370"/>
      <c r="AI7112" s="370"/>
      <c r="AJ7112" s="370"/>
      <c r="AK7112" s="370"/>
      <c r="AL7112" s="370"/>
      <c r="AM7112" s="370"/>
      <c r="AN7112" s="370"/>
      <c r="AO7112" s="370"/>
      <c r="AP7112" s="370"/>
      <c r="AQ7112" s="370"/>
      <c r="AR7112" s="370"/>
      <c r="AS7112" s="370"/>
      <c r="AT7112" s="370"/>
      <c r="AU7112" s="370"/>
      <c r="AV7112" s="370"/>
      <c r="AW7112" s="370"/>
      <c r="AX7112" s="370"/>
      <c r="AY7112" s="370"/>
    </row>
    <row r="7113" spans="1:51" s="369" customFormat="1" ht="12.75" customHeight="1" x14ac:dyDescent="0.25">
      <c r="A7113" s="412">
        <v>44412</v>
      </c>
      <c r="B7113" s="413" t="s">
        <v>379</v>
      </c>
      <c r="C7113" s="414" t="s">
        <v>1329</v>
      </c>
      <c r="D7113" s="414" t="s">
        <v>0</v>
      </c>
      <c r="E7113" s="414"/>
      <c r="F7113" s="415">
        <v>400</v>
      </c>
      <c r="G7113" s="416" t="s">
        <v>321</v>
      </c>
      <c r="H7113" s="416" t="s">
        <v>344</v>
      </c>
      <c r="I7113" s="380"/>
      <c r="J7113" s="370"/>
      <c r="K7113" s="370"/>
      <c r="L7113" s="370"/>
      <c r="M7113" s="370"/>
      <c r="N7113" s="370"/>
      <c r="O7113" s="370"/>
      <c r="P7113" s="370"/>
      <c r="Q7113" s="370"/>
      <c r="R7113" s="370"/>
      <c r="S7113" s="370"/>
      <c r="T7113" s="370"/>
      <c r="U7113" s="370"/>
      <c r="V7113" s="370"/>
      <c r="W7113" s="370"/>
      <c r="X7113" s="370"/>
      <c r="Y7113" s="370"/>
      <c r="Z7113" s="370"/>
      <c r="AA7113" s="370"/>
      <c r="AB7113" s="370"/>
      <c r="AC7113" s="370"/>
      <c r="AD7113" s="370"/>
      <c r="AE7113" s="370"/>
      <c r="AF7113" s="370"/>
      <c r="AG7113" s="370"/>
      <c r="AH7113" s="370"/>
      <c r="AI7113" s="370"/>
      <c r="AJ7113" s="370"/>
      <c r="AK7113" s="370"/>
      <c r="AL7113" s="370"/>
      <c r="AM7113" s="370"/>
      <c r="AN7113" s="370"/>
      <c r="AO7113" s="370"/>
      <c r="AP7113" s="370"/>
      <c r="AQ7113" s="370"/>
      <c r="AR7113" s="370"/>
      <c r="AS7113" s="370"/>
      <c r="AT7113" s="370"/>
      <c r="AU7113" s="370"/>
      <c r="AV7113" s="370"/>
      <c r="AW7113" s="370"/>
      <c r="AX7113" s="370"/>
      <c r="AY7113" s="370"/>
    </row>
    <row r="7114" spans="1:51" s="369" customFormat="1" ht="12.75" customHeight="1" x14ac:dyDescent="0.25">
      <c r="A7114" s="417">
        <v>44424</v>
      </c>
      <c r="B7114" s="418" t="s">
        <v>379</v>
      </c>
      <c r="C7114" s="419" t="s">
        <v>3280</v>
      </c>
      <c r="D7114" s="419" t="s">
        <v>0</v>
      </c>
      <c r="E7114" s="419"/>
      <c r="F7114" s="420">
        <v>230</v>
      </c>
      <c r="G7114" s="421" t="s">
        <v>294</v>
      </c>
      <c r="H7114" s="421" t="s">
        <v>295</v>
      </c>
      <c r="I7114" s="380"/>
      <c r="J7114" s="370"/>
      <c r="K7114" s="370"/>
      <c r="L7114" s="370"/>
      <c r="M7114" s="370"/>
      <c r="N7114" s="370"/>
      <c r="O7114" s="370"/>
      <c r="P7114" s="370"/>
      <c r="Q7114" s="370"/>
      <c r="R7114" s="370"/>
      <c r="S7114" s="370"/>
      <c r="T7114" s="370"/>
      <c r="U7114" s="370"/>
      <c r="V7114" s="370"/>
      <c r="W7114" s="370"/>
      <c r="X7114" s="370"/>
      <c r="Y7114" s="370"/>
      <c r="Z7114" s="370"/>
      <c r="AA7114" s="370"/>
      <c r="AB7114" s="370"/>
      <c r="AC7114" s="370"/>
      <c r="AD7114" s="370"/>
      <c r="AE7114" s="370"/>
      <c r="AF7114" s="370"/>
      <c r="AG7114" s="370"/>
      <c r="AH7114" s="370"/>
      <c r="AI7114" s="370"/>
      <c r="AJ7114" s="370"/>
      <c r="AK7114" s="370"/>
      <c r="AL7114" s="370"/>
      <c r="AM7114" s="370"/>
      <c r="AN7114" s="370"/>
      <c r="AO7114" s="370"/>
      <c r="AP7114" s="370"/>
      <c r="AQ7114" s="370"/>
      <c r="AR7114" s="370"/>
      <c r="AS7114" s="370"/>
      <c r="AT7114" s="370"/>
      <c r="AU7114" s="370"/>
      <c r="AV7114" s="370"/>
      <c r="AW7114" s="370"/>
      <c r="AX7114" s="370"/>
      <c r="AY7114" s="370"/>
    </row>
    <row r="7115" spans="1:51" s="369" customFormat="1" ht="12.75" customHeight="1" x14ac:dyDescent="0.25">
      <c r="A7115" s="412">
        <v>44421</v>
      </c>
      <c r="B7115" s="413" t="s">
        <v>379</v>
      </c>
      <c r="C7115" s="414" t="s">
        <v>3281</v>
      </c>
      <c r="D7115" s="414" t="s">
        <v>0</v>
      </c>
      <c r="E7115" s="414"/>
      <c r="F7115" s="415">
        <v>700</v>
      </c>
      <c r="G7115" s="416" t="s">
        <v>3521</v>
      </c>
      <c r="H7115" s="416" t="s">
        <v>229</v>
      </c>
      <c r="I7115" s="380"/>
      <c r="J7115" s="370"/>
      <c r="K7115" s="370"/>
      <c r="L7115" s="370"/>
      <c r="M7115" s="370"/>
      <c r="N7115" s="370"/>
      <c r="O7115" s="370"/>
      <c r="P7115" s="370"/>
      <c r="Q7115" s="370"/>
      <c r="R7115" s="370"/>
      <c r="S7115" s="370"/>
      <c r="T7115" s="370"/>
      <c r="U7115" s="370"/>
      <c r="V7115" s="370"/>
      <c r="W7115" s="370"/>
      <c r="X7115" s="370"/>
      <c r="Y7115" s="370"/>
      <c r="Z7115" s="370"/>
      <c r="AA7115" s="370"/>
      <c r="AB7115" s="370"/>
      <c r="AC7115" s="370"/>
      <c r="AD7115" s="370"/>
      <c r="AE7115" s="370"/>
      <c r="AF7115" s="370"/>
      <c r="AG7115" s="370"/>
      <c r="AH7115" s="370"/>
      <c r="AI7115" s="370"/>
      <c r="AJ7115" s="370"/>
      <c r="AK7115" s="370"/>
      <c r="AL7115" s="370"/>
      <c r="AM7115" s="370"/>
      <c r="AN7115" s="370"/>
      <c r="AO7115" s="370"/>
      <c r="AP7115" s="370"/>
      <c r="AQ7115" s="370"/>
      <c r="AR7115" s="370"/>
      <c r="AS7115" s="370"/>
      <c r="AT7115" s="370"/>
      <c r="AU7115" s="370"/>
      <c r="AV7115" s="370"/>
      <c r="AW7115" s="370"/>
      <c r="AX7115" s="370"/>
      <c r="AY7115" s="370"/>
    </row>
    <row r="7116" spans="1:51" s="369" customFormat="1" ht="12.75" customHeight="1" x14ac:dyDescent="0.25">
      <c r="A7116" s="417">
        <v>44419</v>
      </c>
      <c r="B7116" s="418" t="s">
        <v>379</v>
      </c>
      <c r="C7116" s="419" t="s">
        <v>340</v>
      </c>
      <c r="D7116" s="419" t="s">
        <v>0</v>
      </c>
      <c r="E7116" s="419"/>
      <c r="F7116" s="420">
        <v>500</v>
      </c>
      <c r="G7116" s="421" t="s">
        <v>321</v>
      </c>
      <c r="H7116" s="421" t="s">
        <v>341</v>
      </c>
      <c r="I7116" s="380"/>
      <c r="J7116" s="370"/>
      <c r="K7116" s="370"/>
      <c r="L7116" s="370"/>
      <c r="M7116" s="370"/>
      <c r="N7116" s="370"/>
      <c r="O7116" s="370"/>
      <c r="P7116" s="370"/>
      <c r="Q7116" s="370"/>
      <c r="R7116" s="370"/>
      <c r="S7116" s="370"/>
      <c r="T7116" s="370"/>
      <c r="U7116" s="370"/>
      <c r="V7116" s="370"/>
      <c r="W7116" s="370"/>
      <c r="X7116" s="370"/>
      <c r="Y7116" s="370"/>
      <c r="Z7116" s="370"/>
      <c r="AA7116" s="370"/>
      <c r="AB7116" s="370"/>
      <c r="AC7116" s="370"/>
      <c r="AD7116" s="370"/>
      <c r="AE7116" s="370"/>
      <c r="AF7116" s="370"/>
      <c r="AG7116" s="370"/>
      <c r="AH7116" s="370"/>
      <c r="AI7116" s="370"/>
      <c r="AJ7116" s="370"/>
      <c r="AK7116" s="370"/>
      <c r="AL7116" s="370"/>
      <c r="AM7116" s="370"/>
      <c r="AN7116" s="370"/>
      <c r="AO7116" s="370"/>
      <c r="AP7116" s="370"/>
      <c r="AQ7116" s="370"/>
      <c r="AR7116" s="370"/>
      <c r="AS7116" s="370"/>
      <c r="AT7116" s="370"/>
      <c r="AU7116" s="370"/>
      <c r="AV7116" s="370"/>
      <c r="AW7116" s="370"/>
      <c r="AX7116" s="370"/>
      <c r="AY7116" s="370"/>
    </row>
    <row r="7117" spans="1:51" s="369" customFormat="1" ht="12.75" customHeight="1" x14ac:dyDescent="0.25">
      <c r="A7117" s="412">
        <v>44426</v>
      </c>
      <c r="B7117" s="413" t="s">
        <v>379</v>
      </c>
      <c r="C7117" s="414" t="s">
        <v>1166</v>
      </c>
      <c r="D7117" s="414" t="s">
        <v>0</v>
      </c>
      <c r="E7117" s="414"/>
      <c r="F7117" s="415">
        <v>220</v>
      </c>
      <c r="G7117" s="416" t="s">
        <v>321</v>
      </c>
      <c r="H7117" s="416" t="s">
        <v>341</v>
      </c>
      <c r="I7117" s="380"/>
      <c r="J7117" s="370"/>
      <c r="K7117" s="370"/>
      <c r="L7117" s="370"/>
      <c r="M7117" s="370"/>
      <c r="N7117" s="370"/>
      <c r="O7117" s="370"/>
      <c r="P7117" s="370"/>
      <c r="Q7117" s="370"/>
      <c r="R7117" s="370"/>
      <c r="S7117" s="370"/>
      <c r="T7117" s="370"/>
      <c r="U7117" s="370"/>
      <c r="V7117" s="370"/>
      <c r="W7117" s="370"/>
      <c r="X7117" s="370"/>
      <c r="Y7117" s="370"/>
      <c r="Z7117" s="370"/>
      <c r="AA7117" s="370"/>
      <c r="AB7117" s="370"/>
      <c r="AC7117" s="370"/>
      <c r="AD7117" s="370"/>
      <c r="AE7117" s="370"/>
      <c r="AF7117" s="370"/>
      <c r="AG7117" s="370"/>
      <c r="AH7117" s="370"/>
      <c r="AI7117" s="370"/>
      <c r="AJ7117" s="370"/>
      <c r="AK7117" s="370"/>
      <c r="AL7117" s="370"/>
      <c r="AM7117" s="370"/>
      <c r="AN7117" s="370"/>
      <c r="AO7117" s="370"/>
      <c r="AP7117" s="370"/>
      <c r="AQ7117" s="370"/>
      <c r="AR7117" s="370"/>
      <c r="AS7117" s="370"/>
      <c r="AT7117" s="370"/>
      <c r="AU7117" s="370"/>
      <c r="AV7117" s="370"/>
      <c r="AW7117" s="370"/>
      <c r="AX7117" s="370"/>
      <c r="AY7117" s="370"/>
    </row>
    <row r="7118" spans="1:51" s="369" customFormat="1" ht="12.75" customHeight="1" x14ac:dyDescent="0.25">
      <c r="A7118" s="417">
        <v>44427</v>
      </c>
      <c r="B7118" s="418" t="s">
        <v>379</v>
      </c>
      <c r="C7118" s="419" t="s">
        <v>2784</v>
      </c>
      <c r="D7118" s="419" t="s">
        <v>0</v>
      </c>
      <c r="E7118" s="419"/>
      <c r="F7118" s="420">
        <v>600</v>
      </c>
      <c r="G7118" s="421" t="s">
        <v>290</v>
      </c>
      <c r="H7118" s="421" t="s">
        <v>229</v>
      </c>
      <c r="I7118" s="380"/>
      <c r="J7118" s="370"/>
      <c r="K7118" s="370"/>
      <c r="L7118" s="370"/>
      <c r="M7118" s="370"/>
      <c r="N7118" s="370"/>
      <c r="O7118" s="370"/>
      <c r="P7118" s="370"/>
      <c r="Q7118" s="370"/>
      <c r="R7118" s="370"/>
      <c r="S7118" s="370"/>
      <c r="T7118" s="370"/>
      <c r="U7118" s="370"/>
      <c r="V7118" s="370"/>
      <c r="W7118" s="370"/>
      <c r="X7118" s="370"/>
      <c r="Y7118" s="370"/>
      <c r="Z7118" s="370"/>
      <c r="AA7118" s="370"/>
      <c r="AB7118" s="370"/>
      <c r="AC7118" s="370"/>
      <c r="AD7118" s="370"/>
      <c r="AE7118" s="370"/>
      <c r="AF7118" s="370"/>
      <c r="AG7118" s="370"/>
      <c r="AH7118" s="370"/>
      <c r="AI7118" s="370"/>
      <c r="AJ7118" s="370"/>
      <c r="AK7118" s="370"/>
      <c r="AL7118" s="370"/>
      <c r="AM7118" s="370"/>
      <c r="AN7118" s="370"/>
      <c r="AO7118" s="370"/>
      <c r="AP7118" s="370"/>
      <c r="AQ7118" s="370"/>
      <c r="AR7118" s="370"/>
      <c r="AS7118" s="370"/>
      <c r="AT7118" s="370"/>
      <c r="AU7118" s="370"/>
      <c r="AV7118" s="370"/>
      <c r="AW7118" s="370"/>
      <c r="AX7118" s="370"/>
      <c r="AY7118" s="370"/>
    </row>
    <row r="7119" spans="1:51" s="369" customFormat="1" ht="12.75" customHeight="1" x14ac:dyDescent="0.25">
      <c r="A7119" s="412">
        <v>44461</v>
      </c>
      <c r="B7119" s="413" t="s">
        <v>379</v>
      </c>
      <c r="C7119" s="414" t="s">
        <v>561</v>
      </c>
      <c r="D7119" s="414" t="s">
        <v>0</v>
      </c>
      <c r="E7119" s="414"/>
      <c r="F7119" s="415">
        <v>1500</v>
      </c>
      <c r="G7119" s="416" t="s">
        <v>299</v>
      </c>
      <c r="H7119" s="416" t="s">
        <v>3541</v>
      </c>
      <c r="I7119" s="380"/>
      <c r="J7119" s="370"/>
      <c r="K7119" s="370"/>
      <c r="L7119" s="370"/>
      <c r="M7119" s="370"/>
      <c r="N7119" s="370"/>
      <c r="O7119" s="370"/>
      <c r="P7119" s="370"/>
      <c r="Q7119" s="370"/>
      <c r="R7119" s="370"/>
      <c r="S7119" s="370"/>
      <c r="T7119" s="370"/>
      <c r="U7119" s="370"/>
      <c r="V7119" s="370"/>
      <c r="W7119" s="370"/>
      <c r="X7119" s="370"/>
      <c r="Y7119" s="370"/>
      <c r="Z7119" s="370"/>
      <c r="AA7119" s="370"/>
      <c r="AB7119" s="370"/>
      <c r="AC7119" s="370"/>
      <c r="AD7119" s="370"/>
      <c r="AE7119" s="370"/>
      <c r="AF7119" s="370"/>
      <c r="AG7119" s="370"/>
      <c r="AH7119" s="370"/>
      <c r="AI7119" s="370"/>
      <c r="AJ7119" s="370"/>
      <c r="AK7119" s="370"/>
      <c r="AL7119" s="370"/>
      <c r="AM7119" s="370"/>
      <c r="AN7119" s="370"/>
      <c r="AO7119" s="370"/>
      <c r="AP7119" s="370"/>
      <c r="AQ7119" s="370"/>
      <c r="AR7119" s="370"/>
      <c r="AS7119" s="370"/>
      <c r="AT7119" s="370"/>
      <c r="AU7119" s="370"/>
      <c r="AV7119" s="370"/>
      <c r="AW7119" s="370"/>
      <c r="AX7119" s="370"/>
      <c r="AY7119" s="370"/>
    </row>
    <row r="7120" spans="1:51" s="369" customFormat="1" ht="12.75" customHeight="1" x14ac:dyDescent="0.25">
      <c r="A7120" s="417">
        <v>44418</v>
      </c>
      <c r="B7120" s="418" t="s">
        <v>379</v>
      </c>
      <c r="C7120" s="419" t="s">
        <v>3282</v>
      </c>
      <c r="D7120" s="419" t="s">
        <v>0</v>
      </c>
      <c r="E7120" s="419"/>
      <c r="F7120" s="420">
        <v>500</v>
      </c>
      <c r="G7120" s="421" t="s">
        <v>347</v>
      </c>
      <c r="H7120" s="421" t="s">
        <v>3564</v>
      </c>
      <c r="I7120" s="380"/>
      <c r="J7120" s="370"/>
      <c r="K7120" s="370"/>
      <c r="L7120" s="370"/>
      <c r="M7120" s="370"/>
      <c r="N7120" s="370"/>
      <c r="O7120" s="370"/>
      <c r="P7120" s="370"/>
      <c r="Q7120" s="370"/>
      <c r="R7120" s="370"/>
      <c r="S7120" s="370"/>
      <c r="T7120" s="370"/>
      <c r="U7120" s="370"/>
      <c r="V7120" s="370"/>
      <c r="W7120" s="370"/>
      <c r="X7120" s="370"/>
      <c r="Y7120" s="370"/>
      <c r="Z7120" s="370"/>
      <c r="AA7120" s="370"/>
      <c r="AB7120" s="370"/>
      <c r="AC7120" s="370"/>
      <c r="AD7120" s="370"/>
      <c r="AE7120" s="370"/>
      <c r="AF7120" s="370"/>
      <c r="AG7120" s="370"/>
      <c r="AH7120" s="370"/>
      <c r="AI7120" s="370"/>
      <c r="AJ7120" s="370"/>
      <c r="AK7120" s="370"/>
      <c r="AL7120" s="370"/>
      <c r="AM7120" s="370"/>
      <c r="AN7120" s="370"/>
      <c r="AO7120" s="370"/>
      <c r="AP7120" s="370"/>
      <c r="AQ7120" s="370"/>
      <c r="AR7120" s="370"/>
      <c r="AS7120" s="370"/>
      <c r="AT7120" s="370"/>
      <c r="AU7120" s="370"/>
      <c r="AV7120" s="370"/>
      <c r="AW7120" s="370"/>
      <c r="AX7120" s="370"/>
      <c r="AY7120" s="370"/>
    </row>
    <row r="7121" spans="1:51" s="369" customFormat="1" ht="12.75" customHeight="1" x14ac:dyDescent="0.25">
      <c r="A7121" s="412">
        <v>44434</v>
      </c>
      <c r="B7121" s="413" t="s">
        <v>379</v>
      </c>
      <c r="C7121" s="414" t="s">
        <v>3283</v>
      </c>
      <c r="D7121" s="414" t="s">
        <v>0</v>
      </c>
      <c r="E7121" s="414"/>
      <c r="F7121" s="415">
        <v>80</v>
      </c>
      <c r="G7121" s="416" t="s">
        <v>263</v>
      </c>
      <c r="H7121" s="416" t="s">
        <v>3558</v>
      </c>
      <c r="I7121" s="380"/>
      <c r="J7121" s="370"/>
      <c r="K7121" s="370"/>
      <c r="L7121" s="370"/>
      <c r="M7121" s="370"/>
      <c r="N7121" s="370"/>
      <c r="O7121" s="370"/>
      <c r="P7121" s="370"/>
      <c r="Q7121" s="370"/>
      <c r="R7121" s="370"/>
      <c r="S7121" s="370"/>
      <c r="T7121" s="370"/>
      <c r="U7121" s="370"/>
      <c r="V7121" s="370"/>
      <c r="W7121" s="370"/>
      <c r="X7121" s="370"/>
      <c r="Y7121" s="370"/>
      <c r="Z7121" s="370"/>
      <c r="AA7121" s="370"/>
      <c r="AB7121" s="370"/>
      <c r="AC7121" s="370"/>
      <c r="AD7121" s="370"/>
      <c r="AE7121" s="370"/>
      <c r="AF7121" s="370"/>
      <c r="AG7121" s="370"/>
      <c r="AH7121" s="370"/>
      <c r="AI7121" s="370"/>
      <c r="AJ7121" s="370"/>
      <c r="AK7121" s="370"/>
      <c r="AL7121" s="370"/>
      <c r="AM7121" s="370"/>
      <c r="AN7121" s="370"/>
      <c r="AO7121" s="370"/>
      <c r="AP7121" s="370"/>
      <c r="AQ7121" s="370"/>
      <c r="AR7121" s="370"/>
      <c r="AS7121" s="370"/>
      <c r="AT7121" s="370"/>
      <c r="AU7121" s="370"/>
      <c r="AV7121" s="370"/>
      <c r="AW7121" s="370"/>
      <c r="AX7121" s="370"/>
      <c r="AY7121" s="370"/>
    </row>
    <row r="7122" spans="1:51" s="369" customFormat="1" ht="12.75" customHeight="1" x14ac:dyDescent="0.25">
      <c r="A7122" s="417">
        <v>44427</v>
      </c>
      <c r="B7122" s="418" t="s">
        <v>379</v>
      </c>
      <c r="C7122" s="419" t="s">
        <v>2301</v>
      </c>
      <c r="D7122" s="419" t="s">
        <v>0</v>
      </c>
      <c r="E7122" s="419"/>
      <c r="F7122" s="420">
        <v>200</v>
      </c>
      <c r="G7122" s="421" t="s">
        <v>321</v>
      </c>
      <c r="H7122" s="421" t="s">
        <v>3532</v>
      </c>
      <c r="I7122" s="380"/>
      <c r="J7122" s="370"/>
      <c r="K7122" s="370"/>
      <c r="L7122" s="370"/>
      <c r="M7122" s="370"/>
      <c r="N7122" s="370"/>
      <c r="O7122" s="370"/>
      <c r="P7122" s="370"/>
      <c r="Q7122" s="370"/>
      <c r="R7122" s="370"/>
      <c r="S7122" s="370"/>
      <c r="T7122" s="370"/>
      <c r="U7122" s="370"/>
      <c r="V7122" s="370"/>
      <c r="W7122" s="370"/>
      <c r="X7122" s="370"/>
      <c r="Y7122" s="370"/>
      <c r="Z7122" s="370"/>
      <c r="AA7122" s="370"/>
      <c r="AB7122" s="370"/>
      <c r="AC7122" s="370"/>
      <c r="AD7122" s="370"/>
      <c r="AE7122" s="370"/>
      <c r="AF7122" s="370"/>
      <c r="AG7122" s="370"/>
      <c r="AH7122" s="370"/>
      <c r="AI7122" s="370"/>
      <c r="AJ7122" s="370"/>
      <c r="AK7122" s="370"/>
      <c r="AL7122" s="370"/>
      <c r="AM7122" s="370"/>
      <c r="AN7122" s="370"/>
      <c r="AO7122" s="370"/>
      <c r="AP7122" s="370"/>
      <c r="AQ7122" s="370"/>
      <c r="AR7122" s="370"/>
      <c r="AS7122" s="370"/>
      <c r="AT7122" s="370"/>
      <c r="AU7122" s="370"/>
      <c r="AV7122" s="370"/>
      <c r="AW7122" s="370"/>
      <c r="AX7122" s="370"/>
      <c r="AY7122" s="370"/>
    </row>
    <row r="7123" spans="1:51" s="369" customFormat="1" ht="12.75" customHeight="1" x14ac:dyDescent="0.25">
      <c r="A7123" s="412">
        <v>44456</v>
      </c>
      <c r="B7123" s="413" t="s">
        <v>379</v>
      </c>
      <c r="C7123" s="414" t="s">
        <v>1596</v>
      </c>
      <c r="D7123" s="414" t="s">
        <v>0</v>
      </c>
      <c r="E7123" s="414"/>
      <c r="F7123" s="415">
        <v>120</v>
      </c>
      <c r="G7123" s="416" t="s">
        <v>271</v>
      </c>
      <c r="H7123" s="416" t="s">
        <v>272</v>
      </c>
      <c r="I7123" s="380"/>
      <c r="J7123" s="370"/>
      <c r="K7123" s="370"/>
      <c r="L7123" s="370"/>
      <c r="M7123" s="370"/>
      <c r="N7123" s="370"/>
      <c r="O7123" s="370"/>
      <c r="P7123" s="370"/>
      <c r="Q7123" s="370"/>
      <c r="R7123" s="370"/>
      <c r="S7123" s="370"/>
      <c r="T7123" s="370"/>
      <c r="U7123" s="370"/>
      <c r="V7123" s="370"/>
      <c r="W7123" s="370"/>
      <c r="X7123" s="370"/>
      <c r="Y7123" s="370"/>
      <c r="Z7123" s="370"/>
      <c r="AA7123" s="370"/>
      <c r="AB7123" s="370"/>
      <c r="AC7123" s="370"/>
      <c r="AD7123" s="370"/>
      <c r="AE7123" s="370"/>
      <c r="AF7123" s="370"/>
      <c r="AG7123" s="370"/>
      <c r="AH7123" s="370"/>
      <c r="AI7123" s="370"/>
      <c r="AJ7123" s="370"/>
      <c r="AK7123" s="370"/>
      <c r="AL7123" s="370"/>
      <c r="AM7123" s="370"/>
      <c r="AN7123" s="370"/>
      <c r="AO7123" s="370"/>
      <c r="AP7123" s="370"/>
      <c r="AQ7123" s="370"/>
      <c r="AR7123" s="370"/>
      <c r="AS7123" s="370"/>
      <c r="AT7123" s="370"/>
      <c r="AU7123" s="370"/>
      <c r="AV7123" s="370"/>
      <c r="AW7123" s="370"/>
      <c r="AX7123" s="370"/>
      <c r="AY7123" s="370"/>
    </row>
    <row r="7124" spans="1:51" s="369" customFormat="1" ht="12.75" customHeight="1" x14ac:dyDescent="0.25">
      <c r="A7124" s="417">
        <v>44426</v>
      </c>
      <c r="B7124" s="418" t="s">
        <v>379</v>
      </c>
      <c r="C7124" s="419" t="s">
        <v>3284</v>
      </c>
      <c r="D7124" s="419" t="s">
        <v>0</v>
      </c>
      <c r="E7124" s="419"/>
      <c r="F7124" s="420">
        <v>150</v>
      </c>
      <c r="G7124" s="421" t="s">
        <v>294</v>
      </c>
      <c r="H7124" s="421" t="s">
        <v>295</v>
      </c>
      <c r="I7124" s="380"/>
      <c r="J7124" s="370"/>
      <c r="K7124" s="370"/>
      <c r="L7124" s="370"/>
      <c r="M7124" s="370"/>
      <c r="N7124" s="370"/>
      <c r="O7124" s="370"/>
      <c r="P7124" s="370"/>
      <c r="Q7124" s="370"/>
      <c r="R7124" s="370"/>
      <c r="S7124" s="370"/>
      <c r="T7124" s="370"/>
      <c r="U7124" s="370"/>
      <c r="V7124" s="370"/>
      <c r="W7124" s="370"/>
      <c r="X7124" s="370"/>
      <c r="Y7124" s="370"/>
      <c r="Z7124" s="370"/>
      <c r="AA7124" s="370"/>
      <c r="AB7124" s="370"/>
      <c r="AC7124" s="370"/>
      <c r="AD7124" s="370"/>
      <c r="AE7124" s="370"/>
      <c r="AF7124" s="370"/>
      <c r="AG7124" s="370"/>
      <c r="AH7124" s="370"/>
      <c r="AI7124" s="370"/>
      <c r="AJ7124" s="370"/>
      <c r="AK7124" s="370"/>
      <c r="AL7124" s="370"/>
      <c r="AM7124" s="370"/>
      <c r="AN7124" s="370"/>
      <c r="AO7124" s="370"/>
      <c r="AP7124" s="370"/>
      <c r="AQ7124" s="370"/>
      <c r="AR7124" s="370"/>
      <c r="AS7124" s="370"/>
      <c r="AT7124" s="370"/>
      <c r="AU7124" s="370"/>
      <c r="AV7124" s="370"/>
      <c r="AW7124" s="370"/>
      <c r="AX7124" s="370"/>
      <c r="AY7124" s="370"/>
    </row>
    <row r="7125" spans="1:51" s="369" customFormat="1" ht="12.75" customHeight="1" x14ac:dyDescent="0.25">
      <c r="A7125" s="412">
        <v>44442</v>
      </c>
      <c r="B7125" s="413" t="s">
        <v>379</v>
      </c>
      <c r="C7125" s="414" t="s">
        <v>3285</v>
      </c>
      <c r="D7125" s="414" t="s">
        <v>0</v>
      </c>
      <c r="E7125" s="414"/>
      <c r="F7125" s="415">
        <v>300</v>
      </c>
      <c r="G7125" s="416" t="s">
        <v>321</v>
      </c>
      <c r="H7125" s="416" t="s">
        <v>344</v>
      </c>
      <c r="I7125" s="380"/>
      <c r="J7125" s="370"/>
      <c r="K7125" s="370"/>
      <c r="L7125" s="370"/>
      <c r="M7125" s="370"/>
      <c r="N7125" s="370"/>
      <c r="O7125" s="370"/>
      <c r="P7125" s="370"/>
      <c r="Q7125" s="370"/>
      <c r="R7125" s="370"/>
      <c r="S7125" s="370"/>
      <c r="T7125" s="370"/>
      <c r="U7125" s="370"/>
      <c r="V7125" s="370"/>
      <c r="W7125" s="370"/>
      <c r="X7125" s="370"/>
      <c r="Y7125" s="370"/>
      <c r="Z7125" s="370"/>
      <c r="AA7125" s="370"/>
      <c r="AB7125" s="370"/>
      <c r="AC7125" s="370"/>
      <c r="AD7125" s="370"/>
      <c r="AE7125" s="370"/>
      <c r="AF7125" s="370"/>
      <c r="AG7125" s="370"/>
      <c r="AH7125" s="370"/>
      <c r="AI7125" s="370"/>
      <c r="AJ7125" s="370"/>
      <c r="AK7125" s="370"/>
      <c r="AL7125" s="370"/>
      <c r="AM7125" s="370"/>
      <c r="AN7125" s="370"/>
      <c r="AO7125" s="370"/>
      <c r="AP7125" s="370"/>
      <c r="AQ7125" s="370"/>
      <c r="AR7125" s="370"/>
      <c r="AS7125" s="370"/>
      <c r="AT7125" s="370"/>
      <c r="AU7125" s="370"/>
      <c r="AV7125" s="370"/>
      <c r="AW7125" s="370"/>
      <c r="AX7125" s="370"/>
      <c r="AY7125" s="370"/>
    </row>
    <row r="7126" spans="1:51" s="369" customFormat="1" ht="12.75" customHeight="1" x14ac:dyDescent="0.25">
      <c r="A7126" s="417">
        <v>44460</v>
      </c>
      <c r="B7126" s="418" t="s">
        <v>379</v>
      </c>
      <c r="C7126" s="419" t="s">
        <v>2128</v>
      </c>
      <c r="D7126" s="419" t="s">
        <v>0</v>
      </c>
      <c r="E7126" s="419"/>
      <c r="F7126" s="420">
        <v>150</v>
      </c>
      <c r="G7126" s="421" t="s">
        <v>3523</v>
      </c>
      <c r="H7126" s="421" t="s">
        <v>3533</v>
      </c>
      <c r="I7126" s="380"/>
      <c r="J7126" s="370"/>
      <c r="K7126" s="370"/>
      <c r="L7126" s="370"/>
      <c r="M7126" s="370"/>
      <c r="N7126" s="370"/>
      <c r="O7126" s="370"/>
      <c r="P7126" s="370"/>
      <c r="Q7126" s="370"/>
      <c r="R7126" s="370"/>
      <c r="S7126" s="370"/>
      <c r="T7126" s="370"/>
      <c r="U7126" s="370"/>
      <c r="V7126" s="370"/>
      <c r="W7126" s="370"/>
      <c r="X7126" s="370"/>
      <c r="Y7126" s="370"/>
      <c r="Z7126" s="370"/>
      <c r="AA7126" s="370"/>
      <c r="AB7126" s="370"/>
      <c r="AC7126" s="370"/>
      <c r="AD7126" s="370"/>
      <c r="AE7126" s="370"/>
      <c r="AF7126" s="370"/>
      <c r="AG7126" s="370"/>
      <c r="AH7126" s="370"/>
      <c r="AI7126" s="370"/>
      <c r="AJ7126" s="370"/>
      <c r="AK7126" s="370"/>
      <c r="AL7126" s="370"/>
      <c r="AM7126" s="370"/>
      <c r="AN7126" s="370"/>
      <c r="AO7126" s="370"/>
      <c r="AP7126" s="370"/>
      <c r="AQ7126" s="370"/>
      <c r="AR7126" s="370"/>
      <c r="AS7126" s="370"/>
      <c r="AT7126" s="370"/>
      <c r="AU7126" s="370"/>
      <c r="AV7126" s="370"/>
      <c r="AW7126" s="370"/>
      <c r="AX7126" s="370"/>
      <c r="AY7126" s="370"/>
    </row>
    <row r="7127" spans="1:51" s="369" customFormat="1" ht="12.75" customHeight="1" x14ac:dyDescent="0.25">
      <c r="A7127" s="412">
        <v>44428</v>
      </c>
      <c r="B7127" s="413" t="s">
        <v>379</v>
      </c>
      <c r="C7127" s="414" t="s">
        <v>3286</v>
      </c>
      <c r="D7127" s="414" t="s">
        <v>0</v>
      </c>
      <c r="E7127" s="414"/>
      <c r="F7127" s="415">
        <v>32</v>
      </c>
      <c r="G7127" s="416" t="s">
        <v>321</v>
      </c>
      <c r="H7127" s="416" t="s">
        <v>344</v>
      </c>
      <c r="I7127" s="380"/>
      <c r="J7127" s="370"/>
      <c r="K7127" s="370"/>
      <c r="L7127" s="370"/>
      <c r="M7127" s="370"/>
      <c r="N7127" s="370"/>
      <c r="O7127" s="370"/>
      <c r="P7127" s="370"/>
      <c r="Q7127" s="370"/>
      <c r="R7127" s="370"/>
      <c r="S7127" s="370"/>
      <c r="T7127" s="370"/>
      <c r="U7127" s="370"/>
      <c r="V7127" s="370"/>
      <c r="W7127" s="370"/>
      <c r="X7127" s="370"/>
      <c r="Y7127" s="370"/>
      <c r="Z7127" s="370"/>
      <c r="AA7127" s="370"/>
      <c r="AB7127" s="370"/>
      <c r="AC7127" s="370"/>
      <c r="AD7127" s="370"/>
      <c r="AE7127" s="370"/>
      <c r="AF7127" s="370"/>
      <c r="AG7127" s="370"/>
      <c r="AH7127" s="370"/>
      <c r="AI7127" s="370"/>
      <c r="AJ7127" s="370"/>
      <c r="AK7127" s="370"/>
      <c r="AL7127" s="370"/>
      <c r="AM7127" s="370"/>
      <c r="AN7127" s="370"/>
      <c r="AO7127" s="370"/>
      <c r="AP7127" s="370"/>
      <c r="AQ7127" s="370"/>
      <c r="AR7127" s="370"/>
      <c r="AS7127" s="370"/>
      <c r="AT7127" s="370"/>
      <c r="AU7127" s="370"/>
      <c r="AV7127" s="370"/>
      <c r="AW7127" s="370"/>
      <c r="AX7127" s="370"/>
      <c r="AY7127" s="370"/>
    </row>
    <row r="7128" spans="1:51" s="369" customFormat="1" ht="12.75" customHeight="1" x14ac:dyDescent="0.25">
      <c r="A7128" s="417">
        <v>44468</v>
      </c>
      <c r="B7128" s="418" t="s">
        <v>379</v>
      </c>
      <c r="C7128" s="419" t="s">
        <v>3287</v>
      </c>
      <c r="D7128" s="419" t="s">
        <v>0</v>
      </c>
      <c r="E7128" s="419"/>
      <c r="F7128" s="420">
        <v>150</v>
      </c>
      <c r="G7128" s="421" t="s">
        <v>3523</v>
      </c>
      <c r="H7128" s="421" t="s">
        <v>3533</v>
      </c>
      <c r="I7128" s="380"/>
      <c r="J7128" s="370"/>
      <c r="K7128" s="370"/>
      <c r="L7128" s="370"/>
      <c r="M7128" s="370"/>
      <c r="N7128" s="370"/>
      <c r="O7128" s="370"/>
      <c r="P7128" s="370"/>
      <c r="Q7128" s="370"/>
      <c r="R7128" s="370"/>
      <c r="S7128" s="370"/>
      <c r="T7128" s="370"/>
      <c r="U7128" s="370"/>
      <c r="V7128" s="370"/>
      <c r="W7128" s="370"/>
      <c r="X7128" s="370"/>
      <c r="Y7128" s="370"/>
      <c r="Z7128" s="370"/>
      <c r="AA7128" s="370"/>
      <c r="AB7128" s="370"/>
      <c r="AC7128" s="370"/>
      <c r="AD7128" s="370"/>
      <c r="AE7128" s="370"/>
      <c r="AF7128" s="370"/>
      <c r="AG7128" s="370"/>
      <c r="AH7128" s="370"/>
      <c r="AI7128" s="370"/>
      <c r="AJ7128" s="370"/>
      <c r="AK7128" s="370"/>
      <c r="AL7128" s="370"/>
      <c r="AM7128" s="370"/>
      <c r="AN7128" s="370"/>
      <c r="AO7128" s="370"/>
      <c r="AP7128" s="370"/>
      <c r="AQ7128" s="370"/>
      <c r="AR7128" s="370"/>
      <c r="AS7128" s="370"/>
      <c r="AT7128" s="370"/>
      <c r="AU7128" s="370"/>
      <c r="AV7128" s="370"/>
      <c r="AW7128" s="370"/>
      <c r="AX7128" s="370"/>
      <c r="AY7128" s="370"/>
    </row>
    <row r="7129" spans="1:51" s="369" customFormat="1" ht="12.75" customHeight="1" x14ac:dyDescent="0.25">
      <c r="A7129" s="412">
        <v>44431</v>
      </c>
      <c r="B7129" s="413" t="s">
        <v>379</v>
      </c>
      <c r="C7129" s="414" t="s">
        <v>3288</v>
      </c>
      <c r="D7129" s="414" t="s">
        <v>0</v>
      </c>
      <c r="E7129" s="414"/>
      <c r="F7129" s="415">
        <v>1000</v>
      </c>
      <c r="G7129" s="416" t="s">
        <v>327</v>
      </c>
      <c r="H7129" s="416" t="s">
        <v>3552</v>
      </c>
      <c r="I7129" s="380"/>
      <c r="J7129" s="370"/>
      <c r="K7129" s="370"/>
      <c r="L7129" s="370"/>
      <c r="M7129" s="370"/>
      <c r="N7129" s="370"/>
      <c r="O7129" s="370"/>
      <c r="P7129" s="370"/>
      <c r="Q7129" s="370"/>
      <c r="R7129" s="370"/>
      <c r="S7129" s="370"/>
      <c r="T7129" s="370"/>
      <c r="U7129" s="370"/>
      <c r="V7129" s="370"/>
      <c r="W7129" s="370"/>
      <c r="X7129" s="370"/>
      <c r="Y7129" s="370"/>
      <c r="Z7129" s="370"/>
      <c r="AA7129" s="370"/>
      <c r="AB7129" s="370"/>
      <c r="AC7129" s="370"/>
      <c r="AD7129" s="370"/>
      <c r="AE7129" s="370"/>
      <c r="AF7129" s="370"/>
      <c r="AG7129" s="370"/>
      <c r="AH7129" s="370"/>
      <c r="AI7129" s="370"/>
      <c r="AJ7129" s="370"/>
      <c r="AK7129" s="370"/>
      <c r="AL7129" s="370"/>
      <c r="AM7129" s="370"/>
      <c r="AN7129" s="370"/>
      <c r="AO7129" s="370"/>
      <c r="AP7129" s="370"/>
      <c r="AQ7129" s="370"/>
      <c r="AR7129" s="370"/>
      <c r="AS7129" s="370"/>
      <c r="AT7129" s="370"/>
      <c r="AU7129" s="370"/>
      <c r="AV7129" s="370"/>
      <c r="AW7129" s="370"/>
      <c r="AX7129" s="370"/>
      <c r="AY7129" s="370"/>
    </row>
    <row r="7130" spans="1:51" s="369" customFormat="1" ht="12.75" customHeight="1" x14ac:dyDescent="0.25">
      <c r="A7130" s="417">
        <v>44433</v>
      </c>
      <c r="B7130" s="418" t="s">
        <v>379</v>
      </c>
      <c r="C7130" s="419" t="s">
        <v>3289</v>
      </c>
      <c r="D7130" s="419" t="s">
        <v>0</v>
      </c>
      <c r="E7130" s="419"/>
      <c r="F7130" s="420">
        <v>900</v>
      </c>
      <c r="G7130" s="421" t="s">
        <v>347</v>
      </c>
      <c r="H7130" s="421" t="s">
        <v>3564</v>
      </c>
      <c r="I7130" s="380"/>
      <c r="J7130" s="370"/>
      <c r="K7130" s="370"/>
      <c r="L7130" s="370"/>
      <c r="M7130" s="370"/>
      <c r="N7130" s="370"/>
      <c r="O7130" s="370"/>
      <c r="P7130" s="370"/>
      <c r="Q7130" s="370"/>
      <c r="R7130" s="370"/>
      <c r="S7130" s="370"/>
      <c r="T7130" s="370"/>
      <c r="U7130" s="370"/>
      <c r="V7130" s="370"/>
      <c r="W7130" s="370"/>
      <c r="X7130" s="370"/>
      <c r="Y7130" s="370"/>
      <c r="Z7130" s="370"/>
      <c r="AA7130" s="370"/>
      <c r="AB7130" s="370"/>
      <c r="AC7130" s="370"/>
      <c r="AD7130" s="370"/>
      <c r="AE7130" s="370"/>
      <c r="AF7130" s="370"/>
      <c r="AG7130" s="370"/>
      <c r="AH7130" s="370"/>
      <c r="AI7130" s="370"/>
      <c r="AJ7130" s="370"/>
      <c r="AK7130" s="370"/>
      <c r="AL7130" s="370"/>
      <c r="AM7130" s="370"/>
      <c r="AN7130" s="370"/>
      <c r="AO7130" s="370"/>
      <c r="AP7130" s="370"/>
      <c r="AQ7130" s="370"/>
      <c r="AR7130" s="370"/>
      <c r="AS7130" s="370"/>
      <c r="AT7130" s="370"/>
      <c r="AU7130" s="370"/>
      <c r="AV7130" s="370"/>
      <c r="AW7130" s="370"/>
      <c r="AX7130" s="370"/>
      <c r="AY7130" s="370"/>
    </row>
    <row r="7131" spans="1:51" s="369" customFormat="1" ht="12.75" customHeight="1" x14ac:dyDescent="0.25">
      <c r="A7131" s="412">
        <v>44456</v>
      </c>
      <c r="B7131" s="413" t="s">
        <v>379</v>
      </c>
      <c r="C7131" s="414" t="s">
        <v>3290</v>
      </c>
      <c r="D7131" s="414" t="s">
        <v>0</v>
      </c>
      <c r="E7131" s="414"/>
      <c r="F7131" s="415">
        <v>80</v>
      </c>
      <c r="G7131" s="416" t="s">
        <v>299</v>
      </c>
      <c r="H7131" s="416" t="s">
        <v>312</v>
      </c>
      <c r="I7131" s="380"/>
      <c r="J7131" s="370"/>
      <c r="K7131" s="370"/>
      <c r="L7131" s="370"/>
      <c r="M7131" s="370"/>
      <c r="N7131" s="370"/>
      <c r="O7131" s="370"/>
      <c r="P7131" s="370"/>
      <c r="Q7131" s="370"/>
      <c r="R7131" s="370"/>
      <c r="S7131" s="370"/>
      <c r="T7131" s="370"/>
      <c r="U7131" s="370"/>
      <c r="V7131" s="370"/>
      <c r="W7131" s="370"/>
      <c r="X7131" s="370"/>
      <c r="Y7131" s="370"/>
      <c r="Z7131" s="370"/>
      <c r="AA7131" s="370"/>
      <c r="AB7131" s="370"/>
      <c r="AC7131" s="370"/>
      <c r="AD7131" s="370"/>
      <c r="AE7131" s="370"/>
      <c r="AF7131" s="370"/>
      <c r="AG7131" s="370"/>
      <c r="AH7131" s="370"/>
      <c r="AI7131" s="370"/>
      <c r="AJ7131" s="370"/>
      <c r="AK7131" s="370"/>
      <c r="AL7131" s="370"/>
      <c r="AM7131" s="370"/>
      <c r="AN7131" s="370"/>
      <c r="AO7131" s="370"/>
      <c r="AP7131" s="370"/>
      <c r="AQ7131" s="370"/>
      <c r="AR7131" s="370"/>
      <c r="AS7131" s="370"/>
      <c r="AT7131" s="370"/>
      <c r="AU7131" s="370"/>
      <c r="AV7131" s="370"/>
      <c r="AW7131" s="370"/>
      <c r="AX7131" s="370"/>
      <c r="AY7131" s="370"/>
    </row>
    <row r="7132" spans="1:51" s="369" customFormat="1" ht="12.75" customHeight="1" x14ac:dyDescent="0.25">
      <c r="A7132" s="417">
        <v>44434</v>
      </c>
      <c r="B7132" s="418" t="s">
        <v>379</v>
      </c>
      <c r="C7132" s="419" t="s">
        <v>2698</v>
      </c>
      <c r="D7132" s="419" t="s">
        <v>0</v>
      </c>
      <c r="E7132" s="419"/>
      <c r="F7132" s="420">
        <v>300</v>
      </c>
      <c r="G7132" s="421" t="s">
        <v>321</v>
      </c>
      <c r="H7132" s="421" t="s">
        <v>3532</v>
      </c>
      <c r="I7132" s="380"/>
      <c r="J7132" s="370"/>
      <c r="K7132" s="370"/>
      <c r="L7132" s="370"/>
      <c r="M7132" s="370"/>
      <c r="N7132" s="370"/>
      <c r="O7132" s="370"/>
      <c r="P7132" s="370"/>
      <c r="Q7132" s="370"/>
      <c r="R7132" s="370"/>
      <c r="S7132" s="370"/>
      <c r="T7132" s="370"/>
      <c r="U7132" s="370"/>
      <c r="V7132" s="370"/>
      <c r="W7132" s="370"/>
      <c r="X7132" s="370"/>
      <c r="Y7132" s="370"/>
      <c r="Z7132" s="370"/>
      <c r="AA7132" s="370"/>
      <c r="AB7132" s="370"/>
      <c r="AC7132" s="370"/>
      <c r="AD7132" s="370"/>
      <c r="AE7132" s="370"/>
      <c r="AF7132" s="370"/>
      <c r="AG7132" s="370"/>
      <c r="AH7132" s="370"/>
      <c r="AI7132" s="370"/>
      <c r="AJ7132" s="370"/>
      <c r="AK7132" s="370"/>
      <c r="AL7132" s="370"/>
      <c r="AM7132" s="370"/>
      <c r="AN7132" s="370"/>
      <c r="AO7132" s="370"/>
      <c r="AP7132" s="370"/>
      <c r="AQ7132" s="370"/>
      <c r="AR7132" s="370"/>
      <c r="AS7132" s="370"/>
      <c r="AT7132" s="370"/>
      <c r="AU7132" s="370"/>
      <c r="AV7132" s="370"/>
      <c r="AW7132" s="370"/>
      <c r="AX7132" s="370"/>
      <c r="AY7132" s="370"/>
    </row>
    <row r="7133" spans="1:51" s="369" customFormat="1" ht="12.75" customHeight="1" x14ac:dyDescent="0.25">
      <c r="A7133" s="412">
        <v>44435</v>
      </c>
      <c r="B7133" s="413" t="s">
        <v>379</v>
      </c>
      <c r="C7133" s="414" t="s">
        <v>3291</v>
      </c>
      <c r="D7133" s="414" t="s">
        <v>0</v>
      </c>
      <c r="E7133" s="414"/>
      <c r="F7133" s="415">
        <v>120</v>
      </c>
      <c r="G7133" s="416" t="s">
        <v>3521</v>
      </c>
      <c r="H7133" s="416"/>
      <c r="I7133" s="380"/>
      <c r="J7133" s="370"/>
      <c r="K7133" s="370"/>
      <c r="L7133" s="370"/>
      <c r="M7133" s="370"/>
      <c r="N7133" s="370"/>
      <c r="O7133" s="370"/>
      <c r="P7133" s="370"/>
      <c r="Q7133" s="370"/>
      <c r="R7133" s="370"/>
      <c r="S7133" s="370"/>
      <c r="T7133" s="370"/>
      <c r="U7133" s="370"/>
      <c r="V7133" s="370"/>
      <c r="W7133" s="370"/>
      <c r="X7133" s="370"/>
      <c r="Y7133" s="370"/>
      <c r="Z7133" s="370"/>
      <c r="AA7133" s="370"/>
      <c r="AB7133" s="370"/>
      <c r="AC7133" s="370"/>
      <c r="AD7133" s="370"/>
      <c r="AE7133" s="370"/>
      <c r="AF7133" s="370"/>
      <c r="AG7133" s="370"/>
      <c r="AH7133" s="370"/>
      <c r="AI7133" s="370"/>
      <c r="AJ7133" s="370"/>
      <c r="AK7133" s="370"/>
      <c r="AL7133" s="370"/>
      <c r="AM7133" s="370"/>
      <c r="AN7133" s="370"/>
      <c r="AO7133" s="370"/>
      <c r="AP7133" s="370"/>
      <c r="AQ7133" s="370"/>
      <c r="AR7133" s="370"/>
      <c r="AS7133" s="370"/>
      <c r="AT7133" s="370"/>
      <c r="AU7133" s="370"/>
      <c r="AV7133" s="370"/>
      <c r="AW7133" s="370"/>
      <c r="AX7133" s="370"/>
      <c r="AY7133" s="370"/>
    </row>
    <row r="7134" spans="1:51" s="369" customFormat="1" ht="12.75" customHeight="1" x14ac:dyDescent="0.25">
      <c r="A7134" s="417">
        <v>44435</v>
      </c>
      <c r="B7134" s="418" t="s">
        <v>379</v>
      </c>
      <c r="C7134" s="419" t="s">
        <v>3292</v>
      </c>
      <c r="D7134" s="419" t="s">
        <v>0</v>
      </c>
      <c r="E7134" s="419"/>
      <c r="F7134" s="420">
        <v>100</v>
      </c>
      <c r="G7134" s="421" t="s">
        <v>294</v>
      </c>
      <c r="H7134" s="421" t="s">
        <v>295</v>
      </c>
      <c r="I7134" s="380"/>
      <c r="J7134" s="370"/>
      <c r="K7134" s="370"/>
      <c r="L7134" s="370"/>
      <c r="M7134" s="370"/>
      <c r="N7134" s="370"/>
      <c r="O7134" s="370"/>
      <c r="P7134" s="370"/>
      <c r="Q7134" s="370"/>
      <c r="R7134" s="370"/>
      <c r="S7134" s="370"/>
      <c r="T7134" s="370"/>
      <c r="U7134" s="370"/>
      <c r="V7134" s="370"/>
      <c r="W7134" s="370"/>
      <c r="X7134" s="370"/>
      <c r="Y7134" s="370"/>
      <c r="Z7134" s="370"/>
      <c r="AA7134" s="370"/>
      <c r="AB7134" s="370"/>
      <c r="AC7134" s="370"/>
      <c r="AD7134" s="370"/>
      <c r="AE7134" s="370"/>
      <c r="AF7134" s="370"/>
      <c r="AG7134" s="370"/>
      <c r="AH7134" s="370"/>
      <c r="AI7134" s="370"/>
      <c r="AJ7134" s="370"/>
      <c r="AK7134" s="370"/>
      <c r="AL7134" s="370"/>
      <c r="AM7134" s="370"/>
      <c r="AN7134" s="370"/>
      <c r="AO7134" s="370"/>
      <c r="AP7134" s="370"/>
      <c r="AQ7134" s="370"/>
      <c r="AR7134" s="370"/>
      <c r="AS7134" s="370"/>
      <c r="AT7134" s="370"/>
      <c r="AU7134" s="370"/>
      <c r="AV7134" s="370"/>
      <c r="AW7134" s="370"/>
      <c r="AX7134" s="370"/>
      <c r="AY7134" s="370"/>
    </row>
    <row r="7135" spans="1:51" s="369" customFormat="1" ht="12.75" customHeight="1" x14ac:dyDescent="0.25">
      <c r="A7135" s="412">
        <v>44439</v>
      </c>
      <c r="B7135" s="413" t="s">
        <v>379</v>
      </c>
      <c r="C7135" s="414" t="s">
        <v>3293</v>
      </c>
      <c r="D7135" s="414" t="s">
        <v>0</v>
      </c>
      <c r="E7135" s="414"/>
      <c r="F7135" s="415">
        <v>90</v>
      </c>
      <c r="G7135" s="416" t="s">
        <v>321</v>
      </c>
      <c r="H7135" s="416" t="s">
        <v>3532</v>
      </c>
      <c r="I7135" s="380"/>
      <c r="J7135" s="370"/>
      <c r="K7135" s="370"/>
      <c r="L7135" s="370"/>
      <c r="M7135" s="370"/>
      <c r="N7135" s="370"/>
      <c r="O7135" s="370"/>
      <c r="P7135" s="370"/>
      <c r="Q7135" s="370"/>
      <c r="R7135" s="370"/>
      <c r="S7135" s="370"/>
      <c r="T7135" s="370"/>
      <c r="U7135" s="370"/>
      <c r="V7135" s="370"/>
      <c r="W7135" s="370"/>
      <c r="X7135" s="370"/>
      <c r="Y7135" s="370"/>
      <c r="Z7135" s="370"/>
      <c r="AA7135" s="370"/>
      <c r="AB7135" s="370"/>
      <c r="AC7135" s="370"/>
      <c r="AD7135" s="370"/>
      <c r="AE7135" s="370"/>
      <c r="AF7135" s="370"/>
      <c r="AG7135" s="370"/>
      <c r="AH7135" s="370"/>
      <c r="AI7135" s="370"/>
      <c r="AJ7135" s="370"/>
      <c r="AK7135" s="370"/>
      <c r="AL7135" s="370"/>
      <c r="AM7135" s="370"/>
      <c r="AN7135" s="370"/>
      <c r="AO7135" s="370"/>
      <c r="AP7135" s="370"/>
      <c r="AQ7135" s="370"/>
      <c r="AR7135" s="370"/>
      <c r="AS7135" s="370"/>
      <c r="AT7135" s="370"/>
      <c r="AU7135" s="370"/>
      <c r="AV7135" s="370"/>
      <c r="AW7135" s="370"/>
      <c r="AX7135" s="370"/>
      <c r="AY7135" s="370"/>
    </row>
    <row r="7136" spans="1:51" s="369" customFormat="1" ht="12.75" customHeight="1" x14ac:dyDescent="0.25">
      <c r="A7136" s="417">
        <v>44460</v>
      </c>
      <c r="B7136" s="418" t="s">
        <v>379</v>
      </c>
      <c r="C7136" s="419" t="s">
        <v>3294</v>
      </c>
      <c r="D7136" s="419" t="s">
        <v>0</v>
      </c>
      <c r="E7136" s="419"/>
      <c r="F7136" s="420">
        <v>30</v>
      </c>
      <c r="G7136" s="421" t="s">
        <v>321</v>
      </c>
      <c r="H7136" s="421" t="s">
        <v>344</v>
      </c>
      <c r="I7136" s="380"/>
      <c r="J7136" s="370"/>
      <c r="K7136" s="370"/>
      <c r="L7136" s="370"/>
      <c r="M7136" s="370"/>
      <c r="N7136" s="370"/>
      <c r="O7136" s="370"/>
      <c r="P7136" s="370"/>
      <c r="Q7136" s="370"/>
      <c r="R7136" s="370"/>
      <c r="S7136" s="370"/>
      <c r="T7136" s="370"/>
      <c r="U7136" s="370"/>
      <c r="V7136" s="370"/>
      <c r="W7136" s="370"/>
      <c r="X7136" s="370"/>
      <c r="Y7136" s="370"/>
      <c r="Z7136" s="370"/>
      <c r="AA7136" s="370"/>
      <c r="AB7136" s="370"/>
      <c r="AC7136" s="370"/>
      <c r="AD7136" s="370"/>
      <c r="AE7136" s="370"/>
      <c r="AF7136" s="370"/>
      <c r="AG7136" s="370"/>
      <c r="AH7136" s="370"/>
      <c r="AI7136" s="370"/>
      <c r="AJ7136" s="370"/>
      <c r="AK7136" s="370"/>
      <c r="AL7136" s="370"/>
      <c r="AM7136" s="370"/>
      <c r="AN7136" s="370"/>
      <c r="AO7136" s="370"/>
      <c r="AP7136" s="370"/>
      <c r="AQ7136" s="370"/>
      <c r="AR7136" s="370"/>
      <c r="AS7136" s="370"/>
      <c r="AT7136" s="370"/>
      <c r="AU7136" s="370"/>
      <c r="AV7136" s="370"/>
      <c r="AW7136" s="370"/>
      <c r="AX7136" s="370"/>
      <c r="AY7136" s="370"/>
    </row>
    <row r="7137" spans="1:51" s="369" customFormat="1" ht="12.75" customHeight="1" x14ac:dyDescent="0.25">
      <c r="A7137" s="412">
        <v>44439</v>
      </c>
      <c r="B7137" s="413" t="s">
        <v>379</v>
      </c>
      <c r="C7137" s="414" t="s">
        <v>675</v>
      </c>
      <c r="D7137" s="414" t="s">
        <v>0</v>
      </c>
      <c r="E7137" s="414"/>
      <c r="F7137" s="415">
        <v>300</v>
      </c>
      <c r="G7137" s="416" t="s">
        <v>268</v>
      </c>
      <c r="H7137" s="416" t="s">
        <v>269</v>
      </c>
      <c r="I7137" s="380"/>
      <c r="J7137" s="370"/>
      <c r="K7137" s="370"/>
      <c r="L7137" s="370"/>
      <c r="M7137" s="370"/>
      <c r="N7137" s="370"/>
      <c r="O7137" s="370"/>
      <c r="P7137" s="370"/>
      <c r="Q7137" s="370"/>
      <c r="R7137" s="370"/>
      <c r="S7137" s="370"/>
      <c r="T7137" s="370"/>
      <c r="U7137" s="370"/>
      <c r="V7137" s="370"/>
      <c r="W7137" s="370"/>
      <c r="X7137" s="370"/>
      <c r="Y7137" s="370"/>
      <c r="Z7137" s="370"/>
      <c r="AA7137" s="370"/>
      <c r="AB7137" s="370"/>
      <c r="AC7137" s="370"/>
      <c r="AD7137" s="370"/>
      <c r="AE7137" s="370"/>
      <c r="AF7137" s="370"/>
      <c r="AG7137" s="370"/>
      <c r="AH7137" s="370"/>
      <c r="AI7137" s="370"/>
      <c r="AJ7137" s="370"/>
      <c r="AK7137" s="370"/>
      <c r="AL7137" s="370"/>
      <c r="AM7137" s="370"/>
      <c r="AN7137" s="370"/>
      <c r="AO7137" s="370"/>
      <c r="AP7137" s="370"/>
      <c r="AQ7137" s="370"/>
      <c r="AR7137" s="370"/>
      <c r="AS7137" s="370"/>
      <c r="AT7137" s="370"/>
      <c r="AU7137" s="370"/>
      <c r="AV7137" s="370"/>
      <c r="AW7137" s="370"/>
      <c r="AX7137" s="370"/>
      <c r="AY7137" s="370"/>
    </row>
    <row r="7138" spans="1:51" s="369" customFormat="1" ht="12.75" customHeight="1" x14ac:dyDescent="0.25">
      <c r="A7138" s="417">
        <v>44461</v>
      </c>
      <c r="B7138" s="418" t="s">
        <v>379</v>
      </c>
      <c r="C7138" s="419" t="s">
        <v>2808</v>
      </c>
      <c r="D7138" s="419" t="s">
        <v>0</v>
      </c>
      <c r="E7138" s="419"/>
      <c r="F7138" s="420">
        <v>400</v>
      </c>
      <c r="G7138" s="421" t="s">
        <v>321</v>
      </c>
      <c r="H7138" s="421" t="s">
        <v>341</v>
      </c>
      <c r="I7138" s="380"/>
      <c r="J7138" s="370"/>
      <c r="K7138" s="370"/>
      <c r="L7138" s="370"/>
      <c r="M7138" s="370"/>
      <c r="N7138" s="370"/>
      <c r="O7138" s="370"/>
      <c r="P7138" s="370"/>
      <c r="Q7138" s="370"/>
      <c r="R7138" s="370"/>
      <c r="S7138" s="370"/>
      <c r="T7138" s="370"/>
      <c r="U7138" s="370"/>
      <c r="V7138" s="370"/>
      <c r="W7138" s="370"/>
      <c r="X7138" s="370"/>
      <c r="Y7138" s="370"/>
      <c r="Z7138" s="370"/>
      <c r="AA7138" s="370"/>
      <c r="AB7138" s="370"/>
      <c r="AC7138" s="370"/>
      <c r="AD7138" s="370"/>
      <c r="AE7138" s="370"/>
      <c r="AF7138" s="370"/>
      <c r="AG7138" s="370"/>
      <c r="AH7138" s="370"/>
      <c r="AI7138" s="370"/>
      <c r="AJ7138" s="370"/>
      <c r="AK7138" s="370"/>
      <c r="AL7138" s="370"/>
      <c r="AM7138" s="370"/>
      <c r="AN7138" s="370"/>
      <c r="AO7138" s="370"/>
      <c r="AP7138" s="370"/>
      <c r="AQ7138" s="370"/>
      <c r="AR7138" s="370"/>
      <c r="AS7138" s="370"/>
      <c r="AT7138" s="370"/>
      <c r="AU7138" s="370"/>
      <c r="AV7138" s="370"/>
      <c r="AW7138" s="370"/>
      <c r="AX7138" s="370"/>
      <c r="AY7138" s="370"/>
    </row>
    <row r="7139" spans="1:51" s="369" customFormat="1" ht="12.75" customHeight="1" x14ac:dyDescent="0.25">
      <c r="A7139" s="412">
        <v>44438</v>
      </c>
      <c r="B7139" s="413" t="s">
        <v>379</v>
      </c>
      <c r="C7139" s="414" t="s">
        <v>3295</v>
      </c>
      <c r="D7139" s="414" t="s">
        <v>0</v>
      </c>
      <c r="E7139" s="414"/>
      <c r="F7139" s="415">
        <v>200</v>
      </c>
      <c r="G7139" s="416" t="s">
        <v>268</v>
      </c>
      <c r="H7139" s="416" t="s">
        <v>269</v>
      </c>
      <c r="I7139" s="380"/>
      <c r="J7139" s="370"/>
      <c r="K7139" s="370"/>
      <c r="L7139" s="370"/>
      <c r="M7139" s="370"/>
      <c r="N7139" s="370"/>
      <c r="O7139" s="370"/>
      <c r="P7139" s="370"/>
      <c r="Q7139" s="370"/>
      <c r="R7139" s="370"/>
      <c r="S7139" s="370"/>
      <c r="T7139" s="370"/>
      <c r="U7139" s="370"/>
      <c r="V7139" s="370"/>
      <c r="W7139" s="370"/>
      <c r="X7139" s="370"/>
      <c r="Y7139" s="370"/>
      <c r="Z7139" s="370"/>
      <c r="AA7139" s="370"/>
      <c r="AB7139" s="370"/>
      <c r="AC7139" s="370"/>
      <c r="AD7139" s="370"/>
      <c r="AE7139" s="370"/>
      <c r="AF7139" s="370"/>
      <c r="AG7139" s="370"/>
      <c r="AH7139" s="370"/>
      <c r="AI7139" s="370"/>
      <c r="AJ7139" s="370"/>
      <c r="AK7139" s="370"/>
      <c r="AL7139" s="370"/>
      <c r="AM7139" s="370"/>
      <c r="AN7139" s="370"/>
      <c r="AO7139" s="370"/>
      <c r="AP7139" s="370"/>
      <c r="AQ7139" s="370"/>
      <c r="AR7139" s="370"/>
      <c r="AS7139" s="370"/>
      <c r="AT7139" s="370"/>
      <c r="AU7139" s="370"/>
      <c r="AV7139" s="370"/>
      <c r="AW7139" s="370"/>
      <c r="AX7139" s="370"/>
      <c r="AY7139" s="370"/>
    </row>
    <row r="7140" spans="1:51" s="369" customFormat="1" ht="12.75" customHeight="1" x14ac:dyDescent="0.25">
      <c r="A7140" s="417">
        <v>44445</v>
      </c>
      <c r="B7140" s="418" t="s">
        <v>379</v>
      </c>
      <c r="C7140" s="419" t="s">
        <v>713</v>
      </c>
      <c r="D7140" s="419" t="s">
        <v>0</v>
      </c>
      <c r="E7140" s="419"/>
      <c r="F7140" s="420">
        <v>1000</v>
      </c>
      <c r="G7140" s="421" t="s">
        <v>3521</v>
      </c>
      <c r="H7140" s="421" t="s">
        <v>229</v>
      </c>
      <c r="I7140" s="380"/>
      <c r="J7140" s="370"/>
      <c r="K7140" s="370"/>
      <c r="L7140" s="370"/>
      <c r="M7140" s="370"/>
      <c r="N7140" s="370"/>
      <c r="O7140" s="370"/>
      <c r="P7140" s="370"/>
      <c r="Q7140" s="370"/>
      <c r="R7140" s="370"/>
      <c r="S7140" s="370"/>
      <c r="T7140" s="370"/>
      <c r="U7140" s="370"/>
      <c r="V7140" s="370"/>
      <c r="W7140" s="370"/>
      <c r="X7140" s="370"/>
      <c r="Y7140" s="370"/>
      <c r="Z7140" s="370"/>
      <c r="AA7140" s="370"/>
      <c r="AB7140" s="370"/>
      <c r="AC7140" s="370"/>
      <c r="AD7140" s="370"/>
      <c r="AE7140" s="370"/>
      <c r="AF7140" s="370"/>
      <c r="AG7140" s="370"/>
      <c r="AH7140" s="370"/>
      <c r="AI7140" s="370"/>
      <c r="AJ7140" s="370"/>
      <c r="AK7140" s="370"/>
      <c r="AL7140" s="370"/>
      <c r="AM7140" s="370"/>
      <c r="AN7140" s="370"/>
      <c r="AO7140" s="370"/>
      <c r="AP7140" s="370"/>
      <c r="AQ7140" s="370"/>
      <c r="AR7140" s="370"/>
      <c r="AS7140" s="370"/>
      <c r="AT7140" s="370"/>
      <c r="AU7140" s="370"/>
      <c r="AV7140" s="370"/>
      <c r="AW7140" s="370"/>
      <c r="AX7140" s="370"/>
      <c r="AY7140" s="370"/>
    </row>
    <row r="7141" spans="1:51" s="369" customFormat="1" ht="12.75" customHeight="1" x14ac:dyDescent="0.25">
      <c r="A7141" s="412">
        <v>44452</v>
      </c>
      <c r="B7141" s="413" t="s">
        <v>379</v>
      </c>
      <c r="C7141" s="414" t="s">
        <v>3296</v>
      </c>
      <c r="D7141" s="414" t="s">
        <v>0</v>
      </c>
      <c r="E7141" s="414"/>
      <c r="F7141" s="415">
        <v>500</v>
      </c>
      <c r="G7141" s="416" t="s">
        <v>3521</v>
      </c>
      <c r="H7141" s="416" t="s">
        <v>229</v>
      </c>
      <c r="I7141" s="380"/>
      <c r="J7141" s="370"/>
      <c r="K7141" s="370"/>
      <c r="L7141" s="370"/>
      <c r="M7141" s="370"/>
      <c r="N7141" s="370"/>
      <c r="O7141" s="370"/>
      <c r="P7141" s="370"/>
      <c r="Q7141" s="370"/>
      <c r="R7141" s="370"/>
      <c r="S7141" s="370"/>
      <c r="T7141" s="370"/>
      <c r="U7141" s="370"/>
      <c r="V7141" s="370"/>
      <c r="W7141" s="370"/>
      <c r="X7141" s="370"/>
      <c r="Y7141" s="370"/>
      <c r="Z7141" s="370"/>
      <c r="AA7141" s="370"/>
      <c r="AB7141" s="370"/>
      <c r="AC7141" s="370"/>
      <c r="AD7141" s="370"/>
      <c r="AE7141" s="370"/>
      <c r="AF7141" s="370"/>
      <c r="AG7141" s="370"/>
      <c r="AH7141" s="370"/>
      <c r="AI7141" s="370"/>
      <c r="AJ7141" s="370"/>
      <c r="AK7141" s="370"/>
      <c r="AL7141" s="370"/>
      <c r="AM7141" s="370"/>
      <c r="AN7141" s="370"/>
      <c r="AO7141" s="370"/>
      <c r="AP7141" s="370"/>
      <c r="AQ7141" s="370"/>
      <c r="AR7141" s="370"/>
      <c r="AS7141" s="370"/>
      <c r="AT7141" s="370"/>
      <c r="AU7141" s="370"/>
      <c r="AV7141" s="370"/>
      <c r="AW7141" s="370"/>
      <c r="AX7141" s="370"/>
      <c r="AY7141" s="370"/>
    </row>
    <row r="7142" spans="1:51" s="369" customFormat="1" ht="12.75" customHeight="1" x14ac:dyDescent="0.25">
      <c r="A7142" s="417">
        <v>44460</v>
      </c>
      <c r="B7142" s="418" t="s">
        <v>379</v>
      </c>
      <c r="C7142" s="419" t="s">
        <v>1249</v>
      </c>
      <c r="D7142" s="419" t="s">
        <v>0</v>
      </c>
      <c r="E7142" s="419"/>
      <c r="F7142" s="420">
        <v>1750</v>
      </c>
      <c r="G7142" s="421" t="s">
        <v>372</v>
      </c>
      <c r="H7142" s="421" t="s">
        <v>229</v>
      </c>
      <c r="I7142" s="380"/>
      <c r="J7142" s="370"/>
      <c r="K7142" s="370"/>
      <c r="L7142" s="370"/>
      <c r="M7142" s="370"/>
      <c r="N7142" s="370"/>
      <c r="O7142" s="370"/>
      <c r="P7142" s="370"/>
      <c r="Q7142" s="370"/>
      <c r="R7142" s="370"/>
      <c r="S7142" s="370"/>
      <c r="T7142" s="370"/>
      <c r="U7142" s="370"/>
      <c r="V7142" s="370"/>
      <c r="W7142" s="370"/>
      <c r="X7142" s="370"/>
      <c r="Y7142" s="370"/>
      <c r="Z7142" s="370"/>
      <c r="AA7142" s="370"/>
      <c r="AB7142" s="370"/>
      <c r="AC7142" s="370"/>
      <c r="AD7142" s="370"/>
      <c r="AE7142" s="370"/>
      <c r="AF7142" s="370"/>
      <c r="AG7142" s="370"/>
      <c r="AH7142" s="370"/>
      <c r="AI7142" s="370"/>
      <c r="AJ7142" s="370"/>
      <c r="AK7142" s="370"/>
      <c r="AL7142" s="370"/>
      <c r="AM7142" s="370"/>
      <c r="AN7142" s="370"/>
      <c r="AO7142" s="370"/>
      <c r="AP7142" s="370"/>
      <c r="AQ7142" s="370"/>
      <c r="AR7142" s="370"/>
      <c r="AS7142" s="370"/>
      <c r="AT7142" s="370"/>
      <c r="AU7142" s="370"/>
      <c r="AV7142" s="370"/>
      <c r="AW7142" s="370"/>
      <c r="AX7142" s="370"/>
      <c r="AY7142" s="370"/>
    </row>
    <row r="7143" spans="1:51" s="369" customFormat="1" ht="12.75" customHeight="1" x14ac:dyDescent="0.25">
      <c r="A7143" s="412">
        <v>44449</v>
      </c>
      <c r="B7143" s="413" t="s">
        <v>379</v>
      </c>
      <c r="C7143" s="414" t="s">
        <v>3297</v>
      </c>
      <c r="D7143" s="414" t="s">
        <v>0</v>
      </c>
      <c r="E7143" s="414"/>
      <c r="F7143" s="415">
        <v>60.34</v>
      </c>
      <c r="G7143" s="416" t="s">
        <v>327</v>
      </c>
      <c r="H7143" s="416" t="s">
        <v>328</v>
      </c>
      <c r="I7143" s="380"/>
      <c r="J7143" s="370"/>
      <c r="K7143" s="370"/>
      <c r="L7143" s="370"/>
      <c r="M7143" s="370"/>
      <c r="N7143" s="370"/>
      <c r="O7143" s="370"/>
      <c r="P7143" s="370"/>
      <c r="Q7143" s="370"/>
      <c r="R7143" s="370"/>
      <c r="S7143" s="370"/>
      <c r="T7143" s="370"/>
      <c r="U7143" s="370"/>
      <c r="V7143" s="370"/>
      <c r="W7143" s="370"/>
      <c r="X7143" s="370"/>
      <c r="Y7143" s="370"/>
      <c r="Z7143" s="370"/>
      <c r="AA7143" s="370"/>
      <c r="AB7143" s="370"/>
      <c r="AC7143" s="370"/>
      <c r="AD7143" s="370"/>
      <c r="AE7143" s="370"/>
      <c r="AF7143" s="370"/>
      <c r="AG7143" s="370"/>
      <c r="AH7143" s="370"/>
      <c r="AI7143" s="370"/>
      <c r="AJ7143" s="370"/>
      <c r="AK7143" s="370"/>
      <c r="AL7143" s="370"/>
      <c r="AM7143" s="370"/>
      <c r="AN7143" s="370"/>
      <c r="AO7143" s="370"/>
      <c r="AP7143" s="370"/>
      <c r="AQ7143" s="370"/>
      <c r="AR7143" s="370"/>
      <c r="AS7143" s="370"/>
      <c r="AT7143" s="370"/>
      <c r="AU7143" s="370"/>
      <c r="AV7143" s="370"/>
      <c r="AW7143" s="370"/>
      <c r="AX7143" s="370"/>
      <c r="AY7143" s="370"/>
    </row>
    <row r="7144" spans="1:51" s="369" customFormat="1" ht="12.75" customHeight="1" x14ac:dyDescent="0.25">
      <c r="A7144" s="417">
        <v>44449</v>
      </c>
      <c r="B7144" s="418" t="s">
        <v>379</v>
      </c>
      <c r="C7144" s="419" t="s">
        <v>3298</v>
      </c>
      <c r="D7144" s="419" t="s">
        <v>0</v>
      </c>
      <c r="E7144" s="419"/>
      <c r="F7144" s="420">
        <v>27.16</v>
      </c>
      <c r="G7144" s="421" t="s">
        <v>327</v>
      </c>
      <c r="H7144" s="421" t="s">
        <v>328</v>
      </c>
      <c r="I7144" s="380"/>
      <c r="J7144" s="370"/>
      <c r="K7144" s="370"/>
      <c r="L7144" s="370"/>
      <c r="M7144" s="370"/>
      <c r="N7144" s="370"/>
      <c r="O7144" s="370"/>
      <c r="P7144" s="370"/>
      <c r="Q7144" s="370"/>
      <c r="R7144" s="370"/>
      <c r="S7144" s="370"/>
      <c r="T7144" s="370"/>
      <c r="U7144" s="370"/>
      <c r="V7144" s="370"/>
      <c r="W7144" s="370"/>
      <c r="X7144" s="370"/>
      <c r="Y7144" s="370"/>
      <c r="Z7144" s="370"/>
      <c r="AA7144" s="370"/>
      <c r="AB7144" s="370"/>
      <c r="AC7144" s="370"/>
      <c r="AD7144" s="370"/>
      <c r="AE7144" s="370"/>
      <c r="AF7144" s="370"/>
      <c r="AG7144" s="370"/>
      <c r="AH7144" s="370"/>
      <c r="AI7144" s="370"/>
      <c r="AJ7144" s="370"/>
      <c r="AK7144" s="370"/>
      <c r="AL7144" s="370"/>
      <c r="AM7144" s="370"/>
      <c r="AN7144" s="370"/>
      <c r="AO7144" s="370"/>
      <c r="AP7144" s="370"/>
      <c r="AQ7144" s="370"/>
      <c r="AR7144" s="370"/>
      <c r="AS7144" s="370"/>
      <c r="AT7144" s="370"/>
      <c r="AU7144" s="370"/>
      <c r="AV7144" s="370"/>
      <c r="AW7144" s="370"/>
      <c r="AX7144" s="370"/>
      <c r="AY7144" s="370"/>
    </row>
    <row r="7145" spans="1:51" s="369" customFormat="1" ht="12.75" customHeight="1" x14ac:dyDescent="0.25">
      <c r="A7145" s="412">
        <v>44449</v>
      </c>
      <c r="B7145" s="413" t="s">
        <v>379</v>
      </c>
      <c r="C7145" s="414" t="s">
        <v>3299</v>
      </c>
      <c r="D7145" s="414" t="s">
        <v>0</v>
      </c>
      <c r="E7145" s="414"/>
      <c r="F7145" s="415">
        <v>150</v>
      </c>
      <c r="G7145" s="416" t="s">
        <v>263</v>
      </c>
      <c r="H7145" s="416" t="s">
        <v>264</v>
      </c>
      <c r="I7145" s="380"/>
      <c r="J7145" s="370"/>
      <c r="K7145" s="370"/>
      <c r="L7145" s="370"/>
      <c r="M7145" s="370"/>
      <c r="N7145" s="370"/>
      <c r="O7145" s="370"/>
      <c r="P7145" s="370"/>
      <c r="Q7145" s="370"/>
      <c r="R7145" s="370"/>
      <c r="S7145" s="370"/>
      <c r="T7145" s="370"/>
      <c r="U7145" s="370"/>
      <c r="V7145" s="370"/>
      <c r="W7145" s="370"/>
      <c r="X7145" s="370"/>
      <c r="Y7145" s="370"/>
      <c r="Z7145" s="370"/>
      <c r="AA7145" s="370"/>
      <c r="AB7145" s="370"/>
      <c r="AC7145" s="370"/>
      <c r="AD7145" s="370"/>
      <c r="AE7145" s="370"/>
      <c r="AF7145" s="370"/>
      <c r="AG7145" s="370"/>
      <c r="AH7145" s="370"/>
      <c r="AI7145" s="370"/>
      <c r="AJ7145" s="370"/>
      <c r="AK7145" s="370"/>
      <c r="AL7145" s="370"/>
      <c r="AM7145" s="370"/>
      <c r="AN7145" s="370"/>
      <c r="AO7145" s="370"/>
      <c r="AP7145" s="370"/>
      <c r="AQ7145" s="370"/>
      <c r="AR7145" s="370"/>
      <c r="AS7145" s="370"/>
      <c r="AT7145" s="370"/>
      <c r="AU7145" s="370"/>
      <c r="AV7145" s="370"/>
      <c r="AW7145" s="370"/>
      <c r="AX7145" s="370"/>
      <c r="AY7145" s="370"/>
    </row>
    <row r="7146" spans="1:51" s="369" customFormat="1" ht="12.75" customHeight="1" x14ac:dyDescent="0.25">
      <c r="A7146" s="417">
        <v>44454</v>
      </c>
      <c r="B7146" s="418" t="s">
        <v>379</v>
      </c>
      <c r="C7146" s="419" t="s">
        <v>3300</v>
      </c>
      <c r="D7146" s="419" t="s">
        <v>0</v>
      </c>
      <c r="E7146" s="419"/>
      <c r="F7146" s="420">
        <v>20</v>
      </c>
      <c r="G7146" s="421" t="s">
        <v>280</v>
      </c>
      <c r="H7146" s="421" t="s">
        <v>335</v>
      </c>
      <c r="I7146" s="380"/>
      <c r="J7146" s="370"/>
      <c r="K7146" s="370"/>
      <c r="L7146" s="370"/>
      <c r="M7146" s="370"/>
      <c r="N7146" s="370"/>
      <c r="O7146" s="370"/>
      <c r="P7146" s="370"/>
      <c r="Q7146" s="370"/>
      <c r="R7146" s="370"/>
      <c r="S7146" s="370"/>
      <c r="T7146" s="370"/>
      <c r="U7146" s="370"/>
      <c r="V7146" s="370"/>
      <c r="W7146" s="370"/>
      <c r="X7146" s="370"/>
      <c r="Y7146" s="370"/>
      <c r="Z7146" s="370"/>
      <c r="AA7146" s="370"/>
      <c r="AB7146" s="370"/>
      <c r="AC7146" s="370"/>
      <c r="AD7146" s="370"/>
      <c r="AE7146" s="370"/>
      <c r="AF7146" s="370"/>
      <c r="AG7146" s="370"/>
      <c r="AH7146" s="370"/>
      <c r="AI7146" s="370"/>
      <c r="AJ7146" s="370"/>
      <c r="AK7146" s="370"/>
      <c r="AL7146" s="370"/>
      <c r="AM7146" s="370"/>
      <c r="AN7146" s="370"/>
      <c r="AO7146" s="370"/>
      <c r="AP7146" s="370"/>
      <c r="AQ7146" s="370"/>
      <c r="AR7146" s="370"/>
      <c r="AS7146" s="370"/>
      <c r="AT7146" s="370"/>
      <c r="AU7146" s="370"/>
      <c r="AV7146" s="370"/>
      <c r="AW7146" s="370"/>
      <c r="AX7146" s="370"/>
      <c r="AY7146" s="370"/>
    </row>
    <row r="7147" spans="1:51" s="369" customFormat="1" ht="12.75" customHeight="1" x14ac:dyDescent="0.25">
      <c r="A7147" s="412">
        <v>44448</v>
      </c>
      <c r="B7147" s="413" t="s">
        <v>379</v>
      </c>
      <c r="C7147" s="414" t="s">
        <v>3301</v>
      </c>
      <c r="D7147" s="414" t="s">
        <v>0</v>
      </c>
      <c r="E7147" s="414"/>
      <c r="F7147" s="415">
        <v>400</v>
      </c>
      <c r="G7147" s="416" t="s">
        <v>280</v>
      </c>
      <c r="H7147" s="416" t="s">
        <v>3550</v>
      </c>
      <c r="I7147" s="380"/>
      <c r="J7147" s="370"/>
      <c r="K7147" s="370"/>
      <c r="L7147" s="370"/>
      <c r="M7147" s="370"/>
      <c r="N7147" s="370"/>
      <c r="O7147" s="370"/>
      <c r="P7147" s="370"/>
      <c r="Q7147" s="370"/>
      <c r="R7147" s="370"/>
      <c r="S7147" s="370"/>
      <c r="T7147" s="370"/>
      <c r="U7147" s="370"/>
      <c r="V7147" s="370"/>
      <c r="W7147" s="370"/>
      <c r="X7147" s="370"/>
      <c r="Y7147" s="370"/>
      <c r="Z7147" s="370"/>
      <c r="AA7147" s="370"/>
      <c r="AB7147" s="370"/>
      <c r="AC7147" s="370"/>
      <c r="AD7147" s="370"/>
      <c r="AE7147" s="370"/>
      <c r="AF7147" s="370"/>
      <c r="AG7147" s="370"/>
      <c r="AH7147" s="370"/>
      <c r="AI7147" s="370"/>
      <c r="AJ7147" s="370"/>
      <c r="AK7147" s="370"/>
      <c r="AL7147" s="370"/>
      <c r="AM7147" s="370"/>
      <c r="AN7147" s="370"/>
      <c r="AO7147" s="370"/>
      <c r="AP7147" s="370"/>
      <c r="AQ7147" s="370"/>
      <c r="AR7147" s="370"/>
      <c r="AS7147" s="370"/>
      <c r="AT7147" s="370"/>
      <c r="AU7147" s="370"/>
      <c r="AV7147" s="370"/>
      <c r="AW7147" s="370"/>
      <c r="AX7147" s="370"/>
      <c r="AY7147" s="370"/>
    </row>
    <row r="7148" spans="1:51" s="369" customFormat="1" ht="12.75" customHeight="1" x14ac:dyDescent="0.25">
      <c r="A7148" s="417">
        <v>44448</v>
      </c>
      <c r="B7148" s="418" t="s">
        <v>379</v>
      </c>
      <c r="C7148" s="419" t="s">
        <v>3302</v>
      </c>
      <c r="D7148" s="419" t="s">
        <v>0</v>
      </c>
      <c r="E7148" s="419"/>
      <c r="F7148" s="420">
        <v>300</v>
      </c>
      <c r="G7148" s="421" t="s">
        <v>277</v>
      </c>
      <c r="H7148" s="421" t="s">
        <v>278</v>
      </c>
      <c r="I7148" s="380"/>
      <c r="J7148" s="370"/>
      <c r="K7148" s="370"/>
      <c r="L7148" s="370"/>
      <c r="M7148" s="370"/>
      <c r="N7148" s="370"/>
      <c r="O7148" s="370"/>
      <c r="P7148" s="370"/>
      <c r="Q7148" s="370"/>
      <c r="R7148" s="370"/>
      <c r="S7148" s="370"/>
      <c r="T7148" s="370"/>
      <c r="U7148" s="370"/>
      <c r="V7148" s="370"/>
      <c r="W7148" s="370"/>
      <c r="X7148" s="370"/>
      <c r="Y7148" s="370"/>
      <c r="Z7148" s="370"/>
      <c r="AA7148" s="370"/>
      <c r="AB7148" s="370"/>
      <c r="AC7148" s="370"/>
      <c r="AD7148" s="370"/>
      <c r="AE7148" s="370"/>
      <c r="AF7148" s="370"/>
      <c r="AG7148" s="370"/>
      <c r="AH7148" s="370"/>
      <c r="AI7148" s="370"/>
      <c r="AJ7148" s="370"/>
      <c r="AK7148" s="370"/>
      <c r="AL7148" s="370"/>
      <c r="AM7148" s="370"/>
      <c r="AN7148" s="370"/>
      <c r="AO7148" s="370"/>
      <c r="AP7148" s="370"/>
      <c r="AQ7148" s="370"/>
      <c r="AR7148" s="370"/>
      <c r="AS7148" s="370"/>
      <c r="AT7148" s="370"/>
      <c r="AU7148" s="370"/>
      <c r="AV7148" s="370"/>
      <c r="AW7148" s="370"/>
      <c r="AX7148" s="370"/>
      <c r="AY7148" s="370"/>
    </row>
    <row r="7149" spans="1:51" s="369" customFormat="1" ht="12.75" customHeight="1" x14ac:dyDescent="0.25">
      <c r="A7149" s="412">
        <v>44448</v>
      </c>
      <c r="B7149" s="413" t="s">
        <v>379</v>
      </c>
      <c r="C7149" s="414" t="s">
        <v>3303</v>
      </c>
      <c r="D7149" s="414" t="s">
        <v>0</v>
      </c>
      <c r="E7149" s="414"/>
      <c r="F7149" s="415">
        <v>220</v>
      </c>
      <c r="G7149" s="416" t="s">
        <v>294</v>
      </c>
      <c r="H7149" s="416" t="s">
        <v>295</v>
      </c>
      <c r="I7149" s="380"/>
      <c r="J7149" s="370"/>
      <c r="K7149" s="370"/>
      <c r="L7149" s="370"/>
      <c r="M7149" s="370"/>
      <c r="N7149" s="370"/>
      <c r="O7149" s="370"/>
      <c r="P7149" s="370"/>
      <c r="Q7149" s="370"/>
      <c r="R7149" s="370"/>
      <c r="S7149" s="370"/>
      <c r="T7149" s="370"/>
      <c r="U7149" s="370"/>
      <c r="V7149" s="370"/>
      <c r="W7149" s="370"/>
      <c r="X7149" s="370"/>
      <c r="Y7149" s="370"/>
      <c r="Z7149" s="370"/>
      <c r="AA7149" s="370"/>
      <c r="AB7149" s="370"/>
      <c r="AC7149" s="370"/>
      <c r="AD7149" s="370"/>
      <c r="AE7149" s="370"/>
      <c r="AF7149" s="370"/>
      <c r="AG7149" s="370"/>
      <c r="AH7149" s="370"/>
      <c r="AI7149" s="370"/>
      <c r="AJ7149" s="370"/>
      <c r="AK7149" s="370"/>
      <c r="AL7149" s="370"/>
      <c r="AM7149" s="370"/>
      <c r="AN7149" s="370"/>
      <c r="AO7149" s="370"/>
      <c r="AP7149" s="370"/>
      <c r="AQ7149" s="370"/>
      <c r="AR7149" s="370"/>
      <c r="AS7149" s="370"/>
      <c r="AT7149" s="370"/>
      <c r="AU7149" s="370"/>
      <c r="AV7149" s="370"/>
      <c r="AW7149" s="370"/>
      <c r="AX7149" s="370"/>
      <c r="AY7149" s="370"/>
    </row>
    <row r="7150" spans="1:51" s="369" customFormat="1" ht="12.75" customHeight="1" x14ac:dyDescent="0.25">
      <c r="A7150" s="417">
        <v>44449</v>
      </c>
      <c r="B7150" s="418" t="s">
        <v>379</v>
      </c>
      <c r="C7150" s="419" t="s">
        <v>3304</v>
      </c>
      <c r="D7150" s="419" t="s">
        <v>0</v>
      </c>
      <c r="E7150" s="419"/>
      <c r="F7150" s="420">
        <v>100</v>
      </c>
      <c r="G7150" s="421" t="s">
        <v>294</v>
      </c>
      <c r="H7150" s="421" t="s">
        <v>295</v>
      </c>
      <c r="I7150" s="380"/>
      <c r="J7150" s="370"/>
      <c r="K7150" s="370"/>
      <c r="L7150" s="370"/>
      <c r="M7150" s="370"/>
      <c r="N7150" s="370"/>
      <c r="O7150" s="370"/>
      <c r="P7150" s="370"/>
      <c r="Q7150" s="370"/>
      <c r="R7150" s="370"/>
      <c r="S7150" s="370"/>
      <c r="T7150" s="370"/>
      <c r="U7150" s="370"/>
      <c r="V7150" s="370"/>
      <c r="W7150" s="370"/>
      <c r="X7150" s="370"/>
      <c r="Y7150" s="370"/>
      <c r="Z7150" s="370"/>
      <c r="AA7150" s="370"/>
      <c r="AB7150" s="370"/>
      <c r="AC7150" s="370"/>
      <c r="AD7150" s="370"/>
      <c r="AE7150" s="370"/>
      <c r="AF7150" s="370"/>
      <c r="AG7150" s="370"/>
      <c r="AH7150" s="370"/>
      <c r="AI7150" s="370"/>
      <c r="AJ7150" s="370"/>
      <c r="AK7150" s="370"/>
      <c r="AL7150" s="370"/>
      <c r="AM7150" s="370"/>
      <c r="AN7150" s="370"/>
      <c r="AO7150" s="370"/>
      <c r="AP7150" s="370"/>
      <c r="AQ7150" s="370"/>
      <c r="AR7150" s="370"/>
      <c r="AS7150" s="370"/>
      <c r="AT7150" s="370"/>
      <c r="AU7150" s="370"/>
      <c r="AV7150" s="370"/>
      <c r="AW7150" s="370"/>
      <c r="AX7150" s="370"/>
      <c r="AY7150" s="370"/>
    </row>
    <row r="7151" spans="1:51" s="369" customFormat="1" ht="12.75" customHeight="1" x14ac:dyDescent="0.25">
      <c r="A7151" s="412">
        <v>44449</v>
      </c>
      <c r="B7151" s="413" t="s">
        <v>379</v>
      </c>
      <c r="C7151" s="414" t="s">
        <v>2793</v>
      </c>
      <c r="D7151" s="414" t="s">
        <v>0</v>
      </c>
      <c r="E7151" s="414"/>
      <c r="F7151" s="415">
        <v>1000</v>
      </c>
      <c r="G7151" s="416" t="s">
        <v>280</v>
      </c>
      <c r="H7151" s="416" t="s">
        <v>3550</v>
      </c>
      <c r="I7151" s="380"/>
      <c r="J7151" s="370"/>
      <c r="K7151" s="370"/>
      <c r="L7151" s="370"/>
      <c r="M7151" s="370"/>
      <c r="N7151" s="370"/>
      <c r="O7151" s="370"/>
      <c r="P7151" s="370"/>
      <c r="Q7151" s="370"/>
      <c r="R7151" s="370"/>
      <c r="S7151" s="370"/>
      <c r="T7151" s="370"/>
      <c r="U7151" s="370"/>
      <c r="V7151" s="370"/>
      <c r="W7151" s="370"/>
      <c r="X7151" s="370"/>
      <c r="Y7151" s="370"/>
      <c r="Z7151" s="370"/>
      <c r="AA7151" s="370"/>
      <c r="AB7151" s="370"/>
      <c r="AC7151" s="370"/>
      <c r="AD7151" s="370"/>
      <c r="AE7151" s="370"/>
      <c r="AF7151" s="370"/>
      <c r="AG7151" s="370"/>
      <c r="AH7151" s="370"/>
      <c r="AI7151" s="370"/>
      <c r="AJ7151" s="370"/>
      <c r="AK7151" s="370"/>
      <c r="AL7151" s="370"/>
      <c r="AM7151" s="370"/>
      <c r="AN7151" s="370"/>
      <c r="AO7151" s="370"/>
      <c r="AP7151" s="370"/>
      <c r="AQ7151" s="370"/>
      <c r="AR7151" s="370"/>
      <c r="AS7151" s="370"/>
      <c r="AT7151" s="370"/>
      <c r="AU7151" s="370"/>
      <c r="AV7151" s="370"/>
      <c r="AW7151" s="370"/>
      <c r="AX7151" s="370"/>
      <c r="AY7151" s="370"/>
    </row>
    <row r="7152" spans="1:51" s="369" customFormat="1" ht="12.75" customHeight="1" x14ac:dyDescent="0.25">
      <c r="A7152" s="417">
        <v>44459</v>
      </c>
      <c r="B7152" s="418" t="s">
        <v>379</v>
      </c>
      <c r="C7152" s="419" t="s">
        <v>1702</v>
      </c>
      <c r="D7152" s="419" t="s">
        <v>0</v>
      </c>
      <c r="E7152" s="419"/>
      <c r="F7152" s="420">
        <v>200</v>
      </c>
      <c r="G7152" s="421" t="s">
        <v>303</v>
      </c>
      <c r="H7152" s="421" t="s">
        <v>363</v>
      </c>
      <c r="I7152" s="380"/>
      <c r="J7152" s="370"/>
      <c r="K7152" s="370"/>
      <c r="L7152" s="370"/>
      <c r="M7152" s="370"/>
      <c r="N7152" s="370"/>
      <c r="O7152" s="370"/>
      <c r="P7152" s="370"/>
      <c r="Q7152" s="370"/>
      <c r="R7152" s="370"/>
      <c r="S7152" s="370"/>
      <c r="T7152" s="370"/>
      <c r="U7152" s="370"/>
      <c r="V7152" s="370"/>
      <c r="W7152" s="370"/>
      <c r="X7152" s="370"/>
      <c r="Y7152" s="370"/>
      <c r="Z7152" s="370"/>
      <c r="AA7152" s="370"/>
      <c r="AB7152" s="370"/>
      <c r="AC7152" s="370"/>
      <c r="AD7152" s="370"/>
      <c r="AE7152" s="370"/>
      <c r="AF7152" s="370"/>
      <c r="AG7152" s="370"/>
      <c r="AH7152" s="370"/>
      <c r="AI7152" s="370"/>
      <c r="AJ7152" s="370"/>
      <c r="AK7152" s="370"/>
      <c r="AL7152" s="370"/>
      <c r="AM7152" s="370"/>
      <c r="AN7152" s="370"/>
      <c r="AO7152" s="370"/>
      <c r="AP7152" s="370"/>
      <c r="AQ7152" s="370"/>
      <c r="AR7152" s="370"/>
      <c r="AS7152" s="370"/>
      <c r="AT7152" s="370"/>
      <c r="AU7152" s="370"/>
      <c r="AV7152" s="370"/>
      <c r="AW7152" s="370"/>
      <c r="AX7152" s="370"/>
      <c r="AY7152" s="370"/>
    </row>
    <row r="7153" spans="1:51" s="369" customFormat="1" ht="12.75" customHeight="1" x14ac:dyDescent="0.25">
      <c r="A7153" s="412">
        <v>44454</v>
      </c>
      <c r="B7153" s="413" t="s">
        <v>379</v>
      </c>
      <c r="C7153" s="414" t="s">
        <v>2071</v>
      </c>
      <c r="D7153" s="414" t="s">
        <v>0</v>
      </c>
      <c r="E7153" s="414"/>
      <c r="F7153" s="415">
        <v>50</v>
      </c>
      <c r="G7153" s="416" t="s">
        <v>294</v>
      </c>
      <c r="H7153" s="416" t="s">
        <v>295</v>
      </c>
      <c r="I7153" s="380"/>
      <c r="J7153" s="370"/>
      <c r="K7153" s="370"/>
      <c r="L7153" s="370"/>
      <c r="M7153" s="370"/>
      <c r="N7153" s="370"/>
      <c r="O7153" s="370"/>
      <c r="P7153" s="370"/>
      <c r="Q7153" s="370"/>
      <c r="R7153" s="370"/>
      <c r="S7153" s="370"/>
      <c r="T7153" s="370"/>
      <c r="U7153" s="370"/>
      <c r="V7153" s="370"/>
      <c r="W7153" s="370"/>
      <c r="X7153" s="370"/>
      <c r="Y7153" s="370"/>
      <c r="Z7153" s="370"/>
      <c r="AA7153" s="370"/>
      <c r="AB7153" s="370"/>
      <c r="AC7153" s="370"/>
      <c r="AD7153" s="370"/>
      <c r="AE7153" s="370"/>
      <c r="AF7153" s="370"/>
      <c r="AG7153" s="370"/>
      <c r="AH7153" s="370"/>
      <c r="AI7153" s="370"/>
      <c r="AJ7153" s="370"/>
      <c r="AK7153" s="370"/>
      <c r="AL7153" s="370"/>
      <c r="AM7153" s="370"/>
      <c r="AN7153" s="370"/>
      <c r="AO7153" s="370"/>
      <c r="AP7153" s="370"/>
      <c r="AQ7153" s="370"/>
      <c r="AR7153" s="370"/>
      <c r="AS7153" s="370"/>
      <c r="AT7153" s="370"/>
      <c r="AU7153" s="370"/>
      <c r="AV7153" s="370"/>
      <c r="AW7153" s="370"/>
      <c r="AX7153" s="370"/>
      <c r="AY7153" s="370"/>
    </row>
    <row r="7154" spans="1:51" s="369" customFormat="1" ht="12.75" customHeight="1" x14ac:dyDescent="0.25">
      <c r="A7154" s="417">
        <v>44467</v>
      </c>
      <c r="B7154" s="418" t="s">
        <v>379</v>
      </c>
      <c r="C7154" s="419" t="s">
        <v>1687</v>
      </c>
      <c r="D7154" s="419" t="s">
        <v>0</v>
      </c>
      <c r="E7154" s="419"/>
      <c r="F7154" s="420">
        <v>150</v>
      </c>
      <c r="G7154" s="421" t="s">
        <v>3523</v>
      </c>
      <c r="H7154" s="421" t="s">
        <v>3533</v>
      </c>
      <c r="I7154" s="380"/>
      <c r="J7154" s="370"/>
      <c r="K7154" s="370"/>
      <c r="L7154" s="370"/>
      <c r="M7154" s="370"/>
      <c r="N7154" s="370"/>
      <c r="O7154" s="370"/>
      <c r="P7154" s="370"/>
      <c r="Q7154" s="370"/>
      <c r="R7154" s="370"/>
      <c r="S7154" s="370"/>
      <c r="T7154" s="370"/>
      <c r="U7154" s="370"/>
      <c r="V7154" s="370"/>
      <c r="W7154" s="370"/>
      <c r="X7154" s="370"/>
      <c r="Y7154" s="370"/>
      <c r="Z7154" s="370"/>
      <c r="AA7154" s="370"/>
      <c r="AB7154" s="370"/>
      <c r="AC7154" s="370"/>
      <c r="AD7154" s="370"/>
      <c r="AE7154" s="370"/>
      <c r="AF7154" s="370"/>
      <c r="AG7154" s="370"/>
      <c r="AH7154" s="370"/>
      <c r="AI7154" s="370"/>
      <c r="AJ7154" s="370"/>
      <c r="AK7154" s="370"/>
      <c r="AL7154" s="370"/>
      <c r="AM7154" s="370"/>
      <c r="AN7154" s="370"/>
      <c r="AO7154" s="370"/>
      <c r="AP7154" s="370"/>
      <c r="AQ7154" s="370"/>
      <c r="AR7154" s="370"/>
      <c r="AS7154" s="370"/>
      <c r="AT7154" s="370"/>
      <c r="AU7154" s="370"/>
      <c r="AV7154" s="370"/>
      <c r="AW7154" s="370"/>
      <c r="AX7154" s="370"/>
      <c r="AY7154" s="370"/>
    </row>
    <row r="7155" spans="1:51" s="369" customFormat="1" ht="12.75" customHeight="1" x14ac:dyDescent="0.25">
      <c r="A7155" s="412">
        <v>44469</v>
      </c>
      <c r="B7155" s="413" t="s">
        <v>379</v>
      </c>
      <c r="C7155" s="414" t="s">
        <v>3305</v>
      </c>
      <c r="D7155" s="414" t="s">
        <v>0</v>
      </c>
      <c r="E7155" s="414"/>
      <c r="F7155" s="415">
        <v>107</v>
      </c>
      <c r="G7155" s="416" t="s">
        <v>299</v>
      </c>
      <c r="H7155" s="416" t="s">
        <v>331</v>
      </c>
      <c r="I7155" s="380"/>
      <c r="J7155" s="370"/>
      <c r="K7155" s="370"/>
      <c r="L7155" s="370"/>
      <c r="M7155" s="370"/>
      <c r="N7155" s="370"/>
      <c r="O7155" s="370"/>
      <c r="P7155" s="370"/>
      <c r="Q7155" s="370"/>
      <c r="R7155" s="370"/>
      <c r="S7155" s="370"/>
      <c r="T7155" s="370"/>
      <c r="U7155" s="370"/>
      <c r="V7155" s="370"/>
      <c r="W7155" s="370"/>
      <c r="X7155" s="370"/>
      <c r="Y7155" s="370"/>
      <c r="Z7155" s="370"/>
      <c r="AA7155" s="370"/>
      <c r="AB7155" s="370"/>
      <c r="AC7155" s="370"/>
      <c r="AD7155" s="370"/>
      <c r="AE7155" s="370"/>
      <c r="AF7155" s="370"/>
      <c r="AG7155" s="370"/>
      <c r="AH7155" s="370"/>
      <c r="AI7155" s="370"/>
      <c r="AJ7155" s="370"/>
      <c r="AK7155" s="370"/>
      <c r="AL7155" s="370"/>
      <c r="AM7155" s="370"/>
      <c r="AN7155" s="370"/>
      <c r="AO7155" s="370"/>
      <c r="AP7155" s="370"/>
      <c r="AQ7155" s="370"/>
      <c r="AR7155" s="370"/>
      <c r="AS7155" s="370"/>
      <c r="AT7155" s="370"/>
      <c r="AU7155" s="370"/>
      <c r="AV7155" s="370"/>
      <c r="AW7155" s="370"/>
      <c r="AX7155" s="370"/>
      <c r="AY7155" s="370"/>
    </row>
    <row r="7156" spans="1:51" s="369" customFormat="1" ht="12.75" customHeight="1" x14ac:dyDescent="0.25">
      <c r="A7156" s="417">
        <v>44455</v>
      </c>
      <c r="B7156" s="418" t="s">
        <v>379</v>
      </c>
      <c r="C7156" s="419" t="s">
        <v>3306</v>
      </c>
      <c r="D7156" s="419" t="s">
        <v>0</v>
      </c>
      <c r="E7156" s="419"/>
      <c r="F7156" s="420">
        <v>201</v>
      </c>
      <c r="G7156" s="421" t="s">
        <v>315</v>
      </c>
      <c r="H7156" s="421" t="s">
        <v>3539</v>
      </c>
      <c r="I7156" s="380"/>
      <c r="J7156" s="370"/>
      <c r="K7156" s="370"/>
      <c r="L7156" s="370"/>
      <c r="M7156" s="370"/>
      <c r="N7156" s="370"/>
      <c r="O7156" s="370"/>
      <c r="P7156" s="370"/>
      <c r="Q7156" s="370"/>
      <c r="R7156" s="370"/>
      <c r="S7156" s="370"/>
      <c r="T7156" s="370"/>
      <c r="U7156" s="370"/>
      <c r="V7156" s="370"/>
      <c r="W7156" s="370"/>
      <c r="X7156" s="370"/>
      <c r="Y7156" s="370"/>
      <c r="Z7156" s="370"/>
      <c r="AA7156" s="370"/>
      <c r="AB7156" s="370"/>
      <c r="AC7156" s="370"/>
      <c r="AD7156" s="370"/>
      <c r="AE7156" s="370"/>
      <c r="AF7156" s="370"/>
      <c r="AG7156" s="370"/>
      <c r="AH7156" s="370"/>
      <c r="AI7156" s="370"/>
      <c r="AJ7156" s="370"/>
      <c r="AK7156" s="370"/>
      <c r="AL7156" s="370"/>
      <c r="AM7156" s="370"/>
      <c r="AN7156" s="370"/>
      <c r="AO7156" s="370"/>
      <c r="AP7156" s="370"/>
      <c r="AQ7156" s="370"/>
      <c r="AR7156" s="370"/>
      <c r="AS7156" s="370"/>
      <c r="AT7156" s="370"/>
      <c r="AU7156" s="370"/>
      <c r="AV7156" s="370"/>
      <c r="AW7156" s="370"/>
      <c r="AX7156" s="370"/>
      <c r="AY7156" s="370"/>
    </row>
    <row r="7157" spans="1:51" s="369" customFormat="1" ht="12.75" customHeight="1" x14ac:dyDescent="0.25">
      <c r="A7157" s="412">
        <v>44461</v>
      </c>
      <c r="B7157" s="413" t="s">
        <v>379</v>
      </c>
      <c r="C7157" s="414" t="s">
        <v>3307</v>
      </c>
      <c r="D7157" s="414" t="s">
        <v>0</v>
      </c>
      <c r="E7157" s="414"/>
      <c r="F7157" s="415">
        <v>500</v>
      </c>
      <c r="G7157" s="416" t="s">
        <v>303</v>
      </c>
      <c r="H7157" s="416" t="s">
        <v>304</v>
      </c>
      <c r="I7157" s="380"/>
      <c r="J7157" s="370"/>
      <c r="K7157" s="370"/>
      <c r="L7157" s="370"/>
      <c r="M7157" s="370"/>
      <c r="N7157" s="370"/>
      <c r="O7157" s="370"/>
      <c r="P7157" s="370"/>
      <c r="Q7157" s="370"/>
      <c r="R7157" s="370"/>
      <c r="S7157" s="370"/>
      <c r="T7157" s="370"/>
      <c r="U7157" s="370"/>
      <c r="V7157" s="370"/>
      <c r="W7157" s="370"/>
      <c r="X7157" s="370"/>
      <c r="Y7157" s="370"/>
      <c r="Z7157" s="370"/>
      <c r="AA7157" s="370"/>
      <c r="AB7157" s="370"/>
      <c r="AC7157" s="370"/>
      <c r="AD7157" s="370"/>
      <c r="AE7157" s="370"/>
      <c r="AF7157" s="370"/>
      <c r="AG7157" s="370"/>
      <c r="AH7157" s="370"/>
      <c r="AI7157" s="370"/>
      <c r="AJ7157" s="370"/>
      <c r="AK7157" s="370"/>
      <c r="AL7157" s="370"/>
      <c r="AM7157" s="370"/>
      <c r="AN7157" s="370"/>
      <c r="AO7157" s="370"/>
      <c r="AP7157" s="370"/>
      <c r="AQ7157" s="370"/>
      <c r="AR7157" s="370"/>
      <c r="AS7157" s="370"/>
      <c r="AT7157" s="370"/>
      <c r="AU7157" s="370"/>
      <c r="AV7157" s="370"/>
      <c r="AW7157" s="370"/>
      <c r="AX7157" s="370"/>
      <c r="AY7157" s="370"/>
    </row>
    <row r="7158" spans="1:51" s="369" customFormat="1" ht="12.75" customHeight="1" x14ac:dyDescent="0.25">
      <c r="A7158" s="417">
        <v>44468</v>
      </c>
      <c r="B7158" s="418" t="s">
        <v>379</v>
      </c>
      <c r="C7158" s="419" t="s">
        <v>3308</v>
      </c>
      <c r="D7158" s="419" t="s">
        <v>0</v>
      </c>
      <c r="E7158" s="419"/>
      <c r="F7158" s="420">
        <v>1000</v>
      </c>
      <c r="G7158" s="421" t="s">
        <v>303</v>
      </c>
      <c r="H7158" s="421" t="s">
        <v>363</v>
      </c>
      <c r="I7158" s="380"/>
      <c r="J7158" s="370"/>
      <c r="K7158" s="370"/>
      <c r="L7158" s="370"/>
      <c r="M7158" s="370"/>
      <c r="N7158" s="370"/>
      <c r="O7158" s="370"/>
      <c r="P7158" s="370"/>
      <c r="Q7158" s="370"/>
      <c r="R7158" s="370"/>
      <c r="S7158" s="370"/>
      <c r="T7158" s="370"/>
      <c r="U7158" s="370"/>
      <c r="V7158" s="370"/>
      <c r="W7158" s="370"/>
      <c r="X7158" s="370"/>
      <c r="Y7158" s="370"/>
      <c r="Z7158" s="370"/>
      <c r="AA7158" s="370"/>
      <c r="AB7158" s="370"/>
      <c r="AC7158" s="370"/>
      <c r="AD7158" s="370"/>
      <c r="AE7158" s="370"/>
      <c r="AF7158" s="370"/>
      <c r="AG7158" s="370"/>
      <c r="AH7158" s="370"/>
      <c r="AI7158" s="370"/>
      <c r="AJ7158" s="370"/>
      <c r="AK7158" s="370"/>
      <c r="AL7158" s="370"/>
      <c r="AM7158" s="370"/>
      <c r="AN7158" s="370"/>
      <c r="AO7158" s="370"/>
      <c r="AP7158" s="370"/>
      <c r="AQ7158" s="370"/>
      <c r="AR7158" s="370"/>
      <c r="AS7158" s="370"/>
      <c r="AT7158" s="370"/>
      <c r="AU7158" s="370"/>
      <c r="AV7158" s="370"/>
      <c r="AW7158" s="370"/>
      <c r="AX7158" s="370"/>
      <c r="AY7158" s="370"/>
    </row>
    <row r="7159" spans="1:51" s="369" customFormat="1" ht="12.75" customHeight="1" x14ac:dyDescent="0.25">
      <c r="A7159" s="412">
        <v>44463</v>
      </c>
      <c r="B7159" s="413" t="s">
        <v>379</v>
      </c>
      <c r="C7159" s="414" t="s">
        <v>3309</v>
      </c>
      <c r="D7159" s="414" t="s">
        <v>0</v>
      </c>
      <c r="E7159" s="414"/>
      <c r="F7159" s="415">
        <v>1800</v>
      </c>
      <c r="G7159" s="416" t="s">
        <v>299</v>
      </c>
      <c r="H7159" s="416" t="s">
        <v>306</v>
      </c>
      <c r="I7159" s="380"/>
      <c r="J7159" s="370"/>
      <c r="K7159" s="370"/>
      <c r="L7159" s="370"/>
      <c r="M7159" s="370"/>
      <c r="N7159" s="370"/>
      <c r="O7159" s="370"/>
      <c r="P7159" s="370"/>
      <c r="Q7159" s="370"/>
      <c r="R7159" s="370"/>
      <c r="S7159" s="370"/>
      <c r="T7159" s="370"/>
      <c r="U7159" s="370"/>
      <c r="V7159" s="370"/>
      <c r="W7159" s="370"/>
      <c r="X7159" s="370"/>
      <c r="Y7159" s="370"/>
      <c r="Z7159" s="370"/>
      <c r="AA7159" s="370"/>
      <c r="AB7159" s="370"/>
      <c r="AC7159" s="370"/>
      <c r="AD7159" s="370"/>
      <c r="AE7159" s="370"/>
      <c r="AF7159" s="370"/>
      <c r="AG7159" s="370"/>
      <c r="AH7159" s="370"/>
      <c r="AI7159" s="370"/>
      <c r="AJ7159" s="370"/>
      <c r="AK7159" s="370"/>
      <c r="AL7159" s="370"/>
      <c r="AM7159" s="370"/>
      <c r="AN7159" s="370"/>
      <c r="AO7159" s="370"/>
      <c r="AP7159" s="370"/>
      <c r="AQ7159" s="370"/>
      <c r="AR7159" s="370"/>
      <c r="AS7159" s="370"/>
      <c r="AT7159" s="370"/>
      <c r="AU7159" s="370"/>
      <c r="AV7159" s="370"/>
      <c r="AW7159" s="370"/>
      <c r="AX7159" s="370"/>
      <c r="AY7159" s="370"/>
    </row>
    <row r="7160" spans="1:51" s="369" customFormat="1" ht="12.75" customHeight="1" x14ac:dyDescent="0.25">
      <c r="A7160" s="417">
        <v>44463</v>
      </c>
      <c r="B7160" s="418" t="s">
        <v>379</v>
      </c>
      <c r="C7160" s="419" t="s">
        <v>3310</v>
      </c>
      <c r="D7160" s="419" t="s">
        <v>0</v>
      </c>
      <c r="E7160" s="419"/>
      <c r="F7160" s="420">
        <v>600</v>
      </c>
      <c r="G7160" s="421" t="s">
        <v>299</v>
      </c>
      <c r="H7160" s="421" t="s">
        <v>306</v>
      </c>
      <c r="I7160" s="380"/>
      <c r="J7160" s="370"/>
      <c r="K7160" s="370"/>
      <c r="L7160" s="370"/>
      <c r="M7160" s="370"/>
      <c r="N7160" s="370"/>
      <c r="O7160" s="370"/>
      <c r="P7160" s="370"/>
      <c r="Q7160" s="370"/>
      <c r="R7160" s="370"/>
      <c r="S7160" s="370"/>
      <c r="T7160" s="370"/>
      <c r="U7160" s="370"/>
      <c r="V7160" s="370"/>
      <c r="W7160" s="370"/>
      <c r="X7160" s="370"/>
      <c r="Y7160" s="370"/>
      <c r="Z7160" s="370"/>
      <c r="AA7160" s="370"/>
      <c r="AB7160" s="370"/>
      <c r="AC7160" s="370"/>
      <c r="AD7160" s="370"/>
      <c r="AE7160" s="370"/>
      <c r="AF7160" s="370"/>
      <c r="AG7160" s="370"/>
      <c r="AH7160" s="370"/>
      <c r="AI7160" s="370"/>
      <c r="AJ7160" s="370"/>
      <c r="AK7160" s="370"/>
      <c r="AL7160" s="370"/>
      <c r="AM7160" s="370"/>
      <c r="AN7160" s="370"/>
      <c r="AO7160" s="370"/>
      <c r="AP7160" s="370"/>
      <c r="AQ7160" s="370"/>
      <c r="AR7160" s="370"/>
      <c r="AS7160" s="370"/>
      <c r="AT7160" s="370"/>
      <c r="AU7160" s="370"/>
      <c r="AV7160" s="370"/>
      <c r="AW7160" s="370"/>
      <c r="AX7160" s="370"/>
      <c r="AY7160" s="370"/>
    </row>
    <row r="7161" spans="1:51" s="369" customFormat="1" ht="12.75" customHeight="1" x14ac:dyDescent="0.25">
      <c r="A7161" s="412">
        <v>44467</v>
      </c>
      <c r="B7161" s="413" t="s">
        <v>379</v>
      </c>
      <c r="C7161" s="414" t="s">
        <v>3311</v>
      </c>
      <c r="D7161" s="414" t="s">
        <v>0</v>
      </c>
      <c r="E7161" s="414"/>
      <c r="F7161" s="415">
        <v>475</v>
      </c>
      <c r="G7161" s="416" t="s">
        <v>299</v>
      </c>
      <c r="H7161" s="416" t="s">
        <v>306</v>
      </c>
      <c r="I7161" s="380"/>
      <c r="J7161" s="370"/>
      <c r="K7161" s="370"/>
      <c r="L7161" s="370"/>
      <c r="M7161" s="370"/>
      <c r="N7161" s="370"/>
      <c r="O7161" s="370"/>
      <c r="P7161" s="370"/>
      <c r="Q7161" s="370"/>
      <c r="R7161" s="370"/>
      <c r="S7161" s="370"/>
      <c r="T7161" s="370"/>
      <c r="U7161" s="370"/>
      <c r="V7161" s="370"/>
      <c r="W7161" s="370"/>
      <c r="X7161" s="370"/>
      <c r="Y7161" s="370"/>
      <c r="Z7161" s="370"/>
      <c r="AA7161" s="370"/>
      <c r="AB7161" s="370"/>
      <c r="AC7161" s="370"/>
      <c r="AD7161" s="370"/>
      <c r="AE7161" s="370"/>
      <c r="AF7161" s="370"/>
      <c r="AG7161" s="370"/>
      <c r="AH7161" s="370"/>
      <c r="AI7161" s="370"/>
      <c r="AJ7161" s="370"/>
      <c r="AK7161" s="370"/>
      <c r="AL7161" s="370"/>
      <c r="AM7161" s="370"/>
      <c r="AN7161" s="370"/>
      <c r="AO7161" s="370"/>
      <c r="AP7161" s="370"/>
      <c r="AQ7161" s="370"/>
      <c r="AR7161" s="370"/>
      <c r="AS7161" s="370"/>
      <c r="AT7161" s="370"/>
      <c r="AU7161" s="370"/>
      <c r="AV7161" s="370"/>
      <c r="AW7161" s="370"/>
      <c r="AX7161" s="370"/>
      <c r="AY7161" s="370"/>
    </row>
    <row r="7162" spans="1:51" s="369" customFormat="1" ht="12.75" customHeight="1" x14ac:dyDescent="0.25">
      <c r="A7162" s="417">
        <v>44469</v>
      </c>
      <c r="B7162" s="418" t="s">
        <v>379</v>
      </c>
      <c r="C7162" s="419" t="s">
        <v>1650</v>
      </c>
      <c r="D7162" s="419" t="s">
        <v>0</v>
      </c>
      <c r="E7162" s="419"/>
      <c r="F7162" s="420">
        <v>300</v>
      </c>
      <c r="G7162" s="421" t="s">
        <v>280</v>
      </c>
      <c r="H7162" s="421" t="s">
        <v>3551</v>
      </c>
      <c r="I7162" s="380"/>
      <c r="J7162" s="370"/>
      <c r="K7162" s="370"/>
      <c r="L7162" s="370"/>
      <c r="M7162" s="370"/>
      <c r="N7162" s="370"/>
      <c r="O7162" s="370"/>
      <c r="P7162" s="370"/>
      <c r="Q7162" s="370"/>
      <c r="R7162" s="370"/>
      <c r="S7162" s="370"/>
      <c r="T7162" s="370"/>
      <c r="U7162" s="370"/>
      <c r="V7162" s="370"/>
      <c r="W7162" s="370"/>
      <c r="X7162" s="370"/>
      <c r="Y7162" s="370"/>
      <c r="Z7162" s="370"/>
      <c r="AA7162" s="370"/>
      <c r="AB7162" s="370"/>
      <c r="AC7162" s="370"/>
      <c r="AD7162" s="370"/>
      <c r="AE7162" s="370"/>
      <c r="AF7162" s="370"/>
      <c r="AG7162" s="370"/>
      <c r="AH7162" s="370"/>
      <c r="AI7162" s="370"/>
      <c r="AJ7162" s="370"/>
      <c r="AK7162" s="370"/>
      <c r="AL7162" s="370"/>
      <c r="AM7162" s="370"/>
      <c r="AN7162" s="370"/>
      <c r="AO7162" s="370"/>
      <c r="AP7162" s="370"/>
      <c r="AQ7162" s="370"/>
      <c r="AR7162" s="370"/>
      <c r="AS7162" s="370"/>
      <c r="AT7162" s="370"/>
      <c r="AU7162" s="370"/>
      <c r="AV7162" s="370"/>
      <c r="AW7162" s="370"/>
      <c r="AX7162" s="370"/>
      <c r="AY7162" s="370"/>
    </row>
    <row r="7163" spans="1:51" s="369" customFormat="1" ht="12.75" customHeight="1" x14ac:dyDescent="0.25">
      <c r="A7163" s="412">
        <v>44463</v>
      </c>
      <c r="B7163" s="413" t="s">
        <v>379</v>
      </c>
      <c r="C7163" s="414" t="s">
        <v>2747</v>
      </c>
      <c r="D7163" s="414" t="s">
        <v>0</v>
      </c>
      <c r="E7163" s="414"/>
      <c r="F7163" s="415">
        <v>150</v>
      </c>
      <c r="G7163" s="416" t="s">
        <v>303</v>
      </c>
      <c r="H7163" s="416" t="s">
        <v>3536</v>
      </c>
      <c r="I7163" s="380"/>
      <c r="J7163" s="370"/>
      <c r="K7163" s="370"/>
      <c r="L7163" s="370"/>
      <c r="M7163" s="370"/>
      <c r="N7163" s="370"/>
      <c r="O7163" s="370"/>
      <c r="P7163" s="370"/>
      <c r="Q7163" s="370"/>
      <c r="R7163" s="370"/>
      <c r="S7163" s="370"/>
      <c r="T7163" s="370"/>
      <c r="U7163" s="370"/>
      <c r="V7163" s="370"/>
      <c r="W7163" s="370"/>
      <c r="X7163" s="370"/>
      <c r="Y7163" s="370"/>
      <c r="Z7163" s="370"/>
      <c r="AA7163" s="370"/>
      <c r="AB7163" s="370"/>
      <c r="AC7163" s="370"/>
      <c r="AD7163" s="370"/>
      <c r="AE7163" s="370"/>
      <c r="AF7163" s="370"/>
      <c r="AG7163" s="370"/>
      <c r="AH7163" s="370"/>
      <c r="AI7163" s="370"/>
      <c r="AJ7163" s="370"/>
      <c r="AK7163" s="370"/>
      <c r="AL7163" s="370"/>
      <c r="AM7163" s="370"/>
      <c r="AN7163" s="370"/>
      <c r="AO7163" s="370"/>
      <c r="AP7163" s="370"/>
      <c r="AQ7163" s="370"/>
      <c r="AR7163" s="370"/>
      <c r="AS7163" s="370"/>
      <c r="AT7163" s="370"/>
      <c r="AU7163" s="370"/>
      <c r="AV7163" s="370"/>
      <c r="AW7163" s="370"/>
      <c r="AX7163" s="370"/>
      <c r="AY7163" s="370"/>
    </row>
    <row r="7164" spans="1:51" s="369" customFormat="1" ht="12.75" customHeight="1" x14ac:dyDescent="0.25">
      <c r="A7164" s="417">
        <v>44463</v>
      </c>
      <c r="B7164" s="418" t="s">
        <v>379</v>
      </c>
      <c r="C7164" s="419" t="s">
        <v>3312</v>
      </c>
      <c r="D7164" s="419" t="s">
        <v>0</v>
      </c>
      <c r="E7164" s="419"/>
      <c r="F7164" s="420">
        <v>10.000000099999999</v>
      </c>
      <c r="G7164" s="421" t="s">
        <v>263</v>
      </c>
      <c r="H7164" s="421" t="s">
        <v>3558</v>
      </c>
      <c r="I7164" s="380"/>
      <c r="J7164" s="370"/>
      <c r="K7164" s="370"/>
      <c r="L7164" s="370"/>
      <c r="M7164" s="370"/>
      <c r="N7164" s="370"/>
      <c r="O7164" s="370"/>
      <c r="P7164" s="370"/>
      <c r="Q7164" s="370"/>
      <c r="R7164" s="370"/>
      <c r="S7164" s="370"/>
      <c r="T7164" s="370"/>
      <c r="U7164" s="370"/>
      <c r="V7164" s="370"/>
      <c r="W7164" s="370"/>
      <c r="X7164" s="370"/>
      <c r="Y7164" s="370"/>
      <c r="Z7164" s="370"/>
      <c r="AA7164" s="370"/>
      <c r="AB7164" s="370"/>
      <c r="AC7164" s="370"/>
      <c r="AD7164" s="370"/>
      <c r="AE7164" s="370"/>
      <c r="AF7164" s="370"/>
      <c r="AG7164" s="370"/>
      <c r="AH7164" s="370"/>
      <c r="AI7164" s="370"/>
      <c r="AJ7164" s="370"/>
      <c r="AK7164" s="370"/>
      <c r="AL7164" s="370"/>
      <c r="AM7164" s="370"/>
      <c r="AN7164" s="370"/>
      <c r="AO7164" s="370"/>
      <c r="AP7164" s="370"/>
      <c r="AQ7164" s="370"/>
      <c r="AR7164" s="370"/>
      <c r="AS7164" s="370"/>
      <c r="AT7164" s="370"/>
      <c r="AU7164" s="370"/>
      <c r="AV7164" s="370"/>
      <c r="AW7164" s="370"/>
      <c r="AX7164" s="370"/>
      <c r="AY7164" s="370"/>
    </row>
    <row r="7165" spans="1:51" s="369" customFormat="1" ht="12.75" customHeight="1" x14ac:dyDescent="0.25">
      <c r="A7165" s="412">
        <v>44467</v>
      </c>
      <c r="B7165" s="413" t="s">
        <v>380</v>
      </c>
      <c r="C7165" s="414" t="s">
        <v>636</v>
      </c>
      <c r="D7165" s="414" t="s">
        <v>0</v>
      </c>
      <c r="E7165" s="414"/>
      <c r="F7165" s="415">
        <v>1100</v>
      </c>
      <c r="G7165" s="416" t="s">
        <v>372</v>
      </c>
      <c r="H7165" s="416" t="s">
        <v>229</v>
      </c>
      <c r="I7165" s="380"/>
      <c r="J7165" s="370"/>
      <c r="K7165" s="370"/>
      <c r="L7165" s="370"/>
      <c r="M7165" s="370"/>
      <c r="N7165" s="370"/>
      <c r="O7165" s="370"/>
      <c r="P7165" s="370"/>
      <c r="Q7165" s="370"/>
      <c r="R7165" s="370"/>
      <c r="S7165" s="370"/>
      <c r="T7165" s="370"/>
      <c r="U7165" s="370"/>
      <c r="V7165" s="370"/>
      <c r="W7165" s="370"/>
      <c r="X7165" s="370"/>
      <c r="Y7165" s="370"/>
      <c r="Z7165" s="370"/>
      <c r="AA7165" s="370"/>
      <c r="AB7165" s="370"/>
      <c r="AC7165" s="370"/>
      <c r="AD7165" s="370"/>
      <c r="AE7165" s="370"/>
      <c r="AF7165" s="370"/>
      <c r="AG7165" s="370"/>
      <c r="AH7165" s="370"/>
      <c r="AI7165" s="370"/>
      <c r="AJ7165" s="370"/>
      <c r="AK7165" s="370"/>
      <c r="AL7165" s="370"/>
      <c r="AM7165" s="370"/>
      <c r="AN7165" s="370"/>
      <c r="AO7165" s="370"/>
      <c r="AP7165" s="370"/>
      <c r="AQ7165" s="370"/>
      <c r="AR7165" s="370"/>
      <c r="AS7165" s="370"/>
      <c r="AT7165" s="370"/>
      <c r="AU7165" s="370"/>
      <c r="AV7165" s="370"/>
      <c r="AW7165" s="370"/>
      <c r="AX7165" s="370"/>
      <c r="AY7165" s="370"/>
    </row>
    <row r="7166" spans="1:51" s="369" customFormat="1" ht="12.75" customHeight="1" x14ac:dyDescent="0.25">
      <c r="A7166" s="417">
        <v>44468</v>
      </c>
      <c r="B7166" s="418" t="s">
        <v>379</v>
      </c>
      <c r="C7166" s="419" t="s">
        <v>3313</v>
      </c>
      <c r="D7166" s="419" t="s">
        <v>0</v>
      </c>
      <c r="E7166" s="419"/>
      <c r="F7166" s="420">
        <v>160</v>
      </c>
      <c r="G7166" s="421" t="s">
        <v>3521</v>
      </c>
      <c r="H7166" s="421" t="s">
        <v>229</v>
      </c>
      <c r="I7166" s="380"/>
      <c r="J7166" s="370"/>
      <c r="K7166" s="370"/>
      <c r="L7166" s="370"/>
      <c r="M7166" s="370"/>
      <c r="N7166" s="370"/>
      <c r="O7166" s="370"/>
      <c r="P7166" s="370"/>
      <c r="Q7166" s="370"/>
      <c r="R7166" s="370"/>
      <c r="S7166" s="370"/>
      <c r="T7166" s="370"/>
      <c r="U7166" s="370"/>
      <c r="V7166" s="370"/>
      <c r="W7166" s="370"/>
      <c r="X7166" s="370"/>
      <c r="Y7166" s="370"/>
      <c r="Z7166" s="370"/>
      <c r="AA7166" s="370"/>
      <c r="AB7166" s="370"/>
      <c r="AC7166" s="370"/>
      <c r="AD7166" s="370"/>
      <c r="AE7166" s="370"/>
      <c r="AF7166" s="370"/>
      <c r="AG7166" s="370"/>
      <c r="AH7166" s="370"/>
      <c r="AI7166" s="370"/>
      <c r="AJ7166" s="370"/>
      <c r="AK7166" s="370"/>
      <c r="AL7166" s="370"/>
      <c r="AM7166" s="370"/>
      <c r="AN7166" s="370"/>
      <c r="AO7166" s="370"/>
      <c r="AP7166" s="370"/>
      <c r="AQ7166" s="370"/>
      <c r="AR7166" s="370"/>
      <c r="AS7166" s="370"/>
      <c r="AT7166" s="370"/>
      <c r="AU7166" s="370"/>
      <c r="AV7166" s="370"/>
      <c r="AW7166" s="370"/>
      <c r="AX7166" s="370"/>
      <c r="AY7166" s="370"/>
    </row>
    <row r="7167" spans="1:51" s="369" customFormat="1" ht="12.75" customHeight="1" x14ac:dyDescent="0.25">
      <c r="A7167" s="412">
        <v>44469</v>
      </c>
      <c r="B7167" s="413" t="s">
        <v>379</v>
      </c>
      <c r="C7167" s="414" t="s">
        <v>2766</v>
      </c>
      <c r="D7167" s="414" t="s">
        <v>0</v>
      </c>
      <c r="E7167" s="414"/>
      <c r="F7167" s="415">
        <v>1000</v>
      </c>
      <c r="G7167" s="416" t="s">
        <v>261</v>
      </c>
      <c r="H7167" s="416" t="s">
        <v>229</v>
      </c>
      <c r="I7167" s="380"/>
      <c r="J7167" s="370"/>
      <c r="K7167" s="370"/>
      <c r="L7167" s="370"/>
      <c r="M7167" s="370"/>
      <c r="N7167" s="370"/>
      <c r="O7167" s="370"/>
      <c r="P7167" s="370"/>
      <c r="Q7167" s="370"/>
      <c r="R7167" s="370"/>
      <c r="S7167" s="370"/>
      <c r="T7167" s="370"/>
      <c r="U7167" s="370"/>
      <c r="V7167" s="370"/>
      <c r="W7167" s="370"/>
      <c r="X7167" s="370"/>
      <c r="Y7167" s="370"/>
      <c r="Z7167" s="370"/>
      <c r="AA7167" s="370"/>
      <c r="AB7167" s="370"/>
      <c r="AC7167" s="370"/>
      <c r="AD7167" s="370"/>
      <c r="AE7167" s="370"/>
      <c r="AF7167" s="370"/>
      <c r="AG7167" s="370"/>
      <c r="AH7167" s="370"/>
      <c r="AI7167" s="370"/>
      <c r="AJ7167" s="370"/>
      <c r="AK7167" s="370"/>
      <c r="AL7167" s="370"/>
      <c r="AM7167" s="370"/>
      <c r="AN7167" s="370"/>
      <c r="AO7167" s="370"/>
      <c r="AP7167" s="370"/>
      <c r="AQ7167" s="370"/>
      <c r="AR7167" s="370"/>
      <c r="AS7167" s="370"/>
      <c r="AT7167" s="370"/>
      <c r="AU7167" s="370"/>
      <c r="AV7167" s="370"/>
      <c r="AW7167" s="370"/>
      <c r="AX7167" s="370"/>
      <c r="AY7167" s="370"/>
    </row>
    <row r="7168" spans="1:51" s="369" customFormat="1" ht="12.75" customHeight="1" x14ac:dyDescent="0.25">
      <c r="A7168" s="417">
        <v>44469</v>
      </c>
      <c r="B7168" s="418" t="s">
        <v>379</v>
      </c>
      <c r="C7168" s="419" t="s">
        <v>3314</v>
      </c>
      <c r="D7168" s="419" t="s">
        <v>0</v>
      </c>
      <c r="E7168" s="419"/>
      <c r="F7168" s="420">
        <v>265</v>
      </c>
      <c r="G7168" s="421" t="s">
        <v>3521</v>
      </c>
      <c r="H7168" s="421" t="s">
        <v>229</v>
      </c>
      <c r="I7168" s="380"/>
      <c r="J7168" s="370"/>
      <c r="K7168" s="370"/>
      <c r="L7168" s="370"/>
      <c r="M7168" s="370"/>
      <c r="N7168" s="370"/>
      <c r="O7168" s="370"/>
      <c r="P7168" s="370"/>
      <c r="Q7168" s="370"/>
      <c r="R7168" s="370"/>
      <c r="S7168" s="370"/>
      <c r="T7168" s="370"/>
      <c r="U7168" s="370"/>
      <c r="V7168" s="370"/>
      <c r="W7168" s="370"/>
      <c r="X7168" s="370"/>
      <c r="Y7168" s="370"/>
      <c r="Z7168" s="370"/>
      <c r="AA7168" s="370"/>
      <c r="AB7168" s="370"/>
      <c r="AC7168" s="370"/>
      <c r="AD7168" s="370"/>
      <c r="AE7168" s="370"/>
      <c r="AF7168" s="370"/>
      <c r="AG7168" s="370"/>
      <c r="AH7168" s="370"/>
      <c r="AI7168" s="370"/>
      <c r="AJ7168" s="370"/>
      <c r="AK7168" s="370"/>
      <c r="AL7168" s="370"/>
      <c r="AM7168" s="370"/>
      <c r="AN7168" s="370"/>
      <c r="AO7168" s="370"/>
      <c r="AP7168" s="370"/>
      <c r="AQ7168" s="370"/>
      <c r="AR7168" s="370"/>
      <c r="AS7168" s="370"/>
      <c r="AT7168" s="370"/>
      <c r="AU7168" s="370"/>
      <c r="AV7168" s="370"/>
      <c r="AW7168" s="370"/>
      <c r="AX7168" s="370"/>
      <c r="AY7168" s="370"/>
    </row>
    <row r="7169" spans="1:51" s="369" customFormat="1" ht="12.75" customHeight="1" x14ac:dyDescent="0.25">
      <c r="A7169" s="412">
        <v>44218</v>
      </c>
      <c r="B7169" s="413" t="s">
        <v>379</v>
      </c>
      <c r="C7169" s="414" t="s">
        <v>3315</v>
      </c>
      <c r="D7169" s="414" t="s">
        <v>3517</v>
      </c>
      <c r="E7169" s="414" t="s">
        <v>3520</v>
      </c>
      <c r="F7169" s="415">
        <v>1372.42524</v>
      </c>
      <c r="G7169" s="416" t="s">
        <v>321</v>
      </c>
      <c r="H7169" s="416" t="s">
        <v>341</v>
      </c>
      <c r="I7169" s="380"/>
      <c r="J7169" s="370"/>
      <c r="K7169" s="370"/>
      <c r="L7169" s="370"/>
      <c r="M7169" s="370"/>
      <c r="N7169" s="370"/>
      <c r="O7169" s="370"/>
      <c r="P7169" s="370"/>
      <c r="Q7169" s="370"/>
      <c r="R7169" s="370"/>
      <c r="S7169" s="370"/>
      <c r="T7169" s="370"/>
      <c r="U7169" s="370"/>
      <c r="V7169" s="370"/>
      <c r="W7169" s="370"/>
      <c r="X7169" s="370"/>
      <c r="Y7169" s="370"/>
      <c r="Z7169" s="370"/>
      <c r="AA7169" s="370"/>
      <c r="AB7169" s="370"/>
      <c r="AC7169" s="370"/>
      <c r="AD7169" s="370"/>
      <c r="AE7169" s="370"/>
      <c r="AF7169" s="370"/>
      <c r="AG7169" s="370"/>
      <c r="AH7169" s="370"/>
      <c r="AI7169" s="370"/>
      <c r="AJ7169" s="370"/>
      <c r="AK7169" s="370"/>
      <c r="AL7169" s="370"/>
      <c r="AM7169" s="370"/>
      <c r="AN7169" s="370"/>
      <c r="AO7169" s="370"/>
      <c r="AP7169" s="370"/>
      <c r="AQ7169" s="370"/>
      <c r="AR7169" s="370"/>
      <c r="AS7169" s="370"/>
      <c r="AT7169" s="370"/>
      <c r="AU7169" s="370"/>
      <c r="AV7169" s="370"/>
      <c r="AW7169" s="370"/>
      <c r="AX7169" s="370"/>
      <c r="AY7169" s="370"/>
    </row>
    <row r="7170" spans="1:51" s="369" customFormat="1" ht="12.75" customHeight="1" x14ac:dyDescent="0.25">
      <c r="A7170" s="417">
        <v>44256</v>
      </c>
      <c r="B7170" s="418" t="s">
        <v>379</v>
      </c>
      <c r="C7170" s="419" t="s">
        <v>3238</v>
      </c>
      <c r="D7170" s="419" t="s">
        <v>3517</v>
      </c>
      <c r="E7170" s="419" t="s">
        <v>3519</v>
      </c>
      <c r="F7170" s="420">
        <v>889.5985280000001</v>
      </c>
      <c r="G7170" s="421" t="s">
        <v>372</v>
      </c>
      <c r="H7170" s="421" t="s">
        <v>229</v>
      </c>
      <c r="I7170" s="380"/>
      <c r="J7170" s="370"/>
      <c r="K7170" s="370"/>
      <c r="L7170" s="370"/>
      <c r="M7170" s="370"/>
      <c r="N7170" s="370"/>
      <c r="O7170" s="370"/>
      <c r="P7170" s="370"/>
      <c r="Q7170" s="370"/>
      <c r="R7170" s="370"/>
      <c r="S7170" s="370"/>
      <c r="T7170" s="370"/>
      <c r="U7170" s="370"/>
      <c r="V7170" s="370"/>
      <c r="W7170" s="370"/>
      <c r="X7170" s="370"/>
      <c r="Y7170" s="370"/>
      <c r="Z7170" s="370"/>
      <c r="AA7170" s="370"/>
      <c r="AB7170" s="370"/>
      <c r="AC7170" s="370"/>
      <c r="AD7170" s="370"/>
      <c r="AE7170" s="370"/>
      <c r="AF7170" s="370"/>
      <c r="AG7170" s="370"/>
      <c r="AH7170" s="370"/>
      <c r="AI7170" s="370"/>
      <c r="AJ7170" s="370"/>
      <c r="AK7170" s="370"/>
      <c r="AL7170" s="370"/>
      <c r="AM7170" s="370"/>
      <c r="AN7170" s="370"/>
      <c r="AO7170" s="370"/>
      <c r="AP7170" s="370"/>
      <c r="AQ7170" s="370"/>
      <c r="AR7170" s="370"/>
      <c r="AS7170" s="370"/>
      <c r="AT7170" s="370"/>
      <c r="AU7170" s="370"/>
      <c r="AV7170" s="370"/>
      <c r="AW7170" s="370"/>
      <c r="AX7170" s="370"/>
      <c r="AY7170" s="370"/>
    </row>
    <row r="7171" spans="1:51" s="369" customFormat="1" ht="12.75" customHeight="1" x14ac:dyDescent="0.25">
      <c r="A7171" s="412">
        <v>44229</v>
      </c>
      <c r="B7171" s="413" t="s">
        <v>379</v>
      </c>
      <c r="C7171" s="414" t="s">
        <v>1346</v>
      </c>
      <c r="D7171" s="414" t="s">
        <v>3517</v>
      </c>
      <c r="E7171" s="414" t="s">
        <v>3520</v>
      </c>
      <c r="F7171" s="415">
        <v>954.719922</v>
      </c>
      <c r="G7171" s="416" t="s">
        <v>321</v>
      </c>
      <c r="H7171" s="416" t="s">
        <v>341</v>
      </c>
      <c r="I7171" s="380"/>
      <c r="J7171" s="370"/>
      <c r="K7171" s="370"/>
      <c r="L7171" s="370"/>
      <c r="M7171" s="370"/>
      <c r="N7171" s="370"/>
      <c r="O7171" s="370"/>
      <c r="P7171" s="370"/>
      <c r="Q7171" s="370"/>
      <c r="R7171" s="370"/>
      <c r="S7171" s="370"/>
      <c r="T7171" s="370"/>
      <c r="U7171" s="370"/>
      <c r="V7171" s="370"/>
      <c r="W7171" s="370"/>
      <c r="X7171" s="370"/>
      <c r="Y7171" s="370"/>
      <c r="Z7171" s="370"/>
      <c r="AA7171" s="370"/>
      <c r="AB7171" s="370"/>
      <c r="AC7171" s="370"/>
      <c r="AD7171" s="370"/>
      <c r="AE7171" s="370"/>
      <c r="AF7171" s="370"/>
      <c r="AG7171" s="370"/>
      <c r="AH7171" s="370"/>
      <c r="AI7171" s="370"/>
      <c r="AJ7171" s="370"/>
      <c r="AK7171" s="370"/>
      <c r="AL7171" s="370"/>
      <c r="AM7171" s="370"/>
      <c r="AN7171" s="370"/>
      <c r="AO7171" s="370"/>
      <c r="AP7171" s="370"/>
      <c r="AQ7171" s="370"/>
      <c r="AR7171" s="370"/>
      <c r="AS7171" s="370"/>
      <c r="AT7171" s="370"/>
      <c r="AU7171" s="370"/>
      <c r="AV7171" s="370"/>
      <c r="AW7171" s="370"/>
      <c r="AX7171" s="370"/>
      <c r="AY7171" s="370"/>
    </row>
    <row r="7172" spans="1:51" s="369" customFormat="1" ht="12.75" customHeight="1" x14ac:dyDescent="0.25">
      <c r="A7172" s="417">
        <v>44258</v>
      </c>
      <c r="B7172" s="418" t="s">
        <v>380</v>
      </c>
      <c r="C7172" s="419" t="s">
        <v>3265</v>
      </c>
      <c r="D7172" s="419" t="s">
        <v>3517</v>
      </c>
      <c r="E7172" s="419" t="s">
        <v>3519</v>
      </c>
      <c r="F7172" s="420">
        <v>1441.6232548</v>
      </c>
      <c r="G7172" s="421"/>
      <c r="H7172" s="421"/>
      <c r="I7172" s="380"/>
      <c r="J7172" s="370"/>
      <c r="K7172" s="370"/>
      <c r="L7172" s="370"/>
      <c r="M7172" s="370"/>
      <c r="N7172" s="370"/>
      <c r="O7172" s="370"/>
      <c r="P7172" s="370"/>
      <c r="Q7172" s="370"/>
      <c r="R7172" s="370"/>
      <c r="S7172" s="370"/>
      <c r="T7172" s="370"/>
      <c r="U7172" s="370"/>
      <c r="V7172" s="370"/>
      <c r="W7172" s="370"/>
      <c r="X7172" s="370"/>
      <c r="Y7172" s="370"/>
      <c r="Z7172" s="370"/>
      <c r="AA7172" s="370"/>
      <c r="AB7172" s="370"/>
      <c r="AC7172" s="370"/>
      <c r="AD7172" s="370"/>
      <c r="AE7172" s="370"/>
      <c r="AF7172" s="370"/>
      <c r="AG7172" s="370"/>
      <c r="AH7172" s="370"/>
      <c r="AI7172" s="370"/>
      <c r="AJ7172" s="370"/>
      <c r="AK7172" s="370"/>
      <c r="AL7172" s="370"/>
      <c r="AM7172" s="370"/>
      <c r="AN7172" s="370"/>
      <c r="AO7172" s="370"/>
      <c r="AP7172" s="370"/>
      <c r="AQ7172" s="370"/>
      <c r="AR7172" s="370"/>
      <c r="AS7172" s="370"/>
      <c r="AT7172" s="370"/>
      <c r="AU7172" s="370"/>
      <c r="AV7172" s="370"/>
      <c r="AW7172" s="370"/>
      <c r="AX7172" s="370"/>
      <c r="AY7172" s="370"/>
    </row>
    <row r="7173" spans="1:51" s="369" customFormat="1" ht="12.75" customHeight="1" x14ac:dyDescent="0.25">
      <c r="A7173" s="412">
        <v>44235</v>
      </c>
      <c r="B7173" s="413" t="s">
        <v>379</v>
      </c>
      <c r="C7173" s="414" t="s">
        <v>3316</v>
      </c>
      <c r="D7173" s="414" t="s">
        <v>3517</v>
      </c>
      <c r="E7173" s="414" t="s">
        <v>3520</v>
      </c>
      <c r="F7173" s="415">
        <v>60.177810000000001</v>
      </c>
      <c r="G7173" s="416" t="s">
        <v>368</v>
      </c>
      <c r="H7173" s="416" t="s">
        <v>229</v>
      </c>
      <c r="I7173" s="380"/>
      <c r="J7173" s="370"/>
      <c r="K7173" s="370"/>
      <c r="L7173" s="370"/>
      <c r="M7173" s="370"/>
      <c r="N7173" s="370"/>
      <c r="O7173" s="370"/>
      <c r="P7173" s="370"/>
      <c r="Q7173" s="370"/>
      <c r="R7173" s="370"/>
      <c r="S7173" s="370"/>
      <c r="T7173" s="370"/>
      <c r="U7173" s="370"/>
      <c r="V7173" s="370"/>
      <c r="W7173" s="370"/>
      <c r="X7173" s="370"/>
      <c r="Y7173" s="370"/>
      <c r="Z7173" s="370"/>
      <c r="AA7173" s="370"/>
      <c r="AB7173" s="370"/>
      <c r="AC7173" s="370"/>
      <c r="AD7173" s="370"/>
      <c r="AE7173" s="370"/>
      <c r="AF7173" s="370"/>
      <c r="AG7173" s="370"/>
      <c r="AH7173" s="370"/>
      <c r="AI7173" s="370"/>
      <c r="AJ7173" s="370"/>
      <c r="AK7173" s="370"/>
      <c r="AL7173" s="370"/>
      <c r="AM7173" s="370"/>
      <c r="AN7173" s="370"/>
      <c r="AO7173" s="370"/>
      <c r="AP7173" s="370"/>
      <c r="AQ7173" s="370"/>
      <c r="AR7173" s="370"/>
      <c r="AS7173" s="370"/>
      <c r="AT7173" s="370"/>
      <c r="AU7173" s="370"/>
      <c r="AV7173" s="370"/>
      <c r="AW7173" s="370"/>
      <c r="AX7173" s="370"/>
      <c r="AY7173" s="370"/>
    </row>
    <row r="7174" spans="1:51" s="369" customFormat="1" ht="12.75" customHeight="1" x14ac:dyDescent="0.25">
      <c r="A7174" s="417">
        <v>44239</v>
      </c>
      <c r="B7174" s="418" t="s">
        <v>379</v>
      </c>
      <c r="C7174" s="419" t="s">
        <v>2841</v>
      </c>
      <c r="D7174" s="419" t="s">
        <v>3517</v>
      </c>
      <c r="E7174" s="419" t="s">
        <v>3520</v>
      </c>
      <c r="F7174" s="420">
        <v>408</v>
      </c>
      <c r="G7174" s="421" t="s">
        <v>268</v>
      </c>
      <c r="H7174" s="421" t="s">
        <v>353</v>
      </c>
      <c r="I7174" s="380"/>
      <c r="J7174" s="370"/>
      <c r="K7174" s="370"/>
      <c r="L7174" s="370"/>
      <c r="M7174" s="370"/>
      <c r="N7174" s="370"/>
      <c r="O7174" s="370"/>
      <c r="P7174" s="370"/>
      <c r="Q7174" s="370"/>
      <c r="R7174" s="370"/>
      <c r="S7174" s="370"/>
      <c r="T7174" s="370"/>
      <c r="U7174" s="370"/>
      <c r="V7174" s="370"/>
      <c r="W7174" s="370"/>
      <c r="X7174" s="370"/>
      <c r="Y7174" s="370"/>
      <c r="Z7174" s="370"/>
      <c r="AA7174" s="370"/>
      <c r="AB7174" s="370"/>
      <c r="AC7174" s="370"/>
      <c r="AD7174" s="370"/>
      <c r="AE7174" s="370"/>
      <c r="AF7174" s="370"/>
      <c r="AG7174" s="370"/>
      <c r="AH7174" s="370"/>
      <c r="AI7174" s="370"/>
      <c r="AJ7174" s="370"/>
      <c r="AK7174" s="370"/>
      <c r="AL7174" s="370"/>
      <c r="AM7174" s="370"/>
      <c r="AN7174" s="370"/>
      <c r="AO7174" s="370"/>
      <c r="AP7174" s="370"/>
      <c r="AQ7174" s="370"/>
      <c r="AR7174" s="370"/>
      <c r="AS7174" s="370"/>
      <c r="AT7174" s="370"/>
      <c r="AU7174" s="370"/>
      <c r="AV7174" s="370"/>
      <c r="AW7174" s="370"/>
      <c r="AX7174" s="370"/>
      <c r="AY7174" s="370"/>
    </row>
    <row r="7175" spans="1:51" s="369" customFormat="1" ht="12.75" customHeight="1" x14ac:dyDescent="0.25">
      <c r="A7175" s="412">
        <v>44252</v>
      </c>
      <c r="B7175" s="413" t="s">
        <v>380</v>
      </c>
      <c r="C7175" s="414" t="s">
        <v>3317</v>
      </c>
      <c r="D7175" s="414" t="s">
        <v>3517</v>
      </c>
      <c r="E7175" s="414" t="s">
        <v>3519</v>
      </c>
      <c r="F7175" s="415">
        <v>579.6</v>
      </c>
      <c r="G7175" s="416" t="s">
        <v>280</v>
      </c>
      <c r="H7175" s="416" t="s">
        <v>3554</v>
      </c>
      <c r="I7175" s="380"/>
      <c r="J7175" s="370"/>
      <c r="K7175" s="370"/>
      <c r="L7175" s="370"/>
      <c r="M7175" s="370"/>
      <c r="N7175" s="370"/>
      <c r="O7175" s="370"/>
      <c r="P7175" s="370"/>
      <c r="Q7175" s="370"/>
      <c r="R7175" s="370"/>
      <c r="S7175" s="370"/>
      <c r="T7175" s="370"/>
      <c r="U7175" s="370"/>
      <c r="V7175" s="370"/>
      <c r="W7175" s="370"/>
      <c r="X7175" s="370"/>
      <c r="Y7175" s="370"/>
      <c r="Z7175" s="370"/>
      <c r="AA7175" s="370"/>
      <c r="AB7175" s="370"/>
      <c r="AC7175" s="370"/>
      <c r="AD7175" s="370"/>
      <c r="AE7175" s="370"/>
      <c r="AF7175" s="370"/>
      <c r="AG7175" s="370"/>
      <c r="AH7175" s="370"/>
      <c r="AI7175" s="370"/>
      <c r="AJ7175" s="370"/>
      <c r="AK7175" s="370"/>
      <c r="AL7175" s="370"/>
      <c r="AM7175" s="370"/>
      <c r="AN7175" s="370"/>
      <c r="AO7175" s="370"/>
      <c r="AP7175" s="370"/>
      <c r="AQ7175" s="370"/>
      <c r="AR7175" s="370"/>
      <c r="AS7175" s="370"/>
      <c r="AT7175" s="370"/>
      <c r="AU7175" s="370"/>
      <c r="AV7175" s="370"/>
      <c r="AW7175" s="370"/>
      <c r="AX7175" s="370"/>
      <c r="AY7175" s="370"/>
    </row>
    <row r="7176" spans="1:51" s="369" customFormat="1" ht="12.75" customHeight="1" x14ac:dyDescent="0.25">
      <c r="A7176" s="417">
        <v>44238</v>
      </c>
      <c r="B7176" s="418" t="s">
        <v>380</v>
      </c>
      <c r="C7176" s="419" t="s">
        <v>3318</v>
      </c>
      <c r="D7176" s="419" t="s">
        <v>3517</v>
      </c>
      <c r="E7176" s="419" t="s">
        <v>3519</v>
      </c>
      <c r="F7176" s="420">
        <v>636.42866760000004</v>
      </c>
      <c r="G7176" s="421" t="s">
        <v>3521</v>
      </c>
      <c r="H7176" s="421" t="s">
        <v>229</v>
      </c>
      <c r="I7176" s="380"/>
      <c r="J7176" s="370"/>
      <c r="K7176" s="370"/>
      <c r="L7176" s="370"/>
      <c r="M7176" s="370"/>
      <c r="N7176" s="370"/>
      <c r="O7176" s="370"/>
      <c r="P7176" s="370"/>
      <c r="Q7176" s="370"/>
      <c r="R7176" s="370"/>
      <c r="S7176" s="370"/>
      <c r="T7176" s="370"/>
      <c r="U7176" s="370"/>
      <c r="V7176" s="370"/>
      <c r="W7176" s="370"/>
      <c r="X7176" s="370"/>
      <c r="Y7176" s="370"/>
      <c r="Z7176" s="370"/>
      <c r="AA7176" s="370"/>
      <c r="AB7176" s="370"/>
      <c r="AC7176" s="370"/>
      <c r="AD7176" s="370"/>
      <c r="AE7176" s="370"/>
      <c r="AF7176" s="370"/>
      <c r="AG7176" s="370"/>
      <c r="AH7176" s="370"/>
      <c r="AI7176" s="370"/>
      <c r="AJ7176" s="370"/>
      <c r="AK7176" s="370"/>
      <c r="AL7176" s="370"/>
      <c r="AM7176" s="370"/>
      <c r="AN7176" s="370"/>
      <c r="AO7176" s="370"/>
      <c r="AP7176" s="370"/>
      <c r="AQ7176" s="370"/>
      <c r="AR7176" s="370"/>
      <c r="AS7176" s="370"/>
      <c r="AT7176" s="370"/>
      <c r="AU7176" s="370"/>
      <c r="AV7176" s="370"/>
      <c r="AW7176" s="370"/>
      <c r="AX7176" s="370"/>
      <c r="AY7176" s="370"/>
    </row>
    <row r="7177" spans="1:51" s="369" customFormat="1" ht="12.75" customHeight="1" x14ac:dyDescent="0.25">
      <c r="A7177" s="412">
        <v>44257</v>
      </c>
      <c r="B7177" s="413" t="s">
        <v>380</v>
      </c>
      <c r="C7177" s="414" t="s">
        <v>3319</v>
      </c>
      <c r="D7177" s="414" t="s">
        <v>3517</v>
      </c>
      <c r="E7177" s="414" t="s">
        <v>3519</v>
      </c>
      <c r="F7177" s="415">
        <v>155.55554699999999</v>
      </c>
      <c r="G7177" s="416" t="s">
        <v>303</v>
      </c>
      <c r="H7177" s="416" t="s">
        <v>3579</v>
      </c>
      <c r="I7177" s="380"/>
      <c r="J7177" s="370"/>
      <c r="K7177" s="370"/>
      <c r="L7177" s="370"/>
      <c r="M7177" s="370"/>
      <c r="N7177" s="370"/>
      <c r="O7177" s="370"/>
      <c r="P7177" s="370"/>
      <c r="Q7177" s="370"/>
      <c r="R7177" s="370"/>
      <c r="S7177" s="370"/>
      <c r="T7177" s="370"/>
      <c r="U7177" s="370"/>
      <c r="V7177" s="370"/>
      <c r="W7177" s="370"/>
      <c r="X7177" s="370"/>
      <c r="Y7177" s="370"/>
      <c r="Z7177" s="370"/>
      <c r="AA7177" s="370"/>
      <c r="AB7177" s="370"/>
      <c r="AC7177" s="370"/>
      <c r="AD7177" s="370"/>
      <c r="AE7177" s="370"/>
      <c r="AF7177" s="370"/>
      <c r="AG7177" s="370"/>
      <c r="AH7177" s="370"/>
      <c r="AI7177" s="370"/>
      <c r="AJ7177" s="370"/>
      <c r="AK7177" s="370"/>
      <c r="AL7177" s="370"/>
      <c r="AM7177" s="370"/>
      <c r="AN7177" s="370"/>
      <c r="AO7177" s="370"/>
      <c r="AP7177" s="370"/>
      <c r="AQ7177" s="370"/>
      <c r="AR7177" s="370"/>
      <c r="AS7177" s="370"/>
      <c r="AT7177" s="370"/>
      <c r="AU7177" s="370"/>
      <c r="AV7177" s="370"/>
      <c r="AW7177" s="370"/>
      <c r="AX7177" s="370"/>
      <c r="AY7177" s="370"/>
    </row>
    <row r="7178" spans="1:51" s="369" customFormat="1" ht="12.75" customHeight="1" x14ac:dyDescent="0.25">
      <c r="A7178" s="417">
        <v>44267</v>
      </c>
      <c r="B7178" s="418" t="s">
        <v>380</v>
      </c>
      <c r="C7178" s="419" t="s">
        <v>3320</v>
      </c>
      <c r="D7178" s="419" t="s">
        <v>3517</v>
      </c>
      <c r="E7178" s="419" t="s">
        <v>3519</v>
      </c>
      <c r="F7178" s="420">
        <v>138.18999510000003</v>
      </c>
      <c r="G7178" s="421" t="s">
        <v>290</v>
      </c>
      <c r="H7178" s="421" t="s">
        <v>229</v>
      </c>
      <c r="I7178" s="380"/>
      <c r="J7178" s="370"/>
      <c r="K7178" s="370"/>
      <c r="L7178" s="370"/>
      <c r="M7178" s="370"/>
      <c r="N7178" s="370"/>
      <c r="O7178" s="370"/>
      <c r="P7178" s="370"/>
      <c r="Q7178" s="370"/>
      <c r="R7178" s="370"/>
      <c r="S7178" s="370"/>
      <c r="T7178" s="370"/>
      <c r="U7178" s="370"/>
      <c r="V7178" s="370"/>
      <c r="W7178" s="370"/>
      <c r="X7178" s="370"/>
      <c r="Y7178" s="370"/>
      <c r="Z7178" s="370"/>
      <c r="AA7178" s="370"/>
      <c r="AB7178" s="370"/>
      <c r="AC7178" s="370"/>
      <c r="AD7178" s="370"/>
      <c r="AE7178" s="370"/>
      <c r="AF7178" s="370"/>
      <c r="AG7178" s="370"/>
      <c r="AH7178" s="370"/>
      <c r="AI7178" s="370"/>
      <c r="AJ7178" s="370"/>
      <c r="AK7178" s="370"/>
      <c r="AL7178" s="370"/>
      <c r="AM7178" s="370"/>
      <c r="AN7178" s="370"/>
      <c r="AO7178" s="370"/>
      <c r="AP7178" s="370"/>
      <c r="AQ7178" s="370"/>
      <c r="AR7178" s="370"/>
      <c r="AS7178" s="370"/>
      <c r="AT7178" s="370"/>
      <c r="AU7178" s="370"/>
      <c r="AV7178" s="370"/>
      <c r="AW7178" s="370"/>
      <c r="AX7178" s="370"/>
      <c r="AY7178" s="370"/>
    </row>
    <row r="7179" spans="1:51" s="369" customFormat="1" ht="12.75" customHeight="1" x14ac:dyDescent="0.25">
      <c r="A7179" s="412">
        <v>44265</v>
      </c>
      <c r="B7179" s="413" t="s">
        <v>380</v>
      </c>
      <c r="C7179" s="414" t="s">
        <v>3321</v>
      </c>
      <c r="D7179" s="414" t="s">
        <v>3517</v>
      </c>
      <c r="E7179" s="414" t="s">
        <v>3519</v>
      </c>
      <c r="F7179" s="415">
        <v>7.6499945599999988</v>
      </c>
      <c r="G7179" s="416" t="s">
        <v>321</v>
      </c>
      <c r="H7179" s="416" t="s">
        <v>3532</v>
      </c>
      <c r="I7179" s="380"/>
      <c r="J7179" s="370"/>
      <c r="K7179" s="370"/>
      <c r="L7179" s="370"/>
      <c r="M7179" s="370"/>
      <c r="N7179" s="370"/>
      <c r="O7179" s="370"/>
      <c r="P7179" s="370"/>
      <c r="Q7179" s="370"/>
      <c r="R7179" s="370"/>
      <c r="S7179" s="370"/>
      <c r="T7179" s="370"/>
      <c r="U7179" s="370"/>
      <c r="V7179" s="370"/>
      <c r="W7179" s="370"/>
      <c r="X7179" s="370"/>
      <c r="Y7179" s="370"/>
      <c r="Z7179" s="370"/>
      <c r="AA7179" s="370"/>
      <c r="AB7179" s="370"/>
      <c r="AC7179" s="370"/>
      <c r="AD7179" s="370"/>
      <c r="AE7179" s="370"/>
      <c r="AF7179" s="370"/>
      <c r="AG7179" s="370"/>
      <c r="AH7179" s="370"/>
      <c r="AI7179" s="370"/>
      <c r="AJ7179" s="370"/>
      <c r="AK7179" s="370"/>
      <c r="AL7179" s="370"/>
      <c r="AM7179" s="370"/>
      <c r="AN7179" s="370"/>
      <c r="AO7179" s="370"/>
      <c r="AP7179" s="370"/>
      <c r="AQ7179" s="370"/>
      <c r="AR7179" s="370"/>
      <c r="AS7179" s="370"/>
      <c r="AT7179" s="370"/>
      <c r="AU7179" s="370"/>
      <c r="AV7179" s="370"/>
      <c r="AW7179" s="370"/>
      <c r="AX7179" s="370"/>
      <c r="AY7179" s="370"/>
    </row>
    <row r="7180" spans="1:51" s="369" customFormat="1" ht="12.75" customHeight="1" x14ac:dyDescent="0.25">
      <c r="A7180" s="417">
        <v>44274</v>
      </c>
      <c r="B7180" s="418" t="s">
        <v>380</v>
      </c>
      <c r="C7180" s="419" t="s">
        <v>3322</v>
      </c>
      <c r="D7180" s="419" t="s">
        <v>3517</v>
      </c>
      <c r="E7180" s="419" t="s">
        <v>3519</v>
      </c>
      <c r="F7180" s="420">
        <v>47.121645999999998</v>
      </c>
      <c r="G7180" s="421" t="s">
        <v>3521</v>
      </c>
      <c r="H7180" s="421" t="s">
        <v>229</v>
      </c>
      <c r="I7180" s="380"/>
      <c r="J7180" s="370"/>
      <c r="K7180" s="370"/>
      <c r="L7180" s="370"/>
      <c r="M7180" s="370"/>
      <c r="N7180" s="370"/>
      <c r="O7180" s="370"/>
      <c r="P7180" s="370"/>
      <c r="Q7180" s="370"/>
      <c r="R7180" s="370"/>
      <c r="S7180" s="370"/>
      <c r="T7180" s="370"/>
      <c r="U7180" s="370"/>
      <c r="V7180" s="370"/>
      <c r="W7180" s="370"/>
      <c r="X7180" s="370"/>
      <c r="Y7180" s="370"/>
      <c r="Z7180" s="370"/>
      <c r="AA7180" s="370"/>
      <c r="AB7180" s="370"/>
      <c r="AC7180" s="370"/>
      <c r="AD7180" s="370"/>
      <c r="AE7180" s="370"/>
      <c r="AF7180" s="370"/>
      <c r="AG7180" s="370"/>
      <c r="AH7180" s="370"/>
      <c r="AI7180" s="370"/>
      <c r="AJ7180" s="370"/>
      <c r="AK7180" s="370"/>
      <c r="AL7180" s="370"/>
      <c r="AM7180" s="370"/>
      <c r="AN7180" s="370"/>
      <c r="AO7180" s="370"/>
      <c r="AP7180" s="370"/>
      <c r="AQ7180" s="370"/>
      <c r="AR7180" s="370"/>
      <c r="AS7180" s="370"/>
      <c r="AT7180" s="370"/>
      <c r="AU7180" s="370"/>
      <c r="AV7180" s="370"/>
      <c r="AW7180" s="370"/>
      <c r="AX7180" s="370"/>
      <c r="AY7180" s="370"/>
    </row>
    <row r="7181" spans="1:51" s="369" customFormat="1" ht="12.75" customHeight="1" x14ac:dyDescent="0.25">
      <c r="A7181" s="412">
        <v>44272</v>
      </c>
      <c r="B7181" s="413" t="s">
        <v>380</v>
      </c>
      <c r="C7181" s="414" t="s">
        <v>3323</v>
      </c>
      <c r="D7181" s="414" t="s">
        <v>3517</v>
      </c>
      <c r="E7181" s="414" t="s">
        <v>3519</v>
      </c>
      <c r="F7181" s="415">
        <v>17.572800000000001</v>
      </c>
      <c r="G7181" s="416" t="s">
        <v>347</v>
      </c>
      <c r="H7181" s="416" t="s">
        <v>348</v>
      </c>
      <c r="I7181" s="380"/>
      <c r="J7181" s="370"/>
      <c r="K7181" s="370"/>
      <c r="L7181" s="370"/>
      <c r="M7181" s="370"/>
      <c r="N7181" s="370"/>
      <c r="O7181" s="370"/>
      <c r="P7181" s="370"/>
      <c r="Q7181" s="370"/>
      <c r="R7181" s="370"/>
      <c r="S7181" s="370"/>
      <c r="T7181" s="370"/>
      <c r="U7181" s="370"/>
      <c r="V7181" s="370"/>
      <c r="W7181" s="370"/>
      <c r="X7181" s="370"/>
      <c r="Y7181" s="370"/>
      <c r="Z7181" s="370"/>
      <c r="AA7181" s="370"/>
      <c r="AB7181" s="370"/>
      <c r="AC7181" s="370"/>
      <c r="AD7181" s="370"/>
      <c r="AE7181" s="370"/>
      <c r="AF7181" s="370"/>
      <c r="AG7181" s="370"/>
      <c r="AH7181" s="370"/>
      <c r="AI7181" s="370"/>
      <c r="AJ7181" s="370"/>
      <c r="AK7181" s="370"/>
      <c r="AL7181" s="370"/>
      <c r="AM7181" s="370"/>
      <c r="AN7181" s="370"/>
      <c r="AO7181" s="370"/>
      <c r="AP7181" s="370"/>
      <c r="AQ7181" s="370"/>
      <c r="AR7181" s="370"/>
      <c r="AS7181" s="370"/>
      <c r="AT7181" s="370"/>
      <c r="AU7181" s="370"/>
      <c r="AV7181" s="370"/>
      <c r="AW7181" s="370"/>
      <c r="AX7181" s="370"/>
      <c r="AY7181" s="370"/>
    </row>
    <row r="7182" spans="1:51" s="369" customFormat="1" ht="12.75" customHeight="1" x14ac:dyDescent="0.25">
      <c r="A7182" s="417">
        <v>44273</v>
      </c>
      <c r="B7182" s="418" t="s">
        <v>380</v>
      </c>
      <c r="C7182" s="419" t="s">
        <v>3324</v>
      </c>
      <c r="D7182" s="419" t="s">
        <v>3517</v>
      </c>
      <c r="E7182" s="419" t="s">
        <v>3519</v>
      </c>
      <c r="F7182" s="420">
        <v>602.41201799999999</v>
      </c>
      <c r="G7182" s="421" t="s">
        <v>303</v>
      </c>
      <c r="H7182" s="421" t="s">
        <v>3578</v>
      </c>
      <c r="I7182" s="380"/>
      <c r="J7182" s="370"/>
      <c r="K7182" s="370"/>
      <c r="L7182" s="370"/>
      <c r="M7182" s="370"/>
      <c r="N7182" s="370"/>
      <c r="O7182" s="370"/>
      <c r="P7182" s="370"/>
      <c r="Q7182" s="370"/>
      <c r="R7182" s="370"/>
      <c r="S7182" s="370"/>
      <c r="T7182" s="370"/>
      <c r="U7182" s="370"/>
      <c r="V7182" s="370"/>
      <c r="W7182" s="370"/>
      <c r="X7182" s="370"/>
      <c r="Y7182" s="370"/>
      <c r="Z7182" s="370"/>
      <c r="AA7182" s="370"/>
      <c r="AB7182" s="370"/>
      <c r="AC7182" s="370"/>
      <c r="AD7182" s="370"/>
      <c r="AE7182" s="370"/>
      <c r="AF7182" s="370"/>
      <c r="AG7182" s="370"/>
      <c r="AH7182" s="370"/>
      <c r="AI7182" s="370"/>
      <c r="AJ7182" s="370"/>
      <c r="AK7182" s="370"/>
      <c r="AL7182" s="370"/>
      <c r="AM7182" s="370"/>
      <c r="AN7182" s="370"/>
      <c r="AO7182" s="370"/>
      <c r="AP7182" s="370"/>
      <c r="AQ7182" s="370"/>
      <c r="AR7182" s="370"/>
      <c r="AS7182" s="370"/>
      <c r="AT7182" s="370"/>
      <c r="AU7182" s="370"/>
      <c r="AV7182" s="370"/>
      <c r="AW7182" s="370"/>
      <c r="AX7182" s="370"/>
      <c r="AY7182" s="370"/>
    </row>
    <row r="7183" spans="1:51" s="369" customFormat="1" ht="12.75" customHeight="1" x14ac:dyDescent="0.25">
      <c r="A7183" s="412">
        <v>44279</v>
      </c>
      <c r="B7183" s="413" t="s">
        <v>380</v>
      </c>
      <c r="C7183" s="414" t="s">
        <v>2794</v>
      </c>
      <c r="D7183" s="414" t="s">
        <v>3517</v>
      </c>
      <c r="E7183" s="414" t="s">
        <v>3519</v>
      </c>
      <c r="F7183" s="415">
        <v>270.00000404999997</v>
      </c>
      <c r="G7183" s="416" t="s">
        <v>3521</v>
      </c>
      <c r="H7183" s="416" t="s">
        <v>229</v>
      </c>
      <c r="I7183" s="380"/>
      <c r="J7183" s="370"/>
      <c r="K7183" s="370"/>
      <c r="L7183" s="370"/>
      <c r="M7183" s="370"/>
      <c r="N7183" s="370"/>
      <c r="O7183" s="370"/>
      <c r="P7183" s="370"/>
      <c r="Q7183" s="370"/>
      <c r="R7183" s="370"/>
      <c r="S7183" s="370"/>
      <c r="T7183" s="370"/>
      <c r="U7183" s="370"/>
      <c r="V7183" s="370"/>
      <c r="W7183" s="370"/>
      <c r="X7183" s="370"/>
      <c r="Y7183" s="370"/>
      <c r="Z7183" s="370"/>
      <c r="AA7183" s="370"/>
      <c r="AB7183" s="370"/>
      <c r="AC7183" s="370"/>
      <c r="AD7183" s="370"/>
      <c r="AE7183" s="370"/>
      <c r="AF7183" s="370"/>
      <c r="AG7183" s="370"/>
      <c r="AH7183" s="370"/>
      <c r="AI7183" s="370"/>
      <c r="AJ7183" s="370"/>
      <c r="AK7183" s="370"/>
      <c r="AL7183" s="370"/>
      <c r="AM7183" s="370"/>
      <c r="AN7183" s="370"/>
      <c r="AO7183" s="370"/>
      <c r="AP7183" s="370"/>
      <c r="AQ7183" s="370"/>
      <c r="AR7183" s="370"/>
      <c r="AS7183" s="370"/>
      <c r="AT7183" s="370"/>
      <c r="AU7183" s="370"/>
      <c r="AV7183" s="370"/>
      <c r="AW7183" s="370"/>
      <c r="AX7183" s="370"/>
      <c r="AY7183" s="370"/>
    </row>
    <row r="7184" spans="1:51" s="369" customFormat="1" ht="12.75" customHeight="1" x14ac:dyDescent="0.25">
      <c r="A7184" s="417">
        <v>44274</v>
      </c>
      <c r="B7184" s="418" t="s">
        <v>380</v>
      </c>
      <c r="C7184" s="419" t="s">
        <v>3325</v>
      </c>
      <c r="D7184" s="419" t="s">
        <v>3517</v>
      </c>
      <c r="E7184" s="419" t="s">
        <v>3519</v>
      </c>
      <c r="F7184" s="420">
        <v>105.465778</v>
      </c>
      <c r="G7184" s="421" t="s">
        <v>315</v>
      </c>
      <c r="H7184" s="421" t="s">
        <v>3545</v>
      </c>
      <c r="I7184" s="380"/>
      <c r="J7184" s="370"/>
      <c r="K7184" s="370"/>
      <c r="L7184" s="370"/>
      <c r="M7184" s="370"/>
      <c r="N7184" s="370"/>
      <c r="O7184" s="370"/>
      <c r="P7184" s="370"/>
      <c r="Q7184" s="370"/>
      <c r="R7184" s="370"/>
      <c r="S7184" s="370"/>
      <c r="T7184" s="370"/>
      <c r="U7184" s="370"/>
      <c r="V7184" s="370"/>
      <c r="W7184" s="370"/>
      <c r="X7184" s="370"/>
      <c r="Y7184" s="370"/>
      <c r="Z7184" s="370"/>
      <c r="AA7184" s="370"/>
      <c r="AB7184" s="370"/>
      <c r="AC7184" s="370"/>
      <c r="AD7184" s="370"/>
      <c r="AE7184" s="370"/>
      <c r="AF7184" s="370"/>
      <c r="AG7184" s="370"/>
      <c r="AH7184" s="370"/>
      <c r="AI7184" s="370"/>
      <c r="AJ7184" s="370"/>
      <c r="AK7184" s="370"/>
      <c r="AL7184" s="370"/>
      <c r="AM7184" s="370"/>
      <c r="AN7184" s="370"/>
      <c r="AO7184" s="370"/>
      <c r="AP7184" s="370"/>
      <c r="AQ7184" s="370"/>
      <c r="AR7184" s="370"/>
      <c r="AS7184" s="370"/>
      <c r="AT7184" s="370"/>
      <c r="AU7184" s="370"/>
      <c r="AV7184" s="370"/>
      <c r="AW7184" s="370"/>
      <c r="AX7184" s="370"/>
      <c r="AY7184" s="370"/>
    </row>
    <row r="7185" spans="1:51" s="369" customFormat="1" ht="12.75" customHeight="1" x14ac:dyDescent="0.25">
      <c r="A7185" s="412">
        <v>44275</v>
      </c>
      <c r="B7185" s="413" t="s">
        <v>380</v>
      </c>
      <c r="C7185" s="414" t="s">
        <v>1248</v>
      </c>
      <c r="D7185" s="414" t="s">
        <v>3517</v>
      </c>
      <c r="E7185" s="414" t="s">
        <v>3519</v>
      </c>
      <c r="F7185" s="415">
        <v>57.944300699999992</v>
      </c>
      <c r="G7185" s="416" t="s">
        <v>277</v>
      </c>
      <c r="H7185" s="416" t="s">
        <v>278</v>
      </c>
      <c r="I7185" s="380"/>
      <c r="J7185" s="370"/>
      <c r="K7185" s="370"/>
      <c r="L7185" s="370"/>
      <c r="M7185" s="370"/>
      <c r="N7185" s="370"/>
      <c r="O7185" s="370"/>
      <c r="P7185" s="370"/>
      <c r="Q7185" s="370"/>
      <c r="R7185" s="370"/>
      <c r="S7185" s="370"/>
      <c r="T7185" s="370"/>
      <c r="U7185" s="370"/>
      <c r="V7185" s="370"/>
      <c r="W7185" s="370"/>
      <c r="X7185" s="370"/>
      <c r="Y7185" s="370"/>
      <c r="Z7185" s="370"/>
      <c r="AA7185" s="370"/>
      <c r="AB7185" s="370"/>
      <c r="AC7185" s="370"/>
      <c r="AD7185" s="370"/>
      <c r="AE7185" s="370"/>
      <c r="AF7185" s="370"/>
      <c r="AG7185" s="370"/>
      <c r="AH7185" s="370"/>
      <c r="AI7185" s="370"/>
      <c r="AJ7185" s="370"/>
      <c r="AK7185" s="370"/>
      <c r="AL7185" s="370"/>
      <c r="AM7185" s="370"/>
      <c r="AN7185" s="370"/>
      <c r="AO7185" s="370"/>
      <c r="AP7185" s="370"/>
      <c r="AQ7185" s="370"/>
      <c r="AR7185" s="370"/>
      <c r="AS7185" s="370"/>
      <c r="AT7185" s="370"/>
      <c r="AU7185" s="370"/>
      <c r="AV7185" s="370"/>
      <c r="AW7185" s="370"/>
      <c r="AX7185" s="370"/>
      <c r="AY7185" s="370"/>
    </row>
    <row r="7186" spans="1:51" s="369" customFormat="1" ht="12.75" customHeight="1" x14ac:dyDescent="0.25">
      <c r="A7186" s="417">
        <v>44278</v>
      </c>
      <c r="B7186" s="418" t="s">
        <v>380</v>
      </c>
      <c r="C7186" s="419" t="s">
        <v>3270</v>
      </c>
      <c r="D7186" s="419" t="s">
        <v>3517</v>
      </c>
      <c r="E7186" s="419" t="s">
        <v>3519</v>
      </c>
      <c r="F7186" s="420">
        <v>3595.1690610000001</v>
      </c>
      <c r="G7186" s="421" t="s">
        <v>286</v>
      </c>
      <c r="H7186" s="421" t="s">
        <v>229</v>
      </c>
      <c r="I7186" s="380"/>
      <c r="J7186" s="370"/>
      <c r="K7186" s="370"/>
      <c r="L7186" s="370"/>
      <c r="M7186" s="370"/>
      <c r="N7186" s="370"/>
      <c r="O7186" s="370"/>
      <c r="P7186" s="370"/>
      <c r="Q7186" s="370"/>
      <c r="R7186" s="370"/>
      <c r="S7186" s="370"/>
      <c r="T7186" s="370"/>
      <c r="U7186" s="370"/>
      <c r="V7186" s="370"/>
      <c r="W7186" s="370"/>
      <c r="X7186" s="370"/>
      <c r="Y7186" s="370"/>
      <c r="Z7186" s="370"/>
      <c r="AA7186" s="370"/>
      <c r="AB7186" s="370"/>
      <c r="AC7186" s="370"/>
      <c r="AD7186" s="370"/>
      <c r="AE7186" s="370"/>
      <c r="AF7186" s="370"/>
      <c r="AG7186" s="370"/>
      <c r="AH7186" s="370"/>
      <c r="AI7186" s="370"/>
      <c r="AJ7186" s="370"/>
      <c r="AK7186" s="370"/>
      <c r="AL7186" s="370"/>
      <c r="AM7186" s="370"/>
      <c r="AN7186" s="370"/>
      <c r="AO7186" s="370"/>
      <c r="AP7186" s="370"/>
      <c r="AQ7186" s="370"/>
      <c r="AR7186" s="370"/>
      <c r="AS7186" s="370"/>
      <c r="AT7186" s="370"/>
      <c r="AU7186" s="370"/>
      <c r="AV7186" s="370"/>
      <c r="AW7186" s="370"/>
      <c r="AX7186" s="370"/>
      <c r="AY7186" s="370"/>
    </row>
    <row r="7187" spans="1:51" s="369" customFormat="1" ht="12.75" customHeight="1" x14ac:dyDescent="0.25">
      <c r="A7187" s="412">
        <v>44329</v>
      </c>
      <c r="B7187" s="413" t="s">
        <v>379</v>
      </c>
      <c r="C7187" s="414" t="s">
        <v>1222</v>
      </c>
      <c r="D7187" s="414" t="s">
        <v>3517</v>
      </c>
      <c r="E7187" s="414" t="s">
        <v>3519</v>
      </c>
      <c r="F7187" s="415">
        <v>34.286688000000005</v>
      </c>
      <c r="G7187" s="416" t="s">
        <v>268</v>
      </c>
      <c r="H7187" s="416" t="s">
        <v>353</v>
      </c>
      <c r="I7187" s="380"/>
      <c r="J7187" s="370"/>
      <c r="K7187" s="370"/>
      <c r="L7187" s="370"/>
      <c r="M7187" s="370"/>
      <c r="N7187" s="370"/>
      <c r="O7187" s="370"/>
      <c r="P7187" s="370"/>
      <c r="Q7187" s="370"/>
      <c r="R7187" s="370"/>
      <c r="S7187" s="370"/>
      <c r="T7187" s="370"/>
      <c r="U7187" s="370"/>
      <c r="V7187" s="370"/>
      <c r="W7187" s="370"/>
      <c r="X7187" s="370"/>
      <c r="Y7187" s="370"/>
      <c r="Z7187" s="370"/>
      <c r="AA7187" s="370"/>
      <c r="AB7187" s="370"/>
      <c r="AC7187" s="370"/>
      <c r="AD7187" s="370"/>
      <c r="AE7187" s="370"/>
      <c r="AF7187" s="370"/>
      <c r="AG7187" s="370"/>
      <c r="AH7187" s="370"/>
      <c r="AI7187" s="370"/>
      <c r="AJ7187" s="370"/>
      <c r="AK7187" s="370"/>
      <c r="AL7187" s="370"/>
      <c r="AM7187" s="370"/>
      <c r="AN7187" s="370"/>
      <c r="AO7187" s="370"/>
      <c r="AP7187" s="370"/>
      <c r="AQ7187" s="370"/>
      <c r="AR7187" s="370"/>
      <c r="AS7187" s="370"/>
      <c r="AT7187" s="370"/>
      <c r="AU7187" s="370"/>
      <c r="AV7187" s="370"/>
      <c r="AW7187" s="370"/>
      <c r="AX7187" s="370"/>
      <c r="AY7187" s="370"/>
    </row>
    <row r="7188" spans="1:51" s="369" customFormat="1" ht="12.75" customHeight="1" x14ac:dyDescent="0.25">
      <c r="A7188" s="417">
        <v>44306</v>
      </c>
      <c r="B7188" s="418" t="s">
        <v>379</v>
      </c>
      <c r="C7188" s="419" t="s">
        <v>2298</v>
      </c>
      <c r="D7188" s="419" t="s">
        <v>3517</v>
      </c>
      <c r="E7188" s="419" t="s">
        <v>3520</v>
      </c>
      <c r="F7188" s="420">
        <v>748.90998333000005</v>
      </c>
      <c r="G7188" s="421" t="s">
        <v>299</v>
      </c>
      <c r="H7188" s="421" t="s">
        <v>312</v>
      </c>
      <c r="I7188" s="380"/>
      <c r="J7188" s="370"/>
      <c r="K7188" s="370"/>
      <c r="L7188" s="370"/>
      <c r="M7188" s="370"/>
      <c r="N7188" s="370"/>
      <c r="O7188" s="370"/>
      <c r="P7188" s="370"/>
      <c r="Q7188" s="370"/>
      <c r="R7188" s="370"/>
      <c r="S7188" s="370"/>
      <c r="T7188" s="370"/>
      <c r="U7188" s="370"/>
      <c r="V7188" s="370"/>
      <c r="W7188" s="370"/>
      <c r="X7188" s="370"/>
      <c r="Y7188" s="370"/>
      <c r="Z7188" s="370"/>
      <c r="AA7188" s="370"/>
      <c r="AB7188" s="370"/>
      <c r="AC7188" s="370"/>
      <c r="AD7188" s="370"/>
      <c r="AE7188" s="370"/>
      <c r="AF7188" s="370"/>
      <c r="AG7188" s="370"/>
      <c r="AH7188" s="370"/>
      <c r="AI7188" s="370"/>
      <c r="AJ7188" s="370"/>
      <c r="AK7188" s="370"/>
      <c r="AL7188" s="370"/>
      <c r="AM7188" s="370"/>
      <c r="AN7188" s="370"/>
      <c r="AO7188" s="370"/>
      <c r="AP7188" s="370"/>
      <c r="AQ7188" s="370"/>
      <c r="AR7188" s="370"/>
      <c r="AS7188" s="370"/>
      <c r="AT7188" s="370"/>
      <c r="AU7188" s="370"/>
      <c r="AV7188" s="370"/>
      <c r="AW7188" s="370"/>
      <c r="AX7188" s="370"/>
      <c r="AY7188" s="370"/>
    </row>
    <row r="7189" spans="1:51" s="369" customFormat="1" ht="12.75" customHeight="1" x14ac:dyDescent="0.25">
      <c r="A7189" s="412">
        <v>44312</v>
      </c>
      <c r="B7189" s="413" t="s">
        <v>379</v>
      </c>
      <c r="C7189" s="414" t="s">
        <v>579</v>
      </c>
      <c r="D7189" s="414" t="s">
        <v>3517</v>
      </c>
      <c r="E7189" s="414" t="s">
        <v>3520</v>
      </c>
      <c r="F7189" s="415">
        <v>896.65022699999997</v>
      </c>
      <c r="G7189" s="416" t="s">
        <v>321</v>
      </c>
      <c r="H7189" s="416" t="s">
        <v>341</v>
      </c>
      <c r="I7189" s="380"/>
      <c r="J7189" s="370"/>
      <c r="K7189" s="370"/>
      <c r="L7189" s="370"/>
      <c r="M7189" s="370"/>
      <c r="N7189" s="370"/>
      <c r="O7189" s="370"/>
      <c r="P7189" s="370"/>
      <c r="Q7189" s="370"/>
      <c r="R7189" s="370"/>
      <c r="S7189" s="370"/>
      <c r="T7189" s="370"/>
      <c r="U7189" s="370"/>
      <c r="V7189" s="370"/>
      <c r="W7189" s="370"/>
      <c r="X7189" s="370"/>
      <c r="Y7189" s="370"/>
      <c r="Z7189" s="370"/>
      <c r="AA7189" s="370"/>
      <c r="AB7189" s="370"/>
      <c r="AC7189" s="370"/>
      <c r="AD7189" s="370"/>
      <c r="AE7189" s="370"/>
      <c r="AF7189" s="370"/>
      <c r="AG7189" s="370"/>
      <c r="AH7189" s="370"/>
      <c r="AI7189" s="370"/>
      <c r="AJ7189" s="370"/>
      <c r="AK7189" s="370"/>
      <c r="AL7189" s="370"/>
      <c r="AM7189" s="370"/>
      <c r="AN7189" s="370"/>
      <c r="AO7189" s="370"/>
      <c r="AP7189" s="370"/>
      <c r="AQ7189" s="370"/>
      <c r="AR7189" s="370"/>
      <c r="AS7189" s="370"/>
      <c r="AT7189" s="370"/>
      <c r="AU7189" s="370"/>
      <c r="AV7189" s="370"/>
      <c r="AW7189" s="370"/>
      <c r="AX7189" s="370"/>
      <c r="AY7189" s="370"/>
    </row>
    <row r="7190" spans="1:51" s="369" customFormat="1" ht="12.75" customHeight="1" x14ac:dyDescent="0.25">
      <c r="A7190" s="417">
        <v>44312</v>
      </c>
      <c r="B7190" s="418" t="s">
        <v>379</v>
      </c>
      <c r="C7190" s="419" t="s">
        <v>3326</v>
      </c>
      <c r="D7190" s="419" t="s">
        <v>3517</v>
      </c>
      <c r="E7190" s="419" t="s">
        <v>3520</v>
      </c>
      <c r="F7190" s="420">
        <v>675</v>
      </c>
      <c r="G7190" s="421" t="s">
        <v>327</v>
      </c>
      <c r="H7190" s="421" t="s">
        <v>3570</v>
      </c>
      <c r="I7190" s="380"/>
      <c r="J7190" s="370"/>
      <c r="K7190" s="370"/>
      <c r="L7190" s="370"/>
      <c r="M7190" s="370"/>
      <c r="N7190" s="370"/>
      <c r="O7190" s="370"/>
      <c r="P7190" s="370"/>
      <c r="Q7190" s="370"/>
      <c r="R7190" s="370"/>
      <c r="S7190" s="370"/>
      <c r="T7190" s="370"/>
      <c r="U7190" s="370"/>
      <c r="V7190" s="370"/>
      <c r="W7190" s="370"/>
      <c r="X7190" s="370"/>
      <c r="Y7190" s="370"/>
      <c r="Z7190" s="370"/>
      <c r="AA7190" s="370"/>
      <c r="AB7190" s="370"/>
      <c r="AC7190" s="370"/>
      <c r="AD7190" s="370"/>
      <c r="AE7190" s="370"/>
      <c r="AF7190" s="370"/>
      <c r="AG7190" s="370"/>
      <c r="AH7190" s="370"/>
      <c r="AI7190" s="370"/>
      <c r="AJ7190" s="370"/>
      <c r="AK7190" s="370"/>
      <c r="AL7190" s="370"/>
      <c r="AM7190" s="370"/>
      <c r="AN7190" s="370"/>
      <c r="AO7190" s="370"/>
      <c r="AP7190" s="370"/>
      <c r="AQ7190" s="370"/>
      <c r="AR7190" s="370"/>
      <c r="AS7190" s="370"/>
      <c r="AT7190" s="370"/>
      <c r="AU7190" s="370"/>
      <c r="AV7190" s="370"/>
      <c r="AW7190" s="370"/>
      <c r="AX7190" s="370"/>
      <c r="AY7190" s="370"/>
    </row>
    <row r="7191" spans="1:51" s="369" customFormat="1" ht="12.75" customHeight="1" x14ac:dyDescent="0.25">
      <c r="A7191" s="412">
        <v>44331</v>
      </c>
      <c r="B7191" s="413" t="s">
        <v>380</v>
      </c>
      <c r="C7191" s="414" t="s">
        <v>3327</v>
      </c>
      <c r="D7191" s="414" t="s">
        <v>3517</v>
      </c>
      <c r="E7191" s="414" t="s">
        <v>3519</v>
      </c>
      <c r="F7191" s="415">
        <v>218.39998639999999</v>
      </c>
      <c r="G7191" s="416" t="s">
        <v>327</v>
      </c>
      <c r="H7191" s="416" t="s">
        <v>328</v>
      </c>
      <c r="I7191" s="380"/>
      <c r="J7191" s="370"/>
      <c r="K7191" s="370"/>
      <c r="L7191" s="370"/>
      <c r="M7191" s="370"/>
      <c r="N7191" s="370"/>
      <c r="O7191" s="370"/>
      <c r="P7191" s="370"/>
      <c r="Q7191" s="370"/>
      <c r="R7191" s="370"/>
      <c r="S7191" s="370"/>
      <c r="T7191" s="370"/>
      <c r="U7191" s="370"/>
      <c r="V7191" s="370"/>
      <c r="W7191" s="370"/>
      <c r="X7191" s="370"/>
      <c r="Y7191" s="370"/>
      <c r="Z7191" s="370"/>
      <c r="AA7191" s="370"/>
      <c r="AB7191" s="370"/>
      <c r="AC7191" s="370"/>
      <c r="AD7191" s="370"/>
      <c r="AE7191" s="370"/>
      <c r="AF7191" s="370"/>
      <c r="AG7191" s="370"/>
      <c r="AH7191" s="370"/>
      <c r="AI7191" s="370"/>
      <c r="AJ7191" s="370"/>
      <c r="AK7191" s="370"/>
      <c r="AL7191" s="370"/>
      <c r="AM7191" s="370"/>
      <c r="AN7191" s="370"/>
      <c r="AO7191" s="370"/>
      <c r="AP7191" s="370"/>
      <c r="AQ7191" s="370"/>
      <c r="AR7191" s="370"/>
      <c r="AS7191" s="370"/>
      <c r="AT7191" s="370"/>
      <c r="AU7191" s="370"/>
      <c r="AV7191" s="370"/>
      <c r="AW7191" s="370"/>
      <c r="AX7191" s="370"/>
      <c r="AY7191" s="370"/>
    </row>
    <row r="7192" spans="1:51" s="369" customFormat="1" ht="12.75" customHeight="1" x14ac:dyDescent="0.25">
      <c r="A7192" s="417">
        <v>44326</v>
      </c>
      <c r="B7192" s="418" t="s">
        <v>380</v>
      </c>
      <c r="C7192" s="419" t="s">
        <v>3328</v>
      </c>
      <c r="D7192" s="419" t="s">
        <v>3517</v>
      </c>
      <c r="E7192" s="419" t="s">
        <v>3519</v>
      </c>
      <c r="F7192" s="420">
        <v>1406.926404</v>
      </c>
      <c r="G7192" s="421" t="s">
        <v>294</v>
      </c>
      <c r="H7192" s="421" t="s">
        <v>229</v>
      </c>
      <c r="I7192" s="380"/>
      <c r="J7192" s="370"/>
      <c r="K7192" s="370"/>
      <c r="L7192" s="370"/>
      <c r="M7192" s="370"/>
      <c r="N7192" s="370"/>
      <c r="O7192" s="370"/>
      <c r="P7192" s="370"/>
      <c r="Q7192" s="370"/>
      <c r="R7192" s="370"/>
      <c r="S7192" s="370"/>
      <c r="T7192" s="370"/>
      <c r="U7192" s="370"/>
      <c r="V7192" s="370"/>
      <c r="W7192" s="370"/>
      <c r="X7192" s="370"/>
      <c r="Y7192" s="370"/>
      <c r="Z7192" s="370"/>
      <c r="AA7192" s="370"/>
      <c r="AB7192" s="370"/>
      <c r="AC7192" s="370"/>
      <c r="AD7192" s="370"/>
      <c r="AE7192" s="370"/>
      <c r="AF7192" s="370"/>
      <c r="AG7192" s="370"/>
      <c r="AH7192" s="370"/>
      <c r="AI7192" s="370"/>
      <c r="AJ7192" s="370"/>
      <c r="AK7192" s="370"/>
      <c r="AL7192" s="370"/>
      <c r="AM7192" s="370"/>
      <c r="AN7192" s="370"/>
      <c r="AO7192" s="370"/>
      <c r="AP7192" s="370"/>
      <c r="AQ7192" s="370"/>
      <c r="AR7192" s="370"/>
      <c r="AS7192" s="370"/>
      <c r="AT7192" s="370"/>
      <c r="AU7192" s="370"/>
      <c r="AV7192" s="370"/>
      <c r="AW7192" s="370"/>
      <c r="AX7192" s="370"/>
      <c r="AY7192" s="370"/>
    </row>
    <row r="7193" spans="1:51" s="369" customFormat="1" ht="12.75" customHeight="1" x14ac:dyDescent="0.25">
      <c r="A7193" s="412">
        <v>44349</v>
      </c>
      <c r="B7193" s="413" t="s">
        <v>380</v>
      </c>
      <c r="C7193" s="414" t="s">
        <v>3329</v>
      </c>
      <c r="D7193" s="414" t="s">
        <v>3517</v>
      </c>
      <c r="E7193" s="414" t="s">
        <v>3519</v>
      </c>
      <c r="F7193" s="415">
        <v>5004.2250000000004</v>
      </c>
      <c r="G7193" s="416" t="s">
        <v>263</v>
      </c>
      <c r="H7193" s="416" t="s">
        <v>3553</v>
      </c>
      <c r="I7193" s="380"/>
      <c r="J7193" s="370"/>
      <c r="K7193" s="370"/>
      <c r="L7193" s="370"/>
      <c r="M7193" s="370"/>
      <c r="N7193" s="370"/>
      <c r="O7193" s="370"/>
      <c r="P7193" s="370"/>
      <c r="Q7193" s="370"/>
      <c r="R7193" s="370"/>
      <c r="S7193" s="370"/>
      <c r="T7193" s="370"/>
      <c r="U7193" s="370"/>
      <c r="V7193" s="370"/>
      <c r="W7193" s="370"/>
      <c r="X7193" s="370"/>
      <c r="Y7193" s="370"/>
      <c r="Z7193" s="370"/>
      <c r="AA7193" s="370"/>
      <c r="AB7193" s="370"/>
      <c r="AC7193" s="370"/>
      <c r="AD7193" s="370"/>
      <c r="AE7193" s="370"/>
      <c r="AF7193" s="370"/>
      <c r="AG7193" s="370"/>
      <c r="AH7193" s="370"/>
      <c r="AI7193" s="370"/>
      <c r="AJ7193" s="370"/>
      <c r="AK7193" s="370"/>
      <c r="AL7193" s="370"/>
      <c r="AM7193" s="370"/>
      <c r="AN7193" s="370"/>
      <c r="AO7193" s="370"/>
      <c r="AP7193" s="370"/>
      <c r="AQ7193" s="370"/>
      <c r="AR7193" s="370"/>
      <c r="AS7193" s="370"/>
      <c r="AT7193" s="370"/>
      <c r="AU7193" s="370"/>
      <c r="AV7193" s="370"/>
      <c r="AW7193" s="370"/>
      <c r="AX7193" s="370"/>
      <c r="AY7193" s="370"/>
    </row>
    <row r="7194" spans="1:51" s="369" customFormat="1" ht="12.75" customHeight="1" x14ac:dyDescent="0.25">
      <c r="A7194" s="417">
        <v>44348</v>
      </c>
      <c r="B7194" s="418" t="s">
        <v>380</v>
      </c>
      <c r="C7194" s="419" t="s">
        <v>3330</v>
      </c>
      <c r="D7194" s="419" t="s">
        <v>3517</v>
      </c>
      <c r="E7194" s="419" t="s">
        <v>3519</v>
      </c>
      <c r="F7194" s="420">
        <v>354.79397499999999</v>
      </c>
      <c r="G7194" s="421" t="s">
        <v>263</v>
      </c>
      <c r="H7194" s="421" t="s">
        <v>264</v>
      </c>
      <c r="I7194" s="380"/>
      <c r="J7194" s="370"/>
      <c r="K7194" s="370"/>
      <c r="L7194" s="370"/>
      <c r="M7194" s="370"/>
      <c r="N7194" s="370"/>
      <c r="O7194" s="370"/>
      <c r="P7194" s="370"/>
      <c r="Q7194" s="370"/>
      <c r="R7194" s="370"/>
      <c r="S7194" s="370"/>
      <c r="T7194" s="370"/>
      <c r="U7194" s="370"/>
      <c r="V7194" s="370"/>
      <c r="W7194" s="370"/>
      <c r="X7194" s="370"/>
      <c r="Y7194" s="370"/>
      <c r="Z7194" s="370"/>
      <c r="AA7194" s="370"/>
      <c r="AB7194" s="370"/>
      <c r="AC7194" s="370"/>
      <c r="AD7194" s="370"/>
      <c r="AE7194" s="370"/>
      <c r="AF7194" s="370"/>
      <c r="AG7194" s="370"/>
      <c r="AH7194" s="370"/>
      <c r="AI7194" s="370"/>
      <c r="AJ7194" s="370"/>
      <c r="AK7194" s="370"/>
      <c r="AL7194" s="370"/>
      <c r="AM7194" s="370"/>
      <c r="AN7194" s="370"/>
      <c r="AO7194" s="370"/>
      <c r="AP7194" s="370"/>
      <c r="AQ7194" s="370"/>
      <c r="AR7194" s="370"/>
      <c r="AS7194" s="370"/>
      <c r="AT7194" s="370"/>
      <c r="AU7194" s="370"/>
      <c r="AV7194" s="370"/>
      <c r="AW7194" s="370"/>
      <c r="AX7194" s="370"/>
      <c r="AY7194" s="370"/>
    </row>
    <row r="7195" spans="1:51" s="369" customFormat="1" ht="12.75" customHeight="1" x14ac:dyDescent="0.25">
      <c r="A7195" s="412">
        <v>44364</v>
      </c>
      <c r="B7195" s="413" t="s">
        <v>380</v>
      </c>
      <c r="C7195" s="414" t="s">
        <v>3331</v>
      </c>
      <c r="D7195" s="414" t="s">
        <v>3517</v>
      </c>
      <c r="E7195" s="414" t="s">
        <v>3519</v>
      </c>
      <c r="F7195" s="415">
        <v>160.75461999999999</v>
      </c>
      <c r="G7195" s="416" t="s">
        <v>268</v>
      </c>
      <c r="H7195" s="416" t="s">
        <v>353</v>
      </c>
      <c r="I7195" s="380"/>
      <c r="J7195" s="370"/>
      <c r="K7195" s="370"/>
      <c r="L7195" s="370"/>
      <c r="M7195" s="370"/>
      <c r="N7195" s="370"/>
      <c r="O7195" s="370"/>
      <c r="P7195" s="370"/>
      <c r="Q7195" s="370"/>
      <c r="R7195" s="370"/>
      <c r="S7195" s="370"/>
      <c r="T7195" s="370"/>
      <c r="U7195" s="370"/>
      <c r="V7195" s="370"/>
      <c r="W7195" s="370"/>
      <c r="X7195" s="370"/>
      <c r="Y7195" s="370"/>
      <c r="Z7195" s="370"/>
      <c r="AA7195" s="370"/>
      <c r="AB7195" s="370"/>
      <c r="AC7195" s="370"/>
      <c r="AD7195" s="370"/>
      <c r="AE7195" s="370"/>
      <c r="AF7195" s="370"/>
      <c r="AG7195" s="370"/>
      <c r="AH7195" s="370"/>
      <c r="AI7195" s="370"/>
      <c r="AJ7195" s="370"/>
      <c r="AK7195" s="370"/>
      <c r="AL7195" s="370"/>
      <c r="AM7195" s="370"/>
      <c r="AN7195" s="370"/>
      <c r="AO7195" s="370"/>
      <c r="AP7195" s="370"/>
      <c r="AQ7195" s="370"/>
      <c r="AR7195" s="370"/>
      <c r="AS7195" s="370"/>
      <c r="AT7195" s="370"/>
      <c r="AU7195" s="370"/>
      <c r="AV7195" s="370"/>
      <c r="AW7195" s="370"/>
      <c r="AX7195" s="370"/>
      <c r="AY7195" s="370"/>
    </row>
    <row r="7196" spans="1:51" s="369" customFormat="1" ht="12.75" customHeight="1" x14ac:dyDescent="0.25">
      <c r="A7196" s="417">
        <v>44347</v>
      </c>
      <c r="B7196" s="418" t="s">
        <v>379</v>
      </c>
      <c r="C7196" s="419" t="s">
        <v>401</v>
      </c>
      <c r="D7196" s="419" t="s">
        <v>3517</v>
      </c>
      <c r="E7196" s="419" t="s">
        <v>3520</v>
      </c>
      <c r="F7196" s="420">
        <v>3111.2199999999993</v>
      </c>
      <c r="G7196" s="421" t="s">
        <v>327</v>
      </c>
      <c r="H7196" s="421" t="s">
        <v>328</v>
      </c>
      <c r="I7196" s="380"/>
      <c r="J7196" s="370"/>
      <c r="K7196" s="370"/>
      <c r="L7196" s="370"/>
      <c r="M7196" s="370"/>
      <c r="N7196" s="370"/>
      <c r="O7196" s="370"/>
      <c r="P7196" s="370"/>
      <c r="Q7196" s="370"/>
      <c r="R7196" s="370"/>
      <c r="S7196" s="370"/>
      <c r="T7196" s="370"/>
      <c r="U7196" s="370"/>
      <c r="V7196" s="370"/>
      <c r="W7196" s="370"/>
      <c r="X7196" s="370"/>
      <c r="Y7196" s="370"/>
      <c r="Z7196" s="370"/>
      <c r="AA7196" s="370"/>
      <c r="AB7196" s="370"/>
      <c r="AC7196" s="370"/>
      <c r="AD7196" s="370"/>
      <c r="AE7196" s="370"/>
      <c r="AF7196" s="370"/>
      <c r="AG7196" s="370"/>
      <c r="AH7196" s="370"/>
      <c r="AI7196" s="370"/>
      <c r="AJ7196" s="370"/>
      <c r="AK7196" s="370"/>
      <c r="AL7196" s="370"/>
      <c r="AM7196" s="370"/>
      <c r="AN7196" s="370"/>
      <c r="AO7196" s="370"/>
      <c r="AP7196" s="370"/>
      <c r="AQ7196" s="370"/>
      <c r="AR7196" s="370"/>
      <c r="AS7196" s="370"/>
      <c r="AT7196" s="370"/>
      <c r="AU7196" s="370"/>
      <c r="AV7196" s="370"/>
      <c r="AW7196" s="370"/>
      <c r="AX7196" s="370"/>
      <c r="AY7196" s="370"/>
    </row>
    <row r="7197" spans="1:51" s="369" customFormat="1" ht="12.75" customHeight="1" x14ac:dyDescent="0.25">
      <c r="A7197" s="412">
        <v>44372</v>
      </c>
      <c r="B7197" s="413" t="s">
        <v>379</v>
      </c>
      <c r="C7197" s="414" t="s">
        <v>576</v>
      </c>
      <c r="D7197" s="414" t="s">
        <v>3517</v>
      </c>
      <c r="E7197" s="414" t="s">
        <v>3520</v>
      </c>
      <c r="F7197" s="415">
        <v>250</v>
      </c>
      <c r="G7197" s="416" t="s">
        <v>299</v>
      </c>
      <c r="H7197" s="416" t="s">
        <v>300</v>
      </c>
      <c r="I7197" s="380"/>
      <c r="J7197" s="370"/>
      <c r="K7197" s="370"/>
      <c r="L7197" s="370"/>
      <c r="M7197" s="370"/>
      <c r="N7197" s="370"/>
      <c r="O7197" s="370"/>
      <c r="P7197" s="370"/>
      <c r="Q7197" s="370"/>
      <c r="R7197" s="370"/>
      <c r="S7197" s="370"/>
      <c r="T7197" s="370"/>
      <c r="U7197" s="370"/>
      <c r="V7197" s="370"/>
      <c r="W7197" s="370"/>
      <c r="X7197" s="370"/>
      <c r="Y7197" s="370"/>
      <c r="Z7197" s="370"/>
      <c r="AA7197" s="370"/>
      <c r="AB7197" s="370"/>
      <c r="AC7197" s="370"/>
      <c r="AD7197" s="370"/>
      <c r="AE7197" s="370"/>
      <c r="AF7197" s="370"/>
      <c r="AG7197" s="370"/>
      <c r="AH7197" s="370"/>
      <c r="AI7197" s="370"/>
      <c r="AJ7197" s="370"/>
      <c r="AK7197" s="370"/>
      <c r="AL7197" s="370"/>
      <c r="AM7197" s="370"/>
      <c r="AN7197" s="370"/>
      <c r="AO7197" s="370"/>
      <c r="AP7197" s="370"/>
      <c r="AQ7197" s="370"/>
      <c r="AR7197" s="370"/>
      <c r="AS7197" s="370"/>
      <c r="AT7197" s="370"/>
      <c r="AU7197" s="370"/>
      <c r="AV7197" s="370"/>
      <c r="AW7197" s="370"/>
      <c r="AX7197" s="370"/>
      <c r="AY7197" s="370"/>
    </row>
    <row r="7198" spans="1:51" s="369" customFormat="1" ht="12.75" customHeight="1" x14ac:dyDescent="0.25">
      <c r="A7198" s="417">
        <v>44419</v>
      </c>
      <c r="B7198" s="418" t="s">
        <v>379</v>
      </c>
      <c r="C7198" s="419" t="s">
        <v>3332</v>
      </c>
      <c r="D7198" s="419" t="s">
        <v>3517</v>
      </c>
      <c r="E7198" s="419" t="s">
        <v>3519</v>
      </c>
      <c r="F7198" s="420">
        <v>393.92157175</v>
      </c>
      <c r="G7198" s="421" t="s">
        <v>290</v>
      </c>
      <c r="H7198" s="421" t="s">
        <v>229</v>
      </c>
      <c r="I7198" s="380"/>
      <c r="J7198" s="370"/>
      <c r="K7198" s="370"/>
      <c r="L7198" s="370"/>
      <c r="M7198" s="370"/>
      <c r="N7198" s="370"/>
      <c r="O7198" s="370"/>
      <c r="P7198" s="370"/>
      <c r="Q7198" s="370"/>
      <c r="R7198" s="370"/>
      <c r="S7198" s="370"/>
      <c r="T7198" s="370"/>
      <c r="U7198" s="370"/>
      <c r="V7198" s="370"/>
      <c r="W7198" s="370"/>
      <c r="X7198" s="370"/>
      <c r="Y7198" s="370"/>
      <c r="Z7198" s="370"/>
      <c r="AA7198" s="370"/>
      <c r="AB7198" s="370"/>
      <c r="AC7198" s="370"/>
      <c r="AD7198" s="370"/>
      <c r="AE7198" s="370"/>
      <c r="AF7198" s="370"/>
      <c r="AG7198" s="370"/>
      <c r="AH7198" s="370"/>
      <c r="AI7198" s="370"/>
      <c r="AJ7198" s="370"/>
      <c r="AK7198" s="370"/>
      <c r="AL7198" s="370"/>
      <c r="AM7198" s="370"/>
      <c r="AN7198" s="370"/>
      <c r="AO7198" s="370"/>
      <c r="AP7198" s="370"/>
      <c r="AQ7198" s="370"/>
      <c r="AR7198" s="370"/>
      <c r="AS7198" s="370"/>
      <c r="AT7198" s="370"/>
      <c r="AU7198" s="370"/>
      <c r="AV7198" s="370"/>
      <c r="AW7198" s="370"/>
      <c r="AX7198" s="370"/>
      <c r="AY7198" s="370"/>
    </row>
    <row r="7199" spans="1:51" s="369" customFormat="1" ht="12.75" customHeight="1" x14ac:dyDescent="0.25">
      <c r="A7199" s="412">
        <v>44382</v>
      </c>
      <c r="B7199" s="413" t="s">
        <v>380</v>
      </c>
      <c r="C7199" s="414" t="s">
        <v>647</v>
      </c>
      <c r="D7199" s="414" t="s">
        <v>3517</v>
      </c>
      <c r="E7199" s="414" t="s">
        <v>3520</v>
      </c>
      <c r="F7199" s="415">
        <v>11358.75</v>
      </c>
      <c r="G7199" s="416" t="s">
        <v>303</v>
      </c>
      <c r="H7199" s="416" t="s">
        <v>3549</v>
      </c>
      <c r="I7199" s="380"/>
      <c r="J7199" s="370"/>
      <c r="K7199" s="370"/>
      <c r="L7199" s="370"/>
      <c r="M7199" s="370"/>
      <c r="N7199" s="370"/>
      <c r="O7199" s="370"/>
      <c r="P7199" s="370"/>
      <c r="Q7199" s="370"/>
      <c r="R7199" s="370"/>
      <c r="S7199" s="370"/>
      <c r="T7199" s="370"/>
      <c r="U7199" s="370"/>
      <c r="V7199" s="370"/>
      <c r="W7199" s="370"/>
      <c r="X7199" s="370"/>
      <c r="Y7199" s="370"/>
      <c r="Z7199" s="370"/>
      <c r="AA7199" s="370"/>
      <c r="AB7199" s="370"/>
      <c r="AC7199" s="370"/>
      <c r="AD7199" s="370"/>
      <c r="AE7199" s="370"/>
      <c r="AF7199" s="370"/>
      <c r="AG7199" s="370"/>
      <c r="AH7199" s="370"/>
      <c r="AI7199" s="370"/>
      <c r="AJ7199" s="370"/>
      <c r="AK7199" s="370"/>
      <c r="AL7199" s="370"/>
      <c r="AM7199" s="370"/>
      <c r="AN7199" s="370"/>
      <c r="AO7199" s="370"/>
      <c r="AP7199" s="370"/>
      <c r="AQ7199" s="370"/>
      <c r="AR7199" s="370"/>
      <c r="AS7199" s="370"/>
      <c r="AT7199" s="370"/>
      <c r="AU7199" s="370"/>
      <c r="AV7199" s="370"/>
      <c r="AW7199" s="370"/>
      <c r="AX7199" s="370"/>
      <c r="AY7199" s="370"/>
    </row>
    <row r="7200" spans="1:51" s="369" customFormat="1" ht="12.75" customHeight="1" x14ac:dyDescent="0.25">
      <c r="A7200" s="417">
        <v>44397</v>
      </c>
      <c r="B7200" s="418" t="s">
        <v>379</v>
      </c>
      <c r="C7200" s="419" t="s">
        <v>2852</v>
      </c>
      <c r="D7200" s="419" t="s">
        <v>3517</v>
      </c>
      <c r="E7200" s="419" t="s">
        <v>3520</v>
      </c>
      <c r="F7200" s="420">
        <v>570.01778400000001</v>
      </c>
      <c r="G7200" s="421" t="s">
        <v>263</v>
      </c>
      <c r="H7200" s="421" t="s">
        <v>339</v>
      </c>
      <c r="I7200" s="380"/>
      <c r="J7200" s="370"/>
      <c r="K7200" s="370"/>
      <c r="L7200" s="370"/>
      <c r="M7200" s="370"/>
      <c r="N7200" s="370"/>
      <c r="O7200" s="370"/>
      <c r="P7200" s="370"/>
      <c r="Q7200" s="370"/>
      <c r="R7200" s="370"/>
      <c r="S7200" s="370"/>
      <c r="T7200" s="370"/>
      <c r="U7200" s="370"/>
      <c r="V7200" s="370"/>
      <c r="W7200" s="370"/>
      <c r="X7200" s="370"/>
      <c r="Y7200" s="370"/>
      <c r="Z7200" s="370"/>
      <c r="AA7200" s="370"/>
      <c r="AB7200" s="370"/>
      <c r="AC7200" s="370"/>
      <c r="AD7200" s="370"/>
      <c r="AE7200" s="370"/>
      <c r="AF7200" s="370"/>
      <c r="AG7200" s="370"/>
      <c r="AH7200" s="370"/>
      <c r="AI7200" s="370"/>
      <c r="AJ7200" s="370"/>
      <c r="AK7200" s="370"/>
      <c r="AL7200" s="370"/>
      <c r="AM7200" s="370"/>
      <c r="AN7200" s="370"/>
      <c r="AO7200" s="370"/>
      <c r="AP7200" s="370"/>
      <c r="AQ7200" s="370"/>
      <c r="AR7200" s="370"/>
      <c r="AS7200" s="370"/>
      <c r="AT7200" s="370"/>
      <c r="AU7200" s="370"/>
      <c r="AV7200" s="370"/>
      <c r="AW7200" s="370"/>
      <c r="AX7200" s="370"/>
      <c r="AY7200" s="370"/>
    </row>
    <row r="7201" spans="1:51" s="369" customFormat="1" ht="12.75" customHeight="1" x14ac:dyDescent="0.25">
      <c r="A7201" s="412">
        <v>44425</v>
      </c>
      <c r="B7201" s="413" t="s">
        <v>380</v>
      </c>
      <c r="C7201" s="414" t="s">
        <v>3333</v>
      </c>
      <c r="D7201" s="414" t="s">
        <v>3517</v>
      </c>
      <c r="E7201" s="414" t="s">
        <v>3519</v>
      </c>
      <c r="F7201" s="415">
        <v>910</v>
      </c>
      <c r="G7201" s="416" t="s">
        <v>308</v>
      </c>
      <c r="H7201" s="416" t="s">
        <v>229</v>
      </c>
      <c r="I7201" s="380"/>
      <c r="J7201" s="370"/>
      <c r="K7201" s="370"/>
      <c r="L7201" s="370"/>
      <c r="M7201" s="370"/>
      <c r="N7201" s="370"/>
      <c r="O7201" s="370"/>
      <c r="P7201" s="370"/>
      <c r="Q7201" s="370"/>
      <c r="R7201" s="370"/>
      <c r="S7201" s="370"/>
      <c r="T7201" s="370"/>
      <c r="U7201" s="370"/>
      <c r="V7201" s="370"/>
      <c r="W7201" s="370"/>
      <c r="X7201" s="370"/>
      <c r="Y7201" s="370"/>
      <c r="Z7201" s="370"/>
      <c r="AA7201" s="370"/>
      <c r="AB7201" s="370"/>
      <c r="AC7201" s="370"/>
      <c r="AD7201" s="370"/>
      <c r="AE7201" s="370"/>
      <c r="AF7201" s="370"/>
      <c r="AG7201" s="370"/>
      <c r="AH7201" s="370"/>
      <c r="AI7201" s="370"/>
      <c r="AJ7201" s="370"/>
      <c r="AK7201" s="370"/>
      <c r="AL7201" s="370"/>
      <c r="AM7201" s="370"/>
      <c r="AN7201" s="370"/>
      <c r="AO7201" s="370"/>
      <c r="AP7201" s="370"/>
      <c r="AQ7201" s="370"/>
      <c r="AR7201" s="370"/>
      <c r="AS7201" s="370"/>
      <c r="AT7201" s="370"/>
      <c r="AU7201" s="370"/>
      <c r="AV7201" s="370"/>
      <c r="AW7201" s="370"/>
      <c r="AX7201" s="370"/>
      <c r="AY7201" s="370"/>
    </row>
    <row r="7202" spans="1:51" s="369" customFormat="1" ht="12.75" customHeight="1" x14ac:dyDescent="0.25">
      <c r="A7202" s="417">
        <v>44421</v>
      </c>
      <c r="B7202" s="418" t="s">
        <v>380</v>
      </c>
      <c r="C7202" s="419" t="s">
        <v>3212</v>
      </c>
      <c r="D7202" s="419" t="s">
        <v>3517</v>
      </c>
      <c r="E7202" s="419" t="s">
        <v>3519</v>
      </c>
      <c r="F7202" s="420">
        <v>532.48307101</v>
      </c>
      <c r="G7202" s="421" t="s">
        <v>299</v>
      </c>
      <c r="H7202" s="421" t="s">
        <v>312</v>
      </c>
      <c r="I7202" s="380"/>
      <c r="J7202" s="370"/>
      <c r="K7202" s="370"/>
      <c r="L7202" s="370"/>
      <c r="M7202" s="370"/>
      <c r="N7202" s="370"/>
      <c r="O7202" s="370"/>
      <c r="P7202" s="370"/>
      <c r="Q7202" s="370"/>
      <c r="R7202" s="370"/>
      <c r="S7202" s="370"/>
      <c r="T7202" s="370"/>
      <c r="U7202" s="370"/>
      <c r="V7202" s="370"/>
      <c r="W7202" s="370"/>
      <c r="X7202" s="370"/>
      <c r="Y7202" s="370"/>
      <c r="Z7202" s="370"/>
      <c r="AA7202" s="370"/>
      <c r="AB7202" s="370"/>
      <c r="AC7202" s="370"/>
      <c r="AD7202" s="370"/>
      <c r="AE7202" s="370"/>
      <c r="AF7202" s="370"/>
      <c r="AG7202" s="370"/>
      <c r="AH7202" s="370"/>
      <c r="AI7202" s="370"/>
      <c r="AJ7202" s="370"/>
      <c r="AK7202" s="370"/>
      <c r="AL7202" s="370"/>
      <c r="AM7202" s="370"/>
      <c r="AN7202" s="370"/>
      <c r="AO7202" s="370"/>
      <c r="AP7202" s="370"/>
      <c r="AQ7202" s="370"/>
      <c r="AR7202" s="370"/>
      <c r="AS7202" s="370"/>
      <c r="AT7202" s="370"/>
      <c r="AU7202" s="370"/>
      <c r="AV7202" s="370"/>
      <c r="AW7202" s="370"/>
      <c r="AX7202" s="370"/>
      <c r="AY7202" s="370"/>
    </row>
    <row r="7203" spans="1:51" s="369" customFormat="1" ht="12.75" customHeight="1" x14ac:dyDescent="0.25">
      <c r="A7203" s="412">
        <v>44440</v>
      </c>
      <c r="B7203" s="413" t="s">
        <v>380</v>
      </c>
      <c r="C7203" s="414" t="s">
        <v>3334</v>
      </c>
      <c r="D7203" s="414" t="s">
        <v>3517</v>
      </c>
      <c r="E7203" s="414" t="s">
        <v>3519</v>
      </c>
      <c r="F7203" s="415">
        <v>90.059991840000009</v>
      </c>
      <c r="G7203" s="416" t="s">
        <v>268</v>
      </c>
      <c r="H7203" s="416" t="s">
        <v>3577</v>
      </c>
      <c r="I7203" s="380"/>
      <c r="J7203" s="370"/>
      <c r="K7203" s="370"/>
      <c r="L7203" s="370"/>
      <c r="M7203" s="370"/>
      <c r="N7203" s="370"/>
      <c r="O7203" s="370"/>
      <c r="P7203" s="370"/>
      <c r="Q7203" s="370"/>
      <c r="R7203" s="370"/>
      <c r="S7203" s="370"/>
      <c r="T7203" s="370"/>
      <c r="U7203" s="370"/>
      <c r="V7203" s="370"/>
      <c r="W7203" s="370"/>
      <c r="X7203" s="370"/>
      <c r="Y7203" s="370"/>
      <c r="Z7203" s="370"/>
      <c r="AA7203" s="370"/>
      <c r="AB7203" s="370"/>
      <c r="AC7203" s="370"/>
      <c r="AD7203" s="370"/>
      <c r="AE7203" s="370"/>
      <c r="AF7203" s="370"/>
      <c r="AG7203" s="370"/>
      <c r="AH7203" s="370"/>
      <c r="AI7203" s="370"/>
      <c r="AJ7203" s="370"/>
      <c r="AK7203" s="370"/>
      <c r="AL7203" s="370"/>
      <c r="AM7203" s="370"/>
      <c r="AN7203" s="370"/>
      <c r="AO7203" s="370"/>
      <c r="AP7203" s="370"/>
      <c r="AQ7203" s="370"/>
      <c r="AR7203" s="370"/>
      <c r="AS7203" s="370"/>
      <c r="AT7203" s="370"/>
      <c r="AU7203" s="370"/>
      <c r="AV7203" s="370"/>
      <c r="AW7203" s="370"/>
      <c r="AX7203" s="370"/>
      <c r="AY7203" s="370"/>
    </row>
    <row r="7204" spans="1:51" s="369" customFormat="1" ht="12.75" customHeight="1" x14ac:dyDescent="0.25">
      <c r="A7204" s="417">
        <v>44439</v>
      </c>
      <c r="B7204" s="418" t="s">
        <v>380</v>
      </c>
      <c r="C7204" s="419" t="s">
        <v>3335</v>
      </c>
      <c r="D7204" s="419" t="s">
        <v>3517</v>
      </c>
      <c r="E7204" s="419" t="s">
        <v>3519</v>
      </c>
      <c r="F7204" s="420">
        <v>509.96724999999998</v>
      </c>
      <c r="G7204" s="421" t="s">
        <v>263</v>
      </c>
      <c r="H7204" s="421" t="s">
        <v>339</v>
      </c>
      <c r="I7204" s="380"/>
      <c r="J7204" s="370"/>
      <c r="K7204" s="370"/>
      <c r="L7204" s="370"/>
      <c r="M7204" s="370"/>
      <c r="N7204" s="370"/>
      <c r="O7204" s="370"/>
      <c r="P7204" s="370"/>
      <c r="Q7204" s="370"/>
      <c r="R7204" s="370"/>
      <c r="S7204" s="370"/>
      <c r="T7204" s="370"/>
      <c r="U7204" s="370"/>
      <c r="V7204" s="370"/>
      <c r="W7204" s="370"/>
      <c r="X7204" s="370"/>
      <c r="Y7204" s="370"/>
      <c r="Z7204" s="370"/>
      <c r="AA7204" s="370"/>
      <c r="AB7204" s="370"/>
      <c r="AC7204" s="370"/>
      <c r="AD7204" s="370"/>
      <c r="AE7204" s="370"/>
      <c r="AF7204" s="370"/>
      <c r="AG7204" s="370"/>
      <c r="AH7204" s="370"/>
      <c r="AI7204" s="370"/>
      <c r="AJ7204" s="370"/>
      <c r="AK7204" s="370"/>
      <c r="AL7204" s="370"/>
      <c r="AM7204" s="370"/>
      <c r="AN7204" s="370"/>
      <c r="AO7204" s="370"/>
      <c r="AP7204" s="370"/>
      <c r="AQ7204" s="370"/>
      <c r="AR7204" s="370"/>
      <c r="AS7204" s="370"/>
      <c r="AT7204" s="370"/>
      <c r="AU7204" s="370"/>
      <c r="AV7204" s="370"/>
      <c r="AW7204" s="370"/>
      <c r="AX7204" s="370"/>
      <c r="AY7204" s="370"/>
    </row>
    <row r="7205" spans="1:51" s="369" customFormat="1" ht="12.75" customHeight="1" x14ac:dyDescent="0.25">
      <c r="A7205" s="412">
        <v>44421</v>
      </c>
      <c r="B7205" s="413" t="s">
        <v>379</v>
      </c>
      <c r="C7205" s="414" t="s">
        <v>1343</v>
      </c>
      <c r="D7205" s="414" t="s">
        <v>3517</v>
      </c>
      <c r="E7205" s="414" t="s">
        <v>3519</v>
      </c>
      <c r="F7205" s="415">
        <v>795.80031480000002</v>
      </c>
      <c r="G7205" s="416" t="s">
        <v>303</v>
      </c>
      <c r="H7205" s="416" t="s">
        <v>3561</v>
      </c>
      <c r="I7205" s="380"/>
      <c r="J7205" s="370"/>
      <c r="K7205" s="370"/>
      <c r="L7205" s="370"/>
      <c r="M7205" s="370"/>
      <c r="N7205" s="370"/>
      <c r="O7205" s="370"/>
      <c r="P7205" s="370"/>
      <c r="Q7205" s="370"/>
      <c r="R7205" s="370"/>
      <c r="S7205" s="370"/>
      <c r="T7205" s="370"/>
      <c r="U7205" s="370"/>
      <c r="V7205" s="370"/>
      <c r="W7205" s="370"/>
      <c r="X7205" s="370"/>
      <c r="Y7205" s="370"/>
      <c r="Z7205" s="370"/>
      <c r="AA7205" s="370"/>
      <c r="AB7205" s="370"/>
      <c r="AC7205" s="370"/>
      <c r="AD7205" s="370"/>
      <c r="AE7205" s="370"/>
      <c r="AF7205" s="370"/>
      <c r="AG7205" s="370"/>
      <c r="AH7205" s="370"/>
      <c r="AI7205" s="370"/>
      <c r="AJ7205" s="370"/>
      <c r="AK7205" s="370"/>
      <c r="AL7205" s="370"/>
      <c r="AM7205" s="370"/>
      <c r="AN7205" s="370"/>
      <c r="AO7205" s="370"/>
      <c r="AP7205" s="370"/>
      <c r="AQ7205" s="370"/>
      <c r="AR7205" s="370"/>
      <c r="AS7205" s="370"/>
      <c r="AT7205" s="370"/>
      <c r="AU7205" s="370"/>
      <c r="AV7205" s="370"/>
      <c r="AW7205" s="370"/>
      <c r="AX7205" s="370"/>
      <c r="AY7205" s="370"/>
    </row>
    <row r="7206" spans="1:51" s="369" customFormat="1" ht="12.75" customHeight="1" x14ac:dyDescent="0.25">
      <c r="A7206" s="417">
        <v>44456</v>
      </c>
      <c r="B7206" s="418" t="s">
        <v>380</v>
      </c>
      <c r="C7206" s="419" t="s">
        <v>584</v>
      </c>
      <c r="D7206" s="419" t="s">
        <v>3517</v>
      </c>
      <c r="E7206" s="419" t="s">
        <v>3519</v>
      </c>
      <c r="F7206" s="420">
        <v>891.18446400000005</v>
      </c>
      <c r="G7206" s="421" t="s">
        <v>327</v>
      </c>
      <c r="H7206" s="421" t="s">
        <v>328</v>
      </c>
      <c r="I7206" s="380"/>
      <c r="J7206" s="370"/>
      <c r="K7206" s="370"/>
      <c r="L7206" s="370"/>
      <c r="M7206" s="370"/>
      <c r="N7206" s="370"/>
      <c r="O7206" s="370"/>
      <c r="P7206" s="370"/>
      <c r="Q7206" s="370"/>
      <c r="R7206" s="370"/>
      <c r="S7206" s="370"/>
      <c r="T7206" s="370"/>
      <c r="U7206" s="370"/>
      <c r="V7206" s="370"/>
      <c r="W7206" s="370"/>
      <c r="X7206" s="370"/>
      <c r="Y7206" s="370"/>
      <c r="Z7206" s="370"/>
      <c r="AA7206" s="370"/>
      <c r="AB7206" s="370"/>
      <c r="AC7206" s="370"/>
      <c r="AD7206" s="370"/>
      <c r="AE7206" s="370"/>
      <c r="AF7206" s="370"/>
      <c r="AG7206" s="370"/>
      <c r="AH7206" s="370"/>
      <c r="AI7206" s="370"/>
      <c r="AJ7206" s="370"/>
      <c r="AK7206" s="370"/>
      <c r="AL7206" s="370"/>
      <c r="AM7206" s="370"/>
      <c r="AN7206" s="370"/>
      <c r="AO7206" s="370"/>
      <c r="AP7206" s="370"/>
      <c r="AQ7206" s="370"/>
      <c r="AR7206" s="370"/>
      <c r="AS7206" s="370"/>
      <c r="AT7206" s="370"/>
      <c r="AU7206" s="370"/>
      <c r="AV7206" s="370"/>
      <c r="AW7206" s="370"/>
      <c r="AX7206" s="370"/>
      <c r="AY7206" s="370"/>
    </row>
    <row r="7207" spans="1:51" s="369" customFormat="1" ht="12.75" customHeight="1" x14ac:dyDescent="0.25">
      <c r="A7207" s="412">
        <v>44218</v>
      </c>
      <c r="B7207" s="413" t="s">
        <v>379</v>
      </c>
      <c r="C7207" s="414" t="s">
        <v>3315</v>
      </c>
      <c r="D7207" s="414" t="s">
        <v>3518</v>
      </c>
      <c r="E7207" s="414" t="s">
        <v>3520</v>
      </c>
      <c r="F7207" s="415">
        <v>1372.4253200000001</v>
      </c>
      <c r="G7207" s="416" t="s">
        <v>321</v>
      </c>
      <c r="H7207" s="416" t="s">
        <v>341</v>
      </c>
      <c r="I7207" s="380"/>
      <c r="J7207" s="370"/>
      <c r="K7207" s="370"/>
      <c r="L7207" s="370"/>
      <c r="M7207" s="370"/>
      <c r="N7207" s="370"/>
      <c r="O7207" s="370"/>
      <c r="P7207" s="370"/>
      <c r="Q7207" s="370"/>
      <c r="R7207" s="370"/>
      <c r="S7207" s="370"/>
      <c r="T7207" s="370"/>
      <c r="U7207" s="370"/>
      <c r="V7207" s="370"/>
      <c r="W7207" s="370"/>
      <c r="X7207" s="370"/>
      <c r="Y7207" s="370"/>
      <c r="Z7207" s="370"/>
      <c r="AA7207" s="370"/>
      <c r="AB7207" s="370"/>
      <c r="AC7207" s="370"/>
      <c r="AD7207" s="370"/>
      <c r="AE7207" s="370"/>
      <c r="AF7207" s="370"/>
      <c r="AG7207" s="370"/>
      <c r="AH7207" s="370"/>
      <c r="AI7207" s="370"/>
      <c r="AJ7207" s="370"/>
      <c r="AK7207" s="370"/>
      <c r="AL7207" s="370"/>
      <c r="AM7207" s="370"/>
      <c r="AN7207" s="370"/>
      <c r="AO7207" s="370"/>
      <c r="AP7207" s="370"/>
      <c r="AQ7207" s="370"/>
      <c r="AR7207" s="370"/>
      <c r="AS7207" s="370"/>
      <c r="AT7207" s="370"/>
      <c r="AU7207" s="370"/>
      <c r="AV7207" s="370"/>
      <c r="AW7207" s="370"/>
      <c r="AX7207" s="370"/>
      <c r="AY7207" s="370"/>
    </row>
    <row r="7208" spans="1:51" s="369" customFormat="1" ht="12.75" customHeight="1" x14ac:dyDescent="0.25">
      <c r="A7208" s="417">
        <v>44274</v>
      </c>
      <c r="B7208" s="418" t="s">
        <v>379</v>
      </c>
      <c r="C7208" s="419" t="s">
        <v>2689</v>
      </c>
      <c r="D7208" s="419" t="s">
        <v>3518</v>
      </c>
      <c r="E7208" s="419" t="s">
        <v>3519</v>
      </c>
      <c r="F7208" s="420">
        <v>802.58199999999999</v>
      </c>
      <c r="G7208" s="421" t="s">
        <v>3522</v>
      </c>
      <c r="H7208" s="421" t="s">
        <v>3527</v>
      </c>
      <c r="I7208" s="380"/>
      <c r="J7208" s="370"/>
      <c r="K7208" s="370"/>
      <c r="L7208" s="370"/>
      <c r="M7208" s="370"/>
      <c r="N7208" s="370"/>
      <c r="O7208" s="370"/>
      <c r="P7208" s="370"/>
      <c r="Q7208" s="370"/>
      <c r="R7208" s="370"/>
      <c r="S7208" s="370"/>
      <c r="T7208" s="370"/>
      <c r="U7208" s="370"/>
      <c r="V7208" s="370"/>
      <c r="W7208" s="370"/>
      <c r="X7208" s="370"/>
      <c r="Y7208" s="370"/>
      <c r="Z7208" s="370"/>
      <c r="AA7208" s="370"/>
      <c r="AB7208" s="370"/>
      <c r="AC7208" s="370"/>
      <c r="AD7208" s="370"/>
      <c r="AE7208" s="370"/>
      <c r="AF7208" s="370"/>
      <c r="AG7208" s="370"/>
      <c r="AH7208" s="370"/>
      <c r="AI7208" s="370"/>
      <c r="AJ7208" s="370"/>
      <c r="AK7208" s="370"/>
      <c r="AL7208" s="370"/>
      <c r="AM7208" s="370"/>
      <c r="AN7208" s="370"/>
      <c r="AO7208" s="370"/>
      <c r="AP7208" s="370"/>
      <c r="AQ7208" s="370"/>
      <c r="AR7208" s="370"/>
      <c r="AS7208" s="370"/>
      <c r="AT7208" s="370"/>
      <c r="AU7208" s="370"/>
      <c r="AV7208" s="370"/>
      <c r="AW7208" s="370"/>
      <c r="AX7208" s="370"/>
      <c r="AY7208" s="370"/>
    </row>
    <row r="7209" spans="1:51" s="369" customFormat="1" ht="12.75" customHeight="1" x14ac:dyDescent="0.25">
      <c r="A7209" s="412">
        <v>44223</v>
      </c>
      <c r="B7209" s="413" t="s">
        <v>379</v>
      </c>
      <c r="C7209" s="414" t="s">
        <v>324</v>
      </c>
      <c r="D7209" s="414" t="s">
        <v>3518</v>
      </c>
      <c r="E7209" s="414" t="s">
        <v>3520</v>
      </c>
      <c r="F7209" s="415">
        <v>2570.0000205599999</v>
      </c>
      <c r="G7209" s="416" t="s">
        <v>263</v>
      </c>
      <c r="H7209" s="416" t="s">
        <v>264</v>
      </c>
      <c r="I7209" s="380"/>
      <c r="J7209" s="370"/>
      <c r="K7209" s="370"/>
      <c r="L7209" s="370"/>
      <c r="M7209" s="370"/>
      <c r="N7209" s="370"/>
      <c r="O7209" s="370"/>
      <c r="P7209" s="370"/>
      <c r="Q7209" s="370"/>
      <c r="R7209" s="370"/>
      <c r="S7209" s="370"/>
      <c r="T7209" s="370"/>
      <c r="U7209" s="370"/>
      <c r="V7209" s="370"/>
      <c r="W7209" s="370"/>
      <c r="X7209" s="370"/>
      <c r="Y7209" s="370"/>
      <c r="Z7209" s="370"/>
      <c r="AA7209" s="370"/>
      <c r="AB7209" s="370"/>
      <c r="AC7209" s="370"/>
      <c r="AD7209" s="370"/>
      <c r="AE7209" s="370"/>
      <c r="AF7209" s="370"/>
      <c r="AG7209" s="370"/>
      <c r="AH7209" s="370"/>
      <c r="AI7209" s="370"/>
      <c r="AJ7209" s="370"/>
      <c r="AK7209" s="370"/>
      <c r="AL7209" s="370"/>
      <c r="AM7209" s="370"/>
      <c r="AN7209" s="370"/>
      <c r="AO7209" s="370"/>
      <c r="AP7209" s="370"/>
      <c r="AQ7209" s="370"/>
      <c r="AR7209" s="370"/>
      <c r="AS7209" s="370"/>
      <c r="AT7209" s="370"/>
      <c r="AU7209" s="370"/>
      <c r="AV7209" s="370"/>
      <c r="AW7209" s="370"/>
      <c r="AX7209" s="370"/>
      <c r="AY7209" s="370"/>
    </row>
    <row r="7210" spans="1:51" s="369" customFormat="1" ht="12.75" customHeight="1" x14ac:dyDescent="0.25">
      <c r="A7210" s="417">
        <v>44229</v>
      </c>
      <c r="B7210" s="418" t="s">
        <v>379</v>
      </c>
      <c r="C7210" s="419" t="s">
        <v>3336</v>
      </c>
      <c r="D7210" s="419" t="s">
        <v>3518</v>
      </c>
      <c r="E7210" s="419" t="s">
        <v>3520</v>
      </c>
      <c r="F7210" s="420">
        <v>2049.3000000000002</v>
      </c>
      <c r="G7210" s="421" t="s">
        <v>275</v>
      </c>
      <c r="H7210" s="421" t="s">
        <v>229</v>
      </c>
      <c r="I7210" s="380"/>
      <c r="J7210" s="370"/>
      <c r="K7210" s="370"/>
      <c r="L7210" s="370"/>
      <c r="M7210" s="370"/>
      <c r="N7210" s="370"/>
      <c r="O7210" s="370"/>
      <c r="P7210" s="370"/>
      <c r="Q7210" s="370"/>
      <c r="R7210" s="370"/>
      <c r="S7210" s="370"/>
      <c r="T7210" s="370"/>
      <c r="U7210" s="370"/>
      <c r="V7210" s="370"/>
      <c r="W7210" s="370"/>
      <c r="X7210" s="370"/>
      <c r="Y7210" s="370"/>
      <c r="Z7210" s="370"/>
      <c r="AA7210" s="370"/>
      <c r="AB7210" s="370"/>
      <c r="AC7210" s="370"/>
      <c r="AD7210" s="370"/>
      <c r="AE7210" s="370"/>
      <c r="AF7210" s="370"/>
      <c r="AG7210" s="370"/>
      <c r="AH7210" s="370"/>
      <c r="AI7210" s="370"/>
      <c r="AJ7210" s="370"/>
      <c r="AK7210" s="370"/>
      <c r="AL7210" s="370"/>
      <c r="AM7210" s="370"/>
      <c r="AN7210" s="370"/>
      <c r="AO7210" s="370"/>
      <c r="AP7210" s="370"/>
      <c r="AQ7210" s="370"/>
      <c r="AR7210" s="370"/>
      <c r="AS7210" s="370"/>
      <c r="AT7210" s="370"/>
      <c r="AU7210" s="370"/>
      <c r="AV7210" s="370"/>
      <c r="AW7210" s="370"/>
      <c r="AX7210" s="370"/>
      <c r="AY7210" s="370"/>
    </row>
    <row r="7211" spans="1:51" s="369" customFormat="1" ht="12.75" customHeight="1" x14ac:dyDescent="0.25">
      <c r="A7211" s="412">
        <v>44256</v>
      </c>
      <c r="B7211" s="413" t="s">
        <v>379</v>
      </c>
      <c r="C7211" s="414" t="s">
        <v>3238</v>
      </c>
      <c r="D7211" s="414" t="s">
        <v>3518</v>
      </c>
      <c r="E7211" s="414" t="s">
        <v>3519</v>
      </c>
      <c r="F7211" s="415">
        <v>415.14595199999997</v>
      </c>
      <c r="G7211" s="416" t="s">
        <v>372</v>
      </c>
      <c r="H7211" s="416" t="s">
        <v>229</v>
      </c>
      <c r="I7211" s="380"/>
      <c r="J7211" s="370"/>
      <c r="K7211" s="370"/>
      <c r="L7211" s="370"/>
      <c r="M7211" s="370"/>
      <c r="N7211" s="370"/>
      <c r="O7211" s="370"/>
      <c r="P7211" s="370"/>
      <c r="Q7211" s="370"/>
      <c r="R7211" s="370"/>
      <c r="S7211" s="370"/>
      <c r="T7211" s="370"/>
      <c r="U7211" s="370"/>
      <c r="V7211" s="370"/>
      <c r="W7211" s="370"/>
      <c r="X7211" s="370"/>
      <c r="Y7211" s="370"/>
      <c r="Z7211" s="370"/>
      <c r="AA7211" s="370"/>
      <c r="AB7211" s="370"/>
      <c r="AC7211" s="370"/>
      <c r="AD7211" s="370"/>
      <c r="AE7211" s="370"/>
      <c r="AF7211" s="370"/>
      <c r="AG7211" s="370"/>
      <c r="AH7211" s="370"/>
      <c r="AI7211" s="370"/>
      <c r="AJ7211" s="370"/>
      <c r="AK7211" s="370"/>
      <c r="AL7211" s="370"/>
      <c r="AM7211" s="370"/>
      <c r="AN7211" s="370"/>
      <c r="AO7211" s="370"/>
      <c r="AP7211" s="370"/>
      <c r="AQ7211" s="370"/>
      <c r="AR7211" s="370"/>
      <c r="AS7211" s="370"/>
      <c r="AT7211" s="370"/>
      <c r="AU7211" s="370"/>
      <c r="AV7211" s="370"/>
      <c r="AW7211" s="370"/>
      <c r="AX7211" s="370"/>
      <c r="AY7211" s="370"/>
    </row>
    <row r="7212" spans="1:51" s="369" customFormat="1" ht="12.75" customHeight="1" x14ac:dyDescent="0.25">
      <c r="A7212" s="417">
        <v>44235</v>
      </c>
      <c r="B7212" s="418" t="s">
        <v>379</v>
      </c>
      <c r="C7212" s="419" t="s">
        <v>3316</v>
      </c>
      <c r="D7212" s="419" t="s">
        <v>3518</v>
      </c>
      <c r="E7212" s="419" t="s">
        <v>3520</v>
      </c>
      <c r="F7212" s="420">
        <v>440</v>
      </c>
      <c r="G7212" s="421" t="s">
        <v>368</v>
      </c>
      <c r="H7212" s="421" t="s">
        <v>229</v>
      </c>
      <c r="I7212" s="380"/>
      <c r="J7212" s="370"/>
      <c r="K7212" s="370"/>
      <c r="L7212" s="370"/>
      <c r="M7212" s="370"/>
      <c r="N7212" s="370"/>
      <c r="O7212" s="370"/>
      <c r="P7212" s="370"/>
      <c r="Q7212" s="370"/>
      <c r="R7212" s="370"/>
      <c r="S7212" s="370"/>
      <c r="T7212" s="370"/>
      <c r="U7212" s="370"/>
      <c r="V7212" s="370"/>
      <c r="W7212" s="370"/>
      <c r="X7212" s="370"/>
      <c r="Y7212" s="370"/>
      <c r="Z7212" s="370"/>
      <c r="AA7212" s="370"/>
      <c r="AB7212" s="370"/>
      <c r="AC7212" s="370"/>
      <c r="AD7212" s="370"/>
      <c r="AE7212" s="370"/>
      <c r="AF7212" s="370"/>
      <c r="AG7212" s="370"/>
      <c r="AH7212" s="370"/>
      <c r="AI7212" s="370"/>
      <c r="AJ7212" s="370"/>
      <c r="AK7212" s="370"/>
      <c r="AL7212" s="370"/>
      <c r="AM7212" s="370"/>
      <c r="AN7212" s="370"/>
      <c r="AO7212" s="370"/>
      <c r="AP7212" s="370"/>
      <c r="AQ7212" s="370"/>
      <c r="AR7212" s="370"/>
      <c r="AS7212" s="370"/>
      <c r="AT7212" s="370"/>
      <c r="AU7212" s="370"/>
      <c r="AV7212" s="370"/>
      <c r="AW7212" s="370"/>
      <c r="AX7212" s="370"/>
      <c r="AY7212" s="370"/>
    </row>
    <row r="7213" spans="1:51" s="369" customFormat="1" ht="12.75" customHeight="1" x14ac:dyDescent="0.25">
      <c r="A7213" s="412">
        <v>44258</v>
      </c>
      <c r="B7213" s="413" t="s">
        <v>380</v>
      </c>
      <c r="C7213" s="414" t="s">
        <v>3265</v>
      </c>
      <c r="D7213" s="414" t="s">
        <v>3518</v>
      </c>
      <c r="E7213" s="414" t="s">
        <v>3519</v>
      </c>
      <c r="F7213" s="415">
        <v>1199.9999973999998</v>
      </c>
      <c r="G7213" s="416" t="s">
        <v>3521</v>
      </c>
      <c r="H7213" s="416" t="s">
        <v>229</v>
      </c>
      <c r="I7213" s="380"/>
      <c r="J7213" s="370"/>
      <c r="K7213" s="370"/>
      <c r="L7213" s="370"/>
      <c r="M7213" s="370"/>
      <c r="N7213" s="370"/>
      <c r="O7213" s="370"/>
      <c r="P7213" s="370"/>
      <c r="Q7213" s="370"/>
      <c r="R7213" s="370"/>
      <c r="S7213" s="370"/>
      <c r="T7213" s="370"/>
      <c r="U7213" s="370"/>
      <c r="V7213" s="370"/>
      <c r="W7213" s="370"/>
      <c r="X7213" s="370"/>
      <c r="Y7213" s="370"/>
      <c r="Z7213" s="370"/>
      <c r="AA7213" s="370"/>
      <c r="AB7213" s="370"/>
      <c r="AC7213" s="370"/>
      <c r="AD7213" s="370"/>
      <c r="AE7213" s="370"/>
      <c r="AF7213" s="370"/>
      <c r="AG7213" s="370"/>
      <c r="AH7213" s="370"/>
      <c r="AI7213" s="370"/>
      <c r="AJ7213" s="370"/>
      <c r="AK7213" s="370"/>
      <c r="AL7213" s="370"/>
      <c r="AM7213" s="370"/>
      <c r="AN7213" s="370"/>
      <c r="AO7213" s="370"/>
      <c r="AP7213" s="370"/>
      <c r="AQ7213" s="370"/>
      <c r="AR7213" s="370"/>
      <c r="AS7213" s="370"/>
      <c r="AT7213" s="370"/>
      <c r="AU7213" s="370"/>
      <c r="AV7213" s="370"/>
      <c r="AW7213" s="370"/>
      <c r="AX7213" s="370"/>
      <c r="AY7213" s="370"/>
    </row>
    <row r="7214" spans="1:51" s="369" customFormat="1" ht="12.75" customHeight="1" x14ac:dyDescent="0.25">
      <c r="A7214" s="417">
        <v>44239</v>
      </c>
      <c r="B7214" s="418" t="s">
        <v>379</v>
      </c>
      <c r="C7214" s="419" t="s">
        <v>2841</v>
      </c>
      <c r="D7214" s="419" t="s">
        <v>3518</v>
      </c>
      <c r="E7214" s="419" t="s">
        <v>3520</v>
      </c>
      <c r="F7214" s="420">
        <v>2346</v>
      </c>
      <c r="G7214" s="421" t="s">
        <v>268</v>
      </c>
      <c r="H7214" s="421" t="s">
        <v>353</v>
      </c>
      <c r="I7214" s="380"/>
      <c r="J7214" s="370"/>
      <c r="K7214" s="370"/>
      <c r="L7214" s="370"/>
      <c r="M7214" s="370"/>
      <c r="N7214" s="370"/>
      <c r="O7214" s="370"/>
      <c r="P7214" s="370"/>
      <c r="Q7214" s="370"/>
      <c r="R7214" s="370"/>
      <c r="S7214" s="370"/>
      <c r="T7214" s="370"/>
      <c r="U7214" s="370"/>
      <c r="V7214" s="370"/>
      <c r="W7214" s="370"/>
      <c r="X7214" s="370"/>
      <c r="Y7214" s="370"/>
      <c r="Z7214" s="370"/>
      <c r="AA7214" s="370"/>
      <c r="AB7214" s="370"/>
      <c r="AC7214" s="370"/>
      <c r="AD7214" s="370"/>
      <c r="AE7214" s="370"/>
      <c r="AF7214" s="370"/>
      <c r="AG7214" s="370"/>
      <c r="AH7214" s="370"/>
      <c r="AI7214" s="370"/>
      <c r="AJ7214" s="370"/>
      <c r="AK7214" s="370"/>
      <c r="AL7214" s="370"/>
      <c r="AM7214" s="370"/>
      <c r="AN7214" s="370"/>
      <c r="AO7214" s="370"/>
      <c r="AP7214" s="370"/>
      <c r="AQ7214" s="370"/>
      <c r="AR7214" s="370"/>
      <c r="AS7214" s="370"/>
      <c r="AT7214" s="370"/>
      <c r="AU7214" s="370"/>
      <c r="AV7214" s="370"/>
      <c r="AW7214" s="370"/>
      <c r="AX7214" s="370"/>
      <c r="AY7214" s="370"/>
    </row>
    <row r="7215" spans="1:51" s="369" customFormat="1" ht="12.75" customHeight="1" x14ac:dyDescent="0.25">
      <c r="A7215" s="412">
        <v>44252</v>
      </c>
      <c r="B7215" s="413" t="s">
        <v>380</v>
      </c>
      <c r="C7215" s="414" t="s">
        <v>3317</v>
      </c>
      <c r="D7215" s="414" t="s">
        <v>3518</v>
      </c>
      <c r="E7215" s="414" t="s">
        <v>3519</v>
      </c>
      <c r="F7215" s="415">
        <v>724.5</v>
      </c>
      <c r="G7215" s="416" t="s">
        <v>280</v>
      </c>
      <c r="H7215" s="416" t="s">
        <v>3554</v>
      </c>
      <c r="I7215" s="380"/>
      <c r="J7215" s="370"/>
      <c r="K7215" s="370"/>
      <c r="L7215" s="370"/>
      <c r="M7215" s="370"/>
      <c r="N7215" s="370"/>
      <c r="O7215" s="370"/>
      <c r="P7215" s="370"/>
      <c r="Q7215" s="370"/>
      <c r="R7215" s="370"/>
      <c r="S7215" s="370"/>
      <c r="T7215" s="370"/>
      <c r="U7215" s="370"/>
      <c r="V7215" s="370"/>
      <c r="W7215" s="370"/>
      <c r="X7215" s="370"/>
      <c r="Y7215" s="370"/>
      <c r="Z7215" s="370"/>
      <c r="AA7215" s="370"/>
      <c r="AB7215" s="370"/>
      <c r="AC7215" s="370"/>
      <c r="AD7215" s="370"/>
      <c r="AE7215" s="370"/>
      <c r="AF7215" s="370"/>
      <c r="AG7215" s="370"/>
      <c r="AH7215" s="370"/>
      <c r="AI7215" s="370"/>
      <c r="AJ7215" s="370"/>
      <c r="AK7215" s="370"/>
      <c r="AL7215" s="370"/>
      <c r="AM7215" s="370"/>
      <c r="AN7215" s="370"/>
      <c r="AO7215" s="370"/>
      <c r="AP7215" s="370"/>
      <c r="AQ7215" s="370"/>
      <c r="AR7215" s="370"/>
      <c r="AS7215" s="370"/>
      <c r="AT7215" s="370"/>
      <c r="AU7215" s="370"/>
      <c r="AV7215" s="370"/>
      <c r="AW7215" s="370"/>
      <c r="AX7215" s="370"/>
      <c r="AY7215" s="370"/>
    </row>
    <row r="7216" spans="1:51" s="369" customFormat="1" ht="12.75" customHeight="1" x14ac:dyDescent="0.25">
      <c r="A7216" s="417">
        <v>44238</v>
      </c>
      <c r="B7216" s="418" t="s">
        <v>380</v>
      </c>
      <c r="C7216" s="419" t="s">
        <v>3318</v>
      </c>
      <c r="D7216" s="419" t="s">
        <v>3518</v>
      </c>
      <c r="E7216" s="419" t="s">
        <v>3519</v>
      </c>
      <c r="F7216" s="420">
        <v>578.57144400000004</v>
      </c>
      <c r="G7216" s="421" t="s">
        <v>3521</v>
      </c>
      <c r="H7216" s="421" t="s">
        <v>229</v>
      </c>
      <c r="I7216" s="380"/>
      <c r="J7216" s="370"/>
      <c r="K7216" s="370"/>
      <c r="L7216" s="370"/>
      <c r="M7216" s="370"/>
      <c r="N7216" s="370"/>
      <c r="O7216" s="370"/>
      <c r="P7216" s="370"/>
      <c r="Q7216" s="370"/>
      <c r="R7216" s="370"/>
      <c r="S7216" s="370"/>
      <c r="T7216" s="370"/>
      <c r="U7216" s="370"/>
      <c r="V7216" s="370"/>
      <c r="W7216" s="370"/>
      <c r="X7216" s="370"/>
      <c r="Y7216" s="370"/>
      <c r="Z7216" s="370"/>
      <c r="AA7216" s="370"/>
      <c r="AB7216" s="370"/>
      <c r="AC7216" s="370"/>
      <c r="AD7216" s="370"/>
      <c r="AE7216" s="370"/>
      <c r="AF7216" s="370"/>
      <c r="AG7216" s="370"/>
      <c r="AH7216" s="370"/>
      <c r="AI7216" s="370"/>
      <c r="AJ7216" s="370"/>
      <c r="AK7216" s="370"/>
      <c r="AL7216" s="370"/>
      <c r="AM7216" s="370"/>
      <c r="AN7216" s="370"/>
      <c r="AO7216" s="370"/>
      <c r="AP7216" s="370"/>
      <c r="AQ7216" s="370"/>
      <c r="AR7216" s="370"/>
      <c r="AS7216" s="370"/>
      <c r="AT7216" s="370"/>
      <c r="AU7216" s="370"/>
      <c r="AV7216" s="370"/>
      <c r="AW7216" s="370"/>
      <c r="AX7216" s="370"/>
      <c r="AY7216" s="370"/>
    </row>
    <row r="7217" spans="1:51" s="369" customFormat="1" ht="12.75" customHeight="1" x14ac:dyDescent="0.25">
      <c r="A7217" s="412">
        <v>44257</v>
      </c>
      <c r="B7217" s="413" t="s">
        <v>380</v>
      </c>
      <c r="C7217" s="414" t="s">
        <v>3319</v>
      </c>
      <c r="D7217" s="414" t="s">
        <v>3518</v>
      </c>
      <c r="E7217" s="414" t="s">
        <v>3519</v>
      </c>
      <c r="F7217" s="415">
        <v>777.77779799999996</v>
      </c>
      <c r="G7217" s="416" t="s">
        <v>303</v>
      </c>
      <c r="H7217" s="416" t="s">
        <v>3579</v>
      </c>
      <c r="I7217" s="380"/>
      <c r="J7217" s="370"/>
      <c r="K7217" s="370"/>
      <c r="L7217" s="370"/>
      <c r="M7217" s="370"/>
      <c r="N7217" s="370"/>
      <c r="O7217" s="370"/>
      <c r="P7217" s="370"/>
      <c r="Q7217" s="370"/>
      <c r="R7217" s="370"/>
      <c r="S7217" s="370"/>
      <c r="T7217" s="370"/>
      <c r="U7217" s="370"/>
      <c r="V7217" s="370"/>
      <c r="W7217" s="370"/>
      <c r="X7217" s="370"/>
      <c r="Y7217" s="370"/>
      <c r="Z7217" s="370"/>
      <c r="AA7217" s="370"/>
      <c r="AB7217" s="370"/>
      <c r="AC7217" s="370"/>
      <c r="AD7217" s="370"/>
      <c r="AE7217" s="370"/>
      <c r="AF7217" s="370"/>
      <c r="AG7217" s="370"/>
      <c r="AH7217" s="370"/>
      <c r="AI7217" s="370"/>
      <c r="AJ7217" s="370"/>
      <c r="AK7217" s="370"/>
      <c r="AL7217" s="370"/>
      <c r="AM7217" s="370"/>
      <c r="AN7217" s="370"/>
      <c r="AO7217" s="370"/>
      <c r="AP7217" s="370"/>
      <c r="AQ7217" s="370"/>
      <c r="AR7217" s="370"/>
      <c r="AS7217" s="370"/>
      <c r="AT7217" s="370"/>
      <c r="AU7217" s="370"/>
      <c r="AV7217" s="370"/>
      <c r="AW7217" s="370"/>
      <c r="AX7217" s="370"/>
      <c r="AY7217" s="370"/>
    </row>
    <row r="7218" spans="1:51" s="369" customFormat="1" ht="12.75" customHeight="1" x14ac:dyDescent="0.25">
      <c r="A7218" s="417">
        <v>44267</v>
      </c>
      <c r="B7218" s="418" t="s">
        <v>380</v>
      </c>
      <c r="C7218" s="419" t="s">
        <v>3320</v>
      </c>
      <c r="D7218" s="419" t="s">
        <v>3518</v>
      </c>
      <c r="E7218" s="419" t="s">
        <v>3519</v>
      </c>
      <c r="F7218" s="420">
        <v>552.7600053000001</v>
      </c>
      <c r="G7218" s="421" t="s">
        <v>290</v>
      </c>
      <c r="H7218" s="421" t="s">
        <v>229</v>
      </c>
      <c r="I7218" s="380"/>
      <c r="J7218" s="370"/>
      <c r="K7218" s="370"/>
      <c r="L7218" s="370"/>
      <c r="M7218" s="370"/>
      <c r="N7218" s="370"/>
      <c r="O7218" s="370"/>
      <c r="P7218" s="370"/>
      <c r="Q7218" s="370"/>
      <c r="R7218" s="370"/>
      <c r="S7218" s="370"/>
      <c r="T7218" s="370"/>
      <c r="U7218" s="370"/>
      <c r="V7218" s="370"/>
      <c r="W7218" s="370"/>
      <c r="X7218" s="370"/>
      <c r="Y7218" s="370"/>
      <c r="Z7218" s="370"/>
      <c r="AA7218" s="370"/>
      <c r="AB7218" s="370"/>
      <c r="AC7218" s="370"/>
      <c r="AD7218" s="370"/>
      <c r="AE7218" s="370"/>
      <c r="AF7218" s="370"/>
      <c r="AG7218" s="370"/>
      <c r="AH7218" s="370"/>
      <c r="AI7218" s="370"/>
      <c r="AJ7218" s="370"/>
      <c r="AK7218" s="370"/>
      <c r="AL7218" s="370"/>
      <c r="AM7218" s="370"/>
      <c r="AN7218" s="370"/>
      <c r="AO7218" s="370"/>
      <c r="AP7218" s="370"/>
      <c r="AQ7218" s="370"/>
      <c r="AR7218" s="370"/>
      <c r="AS7218" s="370"/>
      <c r="AT7218" s="370"/>
      <c r="AU7218" s="370"/>
      <c r="AV7218" s="370"/>
      <c r="AW7218" s="370"/>
      <c r="AX7218" s="370"/>
      <c r="AY7218" s="370"/>
    </row>
    <row r="7219" spans="1:51" s="369" customFormat="1" ht="12.75" customHeight="1" x14ac:dyDescent="0.25">
      <c r="A7219" s="412">
        <v>44265</v>
      </c>
      <c r="B7219" s="413" t="s">
        <v>380</v>
      </c>
      <c r="C7219" s="414" t="s">
        <v>3321</v>
      </c>
      <c r="D7219" s="414" t="s">
        <v>3518</v>
      </c>
      <c r="E7219" s="414" t="s">
        <v>3519</v>
      </c>
      <c r="F7219" s="415">
        <v>764.99999660000003</v>
      </c>
      <c r="G7219" s="416" t="s">
        <v>321</v>
      </c>
      <c r="H7219" s="416" t="s">
        <v>3532</v>
      </c>
      <c r="I7219" s="380"/>
      <c r="J7219" s="370"/>
      <c r="K7219" s="370"/>
      <c r="L7219" s="370"/>
      <c r="M7219" s="370"/>
      <c r="N7219" s="370"/>
      <c r="O7219" s="370"/>
      <c r="P7219" s="370"/>
      <c r="Q7219" s="370"/>
      <c r="R7219" s="370"/>
      <c r="S7219" s="370"/>
      <c r="T7219" s="370"/>
      <c r="U7219" s="370"/>
      <c r="V7219" s="370"/>
      <c r="W7219" s="370"/>
      <c r="X7219" s="370"/>
      <c r="Y7219" s="370"/>
      <c r="Z7219" s="370"/>
      <c r="AA7219" s="370"/>
      <c r="AB7219" s="370"/>
      <c r="AC7219" s="370"/>
      <c r="AD7219" s="370"/>
      <c r="AE7219" s="370"/>
      <c r="AF7219" s="370"/>
      <c r="AG7219" s="370"/>
      <c r="AH7219" s="370"/>
      <c r="AI7219" s="370"/>
      <c r="AJ7219" s="370"/>
      <c r="AK7219" s="370"/>
      <c r="AL7219" s="370"/>
      <c r="AM7219" s="370"/>
      <c r="AN7219" s="370"/>
      <c r="AO7219" s="370"/>
      <c r="AP7219" s="370"/>
      <c r="AQ7219" s="370"/>
      <c r="AR7219" s="370"/>
      <c r="AS7219" s="370"/>
      <c r="AT7219" s="370"/>
      <c r="AU7219" s="370"/>
      <c r="AV7219" s="370"/>
      <c r="AW7219" s="370"/>
      <c r="AX7219" s="370"/>
      <c r="AY7219" s="370"/>
    </row>
    <row r="7220" spans="1:51" s="369" customFormat="1" ht="12.75" customHeight="1" x14ac:dyDescent="0.25">
      <c r="A7220" s="417">
        <v>44274</v>
      </c>
      <c r="B7220" s="418" t="s">
        <v>380</v>
      </c>
      <c r="C7220" s="419" t="s">
        <v>3322</v>
      </c>
      <c r="D7220" s="419" t="s">
        <v>3518</v>
      </c>
      <c r="E7220" s="419" t="s">
        <v>3519</v>
      </c>
      <c r="F7220" s="420">
        <v>1094.1176839999998</v>
      </c>
      <c r="G7220" s="421" t="s">
        <v>3521</v>
      </c>
      <c r="H7220" s="421" t="s">
        <v>229</v>
      </c>
      <c r="I7220" s="380"/>
      <c r="J7220" s="370"/>
      <c r="K7220" s="370"/>
      <c r="L7220" s="370"/>
      <c r="M7220" s="370"/>
      <c r="N7220" s="370"/>
      <c r="O7220" s="370"/>
      <c r="P7220" s="370"/>
      <c r="Q7220" s="370"/>
      <c r="R7220" s="370"/>
      <c r="S7220" s="370"/>
      <c r="T7220" s="370"/>
      <c r="U7220" s="370"/>
      <c r="V7220" s="370"/>
      <c r="W7220" s="370"/>
      <c r="X7220" s="370"/>
      <c r="Y7220" s="370"/>
      <c r="Z7220" s="370"/>
      <c r="AA7220" s="370"/>
      <c r="AB7220" s="370"/>
      <c r="AC7220" s="370"/>
      <c r="AD7220" s="370"/>
      <c r="AE7220" s="370"/>
      <c r="AF7220" s="370"/>
      <c r="AG7220" s="370"/>
      <c r="AH7220" s="370"/>
      <c r="AI7220" s="370"/>
      <c r="AJ7220" s="370"/>
      <c r="AK7220" s="370"/>
      <c r="AL7220" s="370"/>
      <c r="AM7220" s="370"/>
      <c r="AN7220" s="370"/>
      <c r="AO7220" s="370"/>
      <c r="AP7220" s="370"/>
      <c r="AQ7220" s="370"/>
      <c r="AR7220" s="370"/>
      <c r="AS7220" s="370"/>
      <c r="AT7220" s="370"/>
      <c r="AU7220" s="370"/>
      <c r="AV7220" s="370"/>
      <c r="AW7220" s="370"/>
      <c r="AX7220" s="370"/>
      <c r="AY7220" s="370"/>
    </row>
    <row r="7221" spans="1:51" s="369" customFormat="1" ht="12.75" customHeight="1" x14ac:dyDescent="0.25">
      <c r="A7221" s="412">
        <v>44272</v>
      </c>
      <c r="B7221" s="413" t="s">
        <v>380</v>
      </c>
      <c r="C7221" s="414" t="s">
        <v>3323</v>
      </c>
      <c r="D7221" s="414" t="s">
        <v>3518</v>
      </c>
      <c r="E7221" s="414" t="s">
        <v>3519</v>
      </c>
      <c r="F7221" s="415">
        <v>1071</v>
      </c>
      <c r="G7221" s="416" t="s">
        <v>347</v>
      </c>
      <c r="H7221" s="416" t="s">
        <v>348</v>
      </c>
      <c r="I7221" s="380"/>
      <c r="J7221" s="370"/>
      <c r="K7221" s="370"/>
      <c r="L7221" s="370"/>
      <c r="M7221" s="370"/>
      <c r="N7221" s="370"/>
      <c r="O7221" s="370"/>
      <c r="P7221" s="370"/>
      <c r="Q7221" s="370"/>
      <c r="R7221" s="370"/>
      <c r="S7221" s="370"/>
      <c r="T7221" s="370"/>
      <c r="U7221" s="370"/>
      <c r="V7221" s="370"/>
      <c r="W7221" s="370"/>
      <c r="X7221" s="370"/>
      <c r="Y7221" s="370"/>
      <c r="Z7221" s="370"/>
      <c r="AA7221" s="370"/>
      <c r="AB7221" s="370"/>
      <c r="AC7221" s="370"/>
      <c r="AD7221" s="370"/>
      <c r="AE7221" s="370"/>
      <c r="AF7221" s="370"/>
      <c r="AG7221" s="370"/>
      <c r="AH7221" s="370"/>
      <c r="AI7221" s="370"/>
      <c r="AJ7221" s="370"/>
      <c r="AK7221" s="370"/>
      <c r="AL7221" s="370"/>
      <c r="AM7221" s="370"/>
      <c r="AN7221" s="370"/>
      <c r="AO7221" s="370"/>
      <c r="AP7221" s="370"/>
      <c r="AQ7221" s="370"/>
      <c r="AR7221" s="370"/>
      <c r="AS7221" s="370"/>
      <c r="AT7221" s="370"/>
      <c r="AU7221" s="370"/>
      <c r="AV7221" s="370"/>
      <c r="AW7221" s="370"/>
      <c r="AX7221" s="370"/>
      <c r="AY7221" s="370"/>
    </row>
    <row r="7222" spans="1:51" s="369" customFormat="1" ht="12.75" customHeight="1" x14ac:dyDescent="0.25">
      <c r="A7222" s="417">
        <v>44273</v>
      </c>
      <c r="B7222" s="418" t="s">
        <v>380</v>
      </c>
      <c r="C7222" s="419" t="s">
        <v>3324</v>
      </c>
      <c r="D7222" s="419" t="s">
        <v>3518</v>
      </c>
      <c r="E7222" s="419" t="s">
        <v>3519</v>
      </c>
      <c r="F7222" s="420">
        <v>430.29430600000001</v>
      </c>
      <c r="G7222" s="421" t="s">
        <v>303</v>
      </c>
      <c r="H7222" s="421" t="s">
        <v>3578</v>
      </c>
      <c r="I7222" s="380"/>
      <c r="J7222" s="370"/>
      <c r="K7222" s="370"/>
      <c r="L7222" s="370"/>
      <c r="M7222" s="370"/>
      <c r="N7222" s="370"/>
      <c r="O7222" s="370"/>
      <c r="P7222" s="370"/>
      <c r="Q7222" s="370"/>
      <c r="R7222" s="370"/>
      <c r="S7222" s="370"/>
      <c r="T7222" s="370"/>
      <c r="U7222" s="370"/>
      <c r="V7222" s="370"/>
      <c r="W7222" s="370"/>
      <c r="X7222" s="370"/>
      <c r="Y7222" s="370"/>
      <c r="Z7222" s="370"/>
      <c r="AA7222" s="370"/>
      <c r="AB7222" s="370"/>
      <c r="AC7222" s="370"/>
      <c r="AD7222" s="370"/>
      <c r="AE7222" s="370"/>
      <c r="AF7222" s="370"/>
      <c r="AG7222" s="370"/>
      <c r="AH7222" s="370"/>
      <c r="AI7222" s="370"/>
      <c r="AJ7222" s="370"/>
      <c r="AK7222" s="370"/>
      <c r="AL7222" s="370"/>
      <c r="AM7222" s="370"/>
      <c r="AN7222" s="370"/>
      <c r="AO7222" s="370"/>
      <c r="AP7222" s="370"/>
      <c r="AQ7222" s="370"/>
      <c r="AR7222" s="370"/>
      <c r="AS7222" s="370"/>
      <c r="AT7222" s="370"/>
      <c r="AU7222" s="370"/>
      <c r="AV7222" s="370"/>
      <c r="AW7222" s="370"/>
      <c r="AX7222" s="370"/>
      <c r="AY7222" s="370"/>
    </row>
    <row r="7223" spans="1:51" s="369" customFormat="1" ht="12.75" customHeight="1" x14ac:dyDescent="0.25">
      <c r="A7223" s="412">
        <v>44279</v>
      </c>
      <c r="B7223" s="413" t="s">
        <v>380</v>
      </c>
      <c r="C7223" s="414" t="s">
        <v>2794</v>
      </c>
      <c r="D7223" s="414" t="s">
        <v>3518</v>
      </c>
      <c r="E7223" s="414" t="s">
        <v>3519</v>
      </c>
      <c r="F7223" s="415">
        <v>800.00000085000011</v>
      </c>
      <c r="G7223" s="416" t="s">
        <v>3521</v>
      </c>
      <c r="H7223" s="416" t="s">
        <v>229</v>
      </c>
      <c r="I7223" s="380"/>
      <c r="J7223" s="370"/>
      <c r="K7223" s="370"/>
      <c r="L7223" s="370"/>
      <c r="M7223" s="370"/>
      <c r="N7223" s="370"/>
      <c r="O7223" s="370"/>
      <c r="P7223" s="370"/>
      <c r="Q7223" s="370"/>
      <c r="R7223" s="370"/>
      <c r="S7223" s="370"/>
      <c r="T7223" s="370"/>
      <c r="U7223" s="370"/>
      <c r="V7223" s="370"/>
      <c r="W7223" s="370"/>
      <c r="X7223" s="370"/>
      <c r="Y7223" s="370"/>
      <c r="Z7223" s="370"/>
      <c r="AA7223" s="370"/>
      <c r="AB7223" s="370"/>
      <c r="AC7223" s="370"/>
      <c r="AD7223" s="370"/>
      <c r="AE7223" s="370"/>
      <c r="AF7223" s="370"/>
      <c r="AG7223" s="370"/>
      <c r="AH7223" s="370"/>
      <c r="AI7223" s="370"/>
      <c r="AJ7223" s="370"/>
      <c r="AK7223" s="370"/>
      <c r="AL7223" s="370"/>
      <c r="AM7223" s="370"/>
      <c r="AN7223" s="370"/>
      <c r="AO7223" s="370"/>
      <c r="AP7223" s="370"/>
      <c r="AQ7223" s="370"/>
      <c r="AR7223" s="370"/>
      <c r="AS7223" s="370"/>
      <c r="AT7223" s="370"/>
      <c r="AU7223" s="370"/>
      <c r="AV7223" s="370"/>
      <c r="AW7223" s="370"/>
      <c r="AX7223" s="370"/>
      <c r="AY7223" s="370"/>
    </row>
    <row r="7224" spans="1:51" s="369" customFormat="1" ht="12.75" customHeight="1" x14ac:dyDescent="0.25">
      <c r="A7224" s="417">
        <v>44274</v>
      </c>
      <c r="B7224" s="418" t="s">
        <v>380</v>
      </c>
      <c r="C7224" s="419" t="s">
        <v>3325</v>
      </c>
      <c r="D7224" s="419" t="s">
        <v>3518</v>
      </c>
      <c r="E7224" s="419" t="s">
        <v>3519</v>
      </c>
      <c r="F7224" s="420">
        <v>381.39903999999996</v>
      </c>
      <c r="G7224" s="421" t="s">
        <v>315</v>
      </c>
      <c r="H7224" s="421" t="s">
        <v>3545</v>
      </c>
      <c r="I7224" s="380"/>
      <c r="J7224" s="370"/>
      <c r="K7224" s="370"/>
      <c r="L7224" s="370"/>
      <c r="M7224" s="370"/>
      <c r="N7224" s="370"/>
      <c r="O7224" s="370"/>
      <c r="P7224" s="370"/>
      <c r="Q7224" s="370"/>
      <c r="R7224" s="370"/>
      <c r="S7224" s="370"/>
      <c r="T7224" s="370"/>
      <c r="U7224" s="370"/>
      <c r="V7224" s="370"/>
      <c r="W7224" s="370"/>
      <c r="X7224" s="370"/>
      <c r="Y7224" s="370"/>
      <c r="Z7224" s="370"/>
      <c r="AA7224" s="370"/>
      <c r="AB7224" s="370"/>
      <c r="AC7224" s="370"/>
      <c r="AD7224" s="370"/>
      <c r="AE7224" s="370"/>
      <c r="AF7224" s="370"/>
      <c r="AG7224" s="370"/>
      <c r="AH7224" s="370"/>
      <c r="AI7224" s="370"/>
      <c r="AJ7224" s="370"/>
      <c r="AK7224" s="370"/>
      <c r="AL7224" s="370"/>
      <c r="AM7224" s="370"/>
      <c r="AN7224" s="370"/>
      <c r="AO7224" s="370"/>
      <c r="AP7224" s="370"/>
      <c r="AQ7224" s="370"/>
      <c r="AR7224" s="370"/>
      <c r="AS7224" s="370"/>
      <c r="AT7224" s="370"/>
      <c r="AU7224" s="370"/>
      <c r="AV7224" s="370"/>
      <c r="AW7224" s="370"/>
      <c r="AX7224" s="370"/>
      <c r="AY7224" s="370"/>
    </row>
    <row r="7225" spans="1:51" s="369" customFormat="1" ht="12.75" customHeight="1" x14ac:dyDescent="0.25">
      <c r="A7225" s="412">
        <v>44275</v>
      </c>
      <c r="B7225" s="413" t="s">
        <v>380</v>
      </c>
      <c r="C7225" s="414" t="s">
        <v>1248</v>
      </c>
      <c r="D7225" s="414" t="s">
        <v>3518</v>
      </c>
      <c r="E7225" s="414" t="s">
        <v>3519</v>
      </c>
      <c r="F7225" s="415">
        <v>700.00000121999983</v>
      </c>
      <c r="G7225" s="416" t="s">
        <v>277</v>
      </c>
      <c r="H7225" s="416" t="s">
        <v>278</v>
      </c>
      <c r="I7225" s="380"/>
      <c r="J7225" s="370"/>
      <c r="K7225" s="370"/>
      <c r="L7225" s="370"/>
      <c r="M7225" s="370"/>
      <c r="N7225" s="370"/>
      <c r="O7225" s="370"/>
      <c r="P7225" s="370"/>
      <c r="Q7225" s="370"/>
      <c r="R7225" s="370"/>
      <c r="S7225" s="370"/>
      <c r="T7225" s="370"/>
      <c r="U7225" s="370"/>
      <c r="V7225" s="370"/>
      <c r="W7225" s="370"/>
      <c r="X7225" s="370"/>
      <c r="Y7225" s="370"/>
      <c r="Z7225" s="370"/>
      <c r="AA7225" s="370"/>
      <c r="AB7225" s="370"/>
      <c r="AC7225" s="370"/>
      <c r="AD7225" s="370"/>
      <c r="AE7225" s="370"/>
      <c r="AF7225" s="370"/>
      <c r="AG7225" s="370"/>
      <c r="AH7225" s="370"/>
      <c r="AI7225" s="370"/>
      <c r="AJ7225" s="370"/>
      <c r="AK7225" s="370"/>
      <c r="AL7225" s="370"/>
      <c r="AM7225" s="370"/>
      <c r="AN7225" s="370"/>
      <c r="AO7225" s="370"/>
      <c r="AP7225" s="370"/>
      <c r="AQ7225" s="370"/>
      <c r="AR7225" s="370"/>
      <c r="AS7225" s="370"/>
      <c r="AT7225" s="370"/>
      <c r="AU7225" s="370"/>
      <c r="AV7225" s="370"/>
      <c r="AW7225" s="370"/>
      <c r="AX7225" s="370"/>
      <c r="AY7225" s="370"/>
    </row>
    <row r="7226" spans="1:51" s="369" customFormat="1" ht="12.75" customHeight="1" x14ac:dyDescent="0.25">
      <c r="A7226" s="417">
        <v>44278</v>
      </c>
      <c r="B7226" s="418" t="s">
        <v>380</v>
      </c>
      <c r="C7226" s="419" t="s">
        <v>3270</v>
      </c>
      <c r="D7226" s="419" t="s">
        <v>3518</v>
      </c>
      <c r="E7226" s="419" t="s">
        <v>3519</v>
      </c>
      <c r="F7226" s="420">
        <v>1370.1071629999999</v>
      </c>
      <c r="G7226" s="421" t="s">
        <v>286</v>
      </c>
      <c r="H7226" s="421" t="s">
        <v>229</v>
      </c>
      <c r="I7226" s="380"/>
      <c r="J7226" s="370"/>
      <c r="K7226" s="370"/>
      <c r="L7226" s="370"/>
      <c r="M7226" s="370"/>
      <c r="N7226" s="370"/>
      <c r="O7226" s="370"/>
      <c r="P7226" s="370"/>
      <c r="Q7226" s="370"/>
      <c r="R7226" s="370"/>
      <c r="S7226" s="370"/>
      <c r="T7226" s="370"/>
      <c r="U7226" s="370"/>
      <c r="V7226" s="370"/>
      <c r="W7226" s="370"/>
      <c r="X7226" s="370"/>
      <c r="Y7226" s="370"/>
      <c r="Z7226" s="370"/>
      <c r="AA7226" s="370"/>
      <c r="AB7226" s="370"/>
      <c r="AC7226" s="370"/>
      <c r="AD7226" s="370"/>
      <c r="AE7226" s="370"/>
      <c r="AF7226" s="370"/>
      <c r="AG7226" s="370"/>
      <c r="AH7226" s="370"/>
      <c r="AI7226" s="370"/>
      <c r="AJ7226" s="370"/>
      <c r="AK7226" s="370"/>
      <c r="AL7226" s="370"/>
      <c r="AM7226" s="370"/>
      <c r="AN7226" s="370"/>
      <c r="AO7226" s="370"/>
      <c r="AP7226" s="370"/>
      <c r="AQ7226" s="370"/>
      <c r="AR7226" s="370"/>
      <c r="AS7226" s="370"/>
      <c r="AT7226" s="370"/>
      <c r="AU7226" s="370"/>
      <c r="AV7226" s="370"/>
      <c r="AW7226" s="370"/>
      <c r="AX7226" s="370"/>
      <c r="AY7226" s="370"/>
    </row>
    <row r="7227" spans="1:51" s="369" customFormat="1" ht="12.75" customHeight="1" x14ac:dyDescent="0.25">
      <c r="A7227" s="412">
        <v>44291</v>
      </c>
      <c r="B7227" s="413" t="s">
        <v>379</v>
      </c>
      <c r="C7227" s="414" t="s">
        <v>2857</v>
      </c>
      <c r="D7227" s="414" t="s">
        <v>3518</v>
      </c>
      <c r="E7227" s="414" t="s">
        <v>3520</v>
      </c>
      <c r="F7227" s="415">
        <v>822.798</v>
      </c>
      <c r="G7227" s="416" t="s">
        <v>275</v>
      </c>
      <c r="H7227" s="416" t="s">
        <v>229</v>
      </c>
      <c r="I7227" s="380"/>
      <c r="J7227" s="370"/>
      <c r="K7227" s="370"/>
      <c r="L7227" s="370"/>
      <c r="M7227" s="370"/>
      <c r="N7227" s="370"/>
      <c r="O7227" s="370"/>
      <c r="P7227" s="370"/>
      <c r="Q7227" s="370"/>
      <c r="R7227" s="370"/>
      <c r="S7227" s="370"/>
      <c r="T7227" s="370"/>
      <c r="U7227" s="370"/>
      <c r="V7227" s="370"/>
      <c r="W7227" s="370"/>
      <c r="X7227" s="370"/>
      <c r="Y7227" s="370"/>
      <c r="Z7227" s="370"/>
      <c r="AA7227" s="370"/>
      <c r="AB7227" s="370"/>
      <c r="AC7227" s="370"/>
      <c r="AD7227" s="370"/>
      <c r="AE7227" s="370"/>
      <c r="AF7227" s="370"/>
      <c r="AG7227" s="370"/>
      <c r="AH7227" s="370"/>
      <c r="AI7227" s="370"/>
      <c r="AJ7227" s="370"/>
      <c r="AK7227" s="370"/>
      <c r="AL7227" s="370"/>
      <c r="AM7227" s="370"/>
      <c r="AN7227" s="370"/>
      <c r="AO7227" s="370"/>
      <c r="AP7227" s="370"/>
      <c r="AQ7227" s="370"/>
      <c r="AR7227" s="370"/>
      <c r="AS7227" s="370"/>
      <c r="AT7227" s="370"/>
      <c r="AU7227" s="370"/>
      <c r="AV7227" s="370"/>
      <c r="AW7227" s="370"/>
      <c r="AX7227" s="370"/>
      <c r="AY7227" s="370"/>
    </row>
    <row r="7228" spans="1:51" s="369" customFormat="1" ht="12.75" customHeight="1" x14ac:dyDescent="0.25">
      <c r="A7228" s="417">
        <v>44328</v>
      </c>
      <c r="B7228" s="418" t="s">
        <v>379</v>
      </c>
      <c r="C7228" s="419" t="s">
        <v>555</v>
      </c>
      <c r="D7228" s="419" t="s">
        <v>3518</v>
      </c>
      <c r="E7228" s="419" t="s">
        <v>3520</v>
      </c>
      <c r="F7228" s="420">
        <v>3802.641298</v>
      </c>
      <c r="G7228" s="421" t="s">
        <v>327</v>
      </c>
      <c r="H7228" s="421" t="s">
        <v>328</v>
      </c>
      <c r="I7228" s="380"/>
      <c r="J7228" s="370"/>
      <c r="K7228" s="370"/>
      <c r="L7228" s="370"/>
      <c r="M7228" s="370"/>
      <c r="N7228" s="370"/>
      <c r="O7228" s="370"/>
      <c r="P7228" s="370"/>
      <c r="Q7228" s="370"/>
      <c r="R7228" s="370"/>
      <c r="S7228" s="370"/>
      <c r="T7228" s="370"/>
      <c r="U7228" s="370"/>
      <c r="V7228" s="370"/>
      <c r="W7228" s="370"/>
      <c r="X7228" s="370"/>
      <c r="Y7228" s="370"/>
      <c r="Z7228" s="370"/>
      <c r="AA7228" s="370"/>
      <c r="AB7228" s="370"/>
      <c r="AC7228" s="370"/>
      <c r="AD7228" s="370"/>
      <c r="AE7228" s="370"/>
      <c r="AF7228" s="370"/>
      <c r="AG7228" s="370"/>
      <c r="AH7228" s="370"/>
      <c r="AI7228" s="370"/>
      <c r="AJ7228" s="370"/>
      <c r="AK7228" s="370"/>
      <c r="AL7228" s="370"/>
      <c r="AM7228" s="370"/>
      <c r="AN7228" s="370"/>
      <c r="AO7228" s="370"/>
      <c r="AP7228" s="370"/>
      <c r="AQ7228" s="370"/>
      <c r="AR7228" s="370"/>
      <c r="AS7228" s="370"/>
      <c r="AT7228" s="370"/>
      <c r="AU7228" s="370"/>
      <c r="AV7228" s="370"/>
      <c r="AW7228" s="370"/>
      <c r="AX7228" s="370"/>
      <c r="AY7228" s="370"/>
    </row>
    <row r="7229" spans="1:51" s="369" customFormat="1" ht="12.75" customHeight="1" x14ac:dyDescent="0.25">
      <c r="A7229" s="412">
        <v>44329</v>
      </c>
      <c r="B7229" s="413" t="s">
        <v>379</v>
      </c>
      <c r="C7229" s="414" t="s">
        <v>1222</v>
      </c>
      <c r="D7229" s="414" t="s">
        <v>3518</v>
      </c>
      <c r="E7229" s="414" t="s">
        <v>3519</v>
      </c>
      <c r="F7229" s="415">
        <v>198.85715999999999</v>
      </c>
      <c r="G7229" s="416" t="s">
        <v>268</v>
      </c>
      <c r="H7229" s="416" t="s">
        <v>353</v>
      </c>
      <c r="I7229" s="380"/>
      <c r="J7229" s="370"/>
      <c r="K7229" s="370"/>
      <c r="L7229" s="370"/>
      <c r="M7229" s="370"/>
      <c r="N7229" s="370"/>
      <c r="O7229" s="370"/>
      <c r="P7229" s="370"/>
      <c r="Q7229" s="370"/>
      <c r="R7229" s="370"/>
      <c r="S7229" s="370"/>
      <c r="T7229" s="370"/>
      <c r="U7229" s="370"/>
      <c r="V7229" s="370"/>
      <c r="W7229" s="370"/>
      <c r="X7229" s="370"/>
      <c r="Y7229" s="370"/>
      <c r="Z7229" s="370"/>
      <c r="AA7229" s="370"/>
      <c r="AB7229" s="370"/>
      <c r="AC7229" s="370"/>
      <c r="AD7229" s="370"/>
      <c r="AE7229" s="370"/>
      <c r="AF7229" s="370"/>
      <c r="AG7229" s="370"/>
      <c r="AH7229" s="370"/>
      <c r="AI7229" s="370"/>
      <c r="AJ7229" s="370"/>
      <c r="AK7229" s="370"/>
      <c r="AL7229" s="370"/>
      <c r="AM7229" s="370"/>
      <c r="AN7229" s="370"/>
      <c r="AO7229" s="370"/>
      <c r="AP7229" s="370"/>
      <c r="AQ7229" s="370"/>
      <c r="AR7229" s="370"/>
      <c r="AS7229" s="370"/>
      <c r="AT7229" s="370"/>
      <c r="AU7229" s="370"/>
      <c r="AV7229" s="370"/>
      <c r="AW7229" s="370"/>
      <c r="AX7229" s="370"/>
      <c r="AY7229" s="370"/>
    </row>
    <row r="7230" spans="1:51" s="369" customFormat="1" ht="12.75" customHeight="1" x14ac:dyDescent="0.25">
      <c r="A7230" s="417">
        <v>44306</v>
      </c>
      <c r="B7230" s="418" t="s">
        <v>379</v>
      </c>
      <c r="C7230" s="419" t="s">
        <v>3337</v>
      </c>
      <c r="D7230" s="419" t="s">
        <v>3518</v>
      </c>
      <c r="E7230" s="419" t="s">
        <v>3520</v>
      </c>
      <c r="F7230" s="420">
        <v>225.99448000000001</v>
      </c>
      <c r="G7230" s="421" t="s">
        <v>299</v>
      </c>
      <c r="H7230" s="421" t="s">
        <v>312</v>
      </c>
      <c r="I7230" s="380"/>
      <c r="J7230" s="370"/>
      <c r="K7230" s="370"/>
      <c r="L7230" s="370"/>
      <c r="M7230" s="370"/>
      <c r="N7230" s="370"/>
      <c r="O7230" s="370"/>
      <c r="P7230" s="370"/>
      <c r="Q7230" s="370"/>
      <c r="R7230" s="370"/>
      <c r="S7230" s="370"/>
      <c r="T7230" s="370"/>
      <c r="U7230" s="370"/>
      <c r="V7230" s="370"/>
      <c r="W7230" s="370"/>
      <c r="X7230" s="370"/>
      <c r="Y7230" s="370"/>
      <c r="Z7230" s="370"/>
      <c r="AA7230" s="370"/>
      <c r="AB7230" s="370"/>
      <c r="AC7230" s="370"/>
      <c r="AD7230" s="370"/>
      <c r="AE7230" s="370"/>
      <c r="AF7230" s="370"/>
      <c r="AG7230" s="370"/>
      <c r="AH7230" s="370"/>
      <c r="AI7230" s="370"/>
      <c r="AJ7230" s="370"/>
      <c r="AK7230" s="370"/>
      <c r="AL7230" s="370"/>
      <c r="AM7230" s="370"/>
      <c r="AN7230" s="370"/>
      <c r="AO7230" s="370"/>
      <c r="AP7230" s="370"/>
      <c r="AQ7230" s="370"/>
      <c r="AR7230" s="370"/>
      <c r="AS7230" s="370"/>
      <c r="AT7230" s="370"/>
      <c r="AU7230" s="370"/>
      <c r="AV7230" s="370"/>
      <c r="AW7230" s="370"/>
      <c r="AX7230" s="370"/>
      <c r="AY7230" s="370"/>
    </row>
    <row r="7231" spans="1:51" s="369" customFormat="1" ht="12.75" customHeight="1" x14ac:dyDescent="0.25">
      <c r="A7231" s="412">
        <v>44312</v>
      </c>
      <c r="B7231" s="413" t="s">
        <v>379</v>
      </c>
      <c r="C7231" s="414" t="s">
        <v>1782</v>
      </c>
      <c r="D7231" s="414" t="s">
        <v>3518</v>
      </c>
      <c r="E7231" s="414" t="s">
        <v>3520</v>
      </c>
      <c r="F7231" s="415">
        <v>2025</v>
      </c>
      <c r="G7231" s="416" t="s">
        <v>327</v>
      </c>
      <c r="H7231" s="416" t="s">
        <v>3570</v>
      </c>
      <c r="I7231" s="380"/>
      <c r="J7231" s="370"/>
      <c r="K7231" s="370"/>
      <c r="L7231" s="370"/>
      <c r="M7231" s="370"/>
      <c r="N7231" s="370"/>
      <c r="O7231" s="370"/>
      <c r="P7231" s="370"/>
      <c r="Q7231" s="370"/>
      <c r="R7231" s="370"/>
      <c r="S7231" s="370"/>
      <c r="T7231" s="370"/>
      <c r="U7231" s="370"/>
      <c r="V7231" s="370"/>
      <c r="W7231" s="370"/>
      <c r="X7231" s="370"/>
      <c r="Y7231" s="370"/>
      <c r="Z7231" s="370"/>
      <c r="AA7231" s="370"/>
      <c r="AB7231" s="370"/>
      <c r="AC7231" s="370"/>
      <c r="AD7231" s="370"/>
      <c r="AE7231" s="370"/>
      <c r="AF7231" s="370"/>
      <c r="AG7231" s="370"/>
      <c r="AH7231" s="370"/>
      <c r="AI7231" s="370"/>
      <c r="AJ7231" s="370"/>
      <c r="AK7231" s="370"/>
      <c r="AL7231" s="370"/>
      <c r="AM7231" s="370"/>
      <c r="AN7231" s="370"/>
      <c r="AO7231" s="370"/>
      <c r="AP7231" s="370"/>
      <c r="AQ7231" s="370"/>
      <c r="AR7231" s="370"/>
      <c r="AS7231" s="370"/>
      <c r="AT7231" s="370"/>
      <c r="AU7231" s="370"/>
      <c r="AV7231" s="370"/>
      <c r="AW7231" s="370"/>
      <c r="AX7231" s="370"/>
      <c r="AY7231" s="370"/>
    </row>
    <row r="7232" spans="1:51" s="369" customFormat="1" ht="12.75" customHeight="1" x14ac:dyDescent="0.25">
      <c r="A7232" s="417">
        <v>44331</v>
      </c>
      <c r="B7232" s="418" t="s">
        <v>380</v>
      </c>
      <c r="C7232" s="419" t="s">
        <v>3327</v>
      </c>
      <c r="D7232" s="419" t="s">
        <v>3518</v>
      </c>
      <c r="E7232" s="419" t="s">
        <v>3519</v>
      </c>
      <c r="F7232" s="420">
        <v>1194.72756624</v>
      </c>
      <c r="G7232" s="421" t="s">
        <v>327</v>
      </c>
      <c r="H7232" s="421" t="s">
        <v>328</v>
      </c>
      <c r="I7232" s="380"/>
      <c r="J7232" s="370"/>
      <c r="K7232" s="370"/>
      <c r="L7232" s="370"/>
      <c r="M7232" s="370"/>
      <c r="N7232" s="370"/>
      <c r="O7232" s="370"/>
      <c r="P7232" s="370"/>
      <c r="Q7232" s="370"/>
      <c r="R7232" s="370"/>
      <c r="S7232" s="370"/>
      <c r="T7232" s="370"/>
      <c r="U7232" s="370"/>
      <c r="V7232" s="370"/>
      <c r="W7232" s="370"/>
      <c r="X7232" s="370"/>
      <c r="Y7232" s="370"/>
      <c r="Z7232" s="370"/>
      <c r="AA7232" s="370"/>
      <c r="AB7232" s="370"/>
      <c r="AC7232" s="370"/>
      <c r="AD7232" s="370"/>
      <c r="AE7232" s="370"/>
      <c r="AF7232" s="370"/>
      <c r="AG7232" s="370"/>
      <c r="AH7232" s="370"/>
      <c r="AI7232" s="370"/>
      <c r="AJ7232" s="370"/>
      <c r="AK7232" s="370"/>
      <c r="AL7232" s="370"/>
      <c r="AM7232" s="370"/>
      <c r="AN7232" s="370"/>
      <c r="AO7232" s="370"/>
      <c r="AP7232" s="370"/>
      <c r="AQ7232" s="370"/>
      <c r="AR7232" s="370"/>
      <c r="AS7232" s="370"/>
      <c r="AT7232" s="370"/>
      <c r="AU7232" s="370"/>
      <c r="AV7232" s="370"/>
      <c r="AW7232" s="370"/>
      <c r="AX7232" s="370"/>
      <c r="AY7232" s="370"/>
    </row>
    <row r="7233" spans="1:51" s="369" customFormat="1" ht="12.75" customHeight="1" x14ac:dyDescent="0.25">
      <c r="A7233" s="412">
        <v>44337</v>
      </c>
      <c r="B7233" s="413" t="s">
        <v>380</v>
      </c>
      <c r="C7233" s="414" t="s">
        <v>1651</v>
      </c>
      <c r="D7233" s="414" t="s">
        <v>3518</v>
      </c>
      <c r="E7233" s="414" t="s">
        <v>3519</v>
      </c>
      <c r="F7233" s="415">
        <v>1260.1527714599999</v>
      </c>
      <c r="G7233" s="416" t="s">
        <v>280</v>
      </c>
      <c r="H7233" s="416" t="s">
        <v>3550</v>
      </c>
      <c r="I7233" s="380"/>
      <c r="J7233" s="370"/>
      <c r="K7233" s="370"/>
      <c r="L7233" s="370"/>
      <c r="M7233" s="370"/>
      <c r="N7233" s="370"/>
      <c r="O7233" s="370"/>
      <c r="P7233" s="370"/>
      <c r="Q7233" s="370"/>
      <c r="R7233" s="370"/>
      <c r="S7233" s="370"/>
      <c r="T7233" s="370"/>
      <c r="U7233" s="370"/>
      <c r="V7233" s="370"/>
      <c r="W7233" s="370"/>
      <c r="X7233" s="370"/>
      <c r="Y7233" s="370"/>
      <c r="Z7233" s="370"/>
      <c r="AA7233" s="370"/>
      <c r="AB7233" s="370"/>
      <c r="AC7233" s="370"/>
      <c r="AD7233" s="370"/>
      <c r="AE7233" s="370"/>
      <c r="AF7233" s="370"/>
      <c r="AG7233" s="370"/>
      <c r="AH7233" s="370"/>
      <c r="AI7233" s="370"/>
      <c r="AJ7233" s="370"/>
      <c r="AK7233" s="370"/>
      <c r="AL7233" s="370"/>
      <c r="AM7233" s="370"/>
      <c r="AN7233" s="370"/>
      <c r="AO7233" s="370"/>
      <c r="AP7233" s="370"/>
      <c r="AQ7233" s="370"/>
      <c r="AR7233" s="370"/>
      <c r="AS7233" s="370"/>
      <c r="AT7233" s="370"/>
      <c r="AU7233" s="370"/>
      <c r="AV7233" s="370"/>
      <c r="AW7233" s="370"/>
      <c r="AX7233" s="370"/>
      <c r="AY7233" s="370"/>
    </row>
    <row r="7234" spans="1:51" s="369" customFormat="1" ht="12.75" customHeight="1" x14ac:dyDescent="0.25">
      <c r="A7234" s="417">
        <v>44320</v>
      </c>
      <c r="B7234" s="418" t="s">
        <v>379</v>
      </c>
      <c r="C7234" s="419" t="s">
        <v>1202</v>
      </c>
      <c r="D7234" s="419" t="s">
        <v>3518</v>
      </c>
      <c r="E7234" s="419" t="s">
        <v>3520</v>
      </c>
      <c r="F7234" s="420">
        <v>3978</v>
      </c>
      <c r="G7234" s="421" t="s">
        <v>303</v>
      </c>
      <c r="H7234" s="421" t="s">
        <v>363</v>
      </c>
      <c r="I7234" s="380"/>
      <c r="J7234" s="370"/>
      <c r="K7234" s="370"/>
      <c r="L7234" s="370"/>
      <c r="M7234" s="370"/>
      <c r="N7234" s="370"/>
      <c r="O7234" s="370"/>
      <c r="P7234" s="370"/>
      <c r="Q7234" s="370"/>
      <c r="R7234" s="370"/>
      <c r="S7234" s="370"/>
      <c r="T7234" s="370"/>
      <c r="U7234" s="370"/>
      <c r="V7234" s="370"/>
      <c r="W7234" s="370"/>
      <c r="X7234" s="370"/>
      <c r="Y7234" s="370"/>
      <c r="Z7234" s="370"/>
      <c r="AA7234" s="370"/>
      <c r="AB7234" s="370"/>
      <c r="AC7234" s="370"/>
      <c r="AD7234" s="370"/>
      <c r="AE7234" s="370"/>
      <c r="AF7234" s="370"/>
      <c r="AG7234" s="370"/>
      <c r="AH7234" s="370"/>
      <c r="AI7234" s="370"/>
      <c r="AJ7234" s="370"/>
      <c r="AK7234" s="370"/>
      <c r="AL7234" s="370"/>
      <c r="AM7234" s="370"/>
      <c r="AN7234" s="370"/>
      <c r="AO7234" s="370"/>
      <c r="AP7234" s="370"/>
      <c r="AQ7234" s="370"/>
      <c r="AR7234" s="370"/>
      <c r="AS7234" s="370"/>
      <c r="AT7234" s="370"/>
      <c r="AU7234" s="370"/>
      <c r="AV7234" s="370"/>
      <c r="AW7234" s="370"/>
      <c r="AX7234" s="370"/>
      <c r="AY7234" s="370"/>
    </row>
    <row r="7235" spans="1:51" s="369" customFormat="1" ht="12.75" customHeight="1" x14ac:dyDescent="0.25">
      <c r="A7235" s="412">
        <v>44326</v>
      </c>
      <c r="B7235" s="413" t="s">
        <v>380</v>
      </c>
      <c r="C7235" s="414" t="s">
        <v>3328</v>
      </c>
      <c r="D7235" s="414" t="s">
        <v>3518</v>
      </c>
      <c r="E7235" s="414" t="s">
        <v>3519</v>
      </c>
      <c r="F7235" s="415">
        <v>1082.25108</v>
      </c>
      <c r="G7235" s="416" t="s">
        <v>294</v>
      </c>
      <c r="H7235" s="416" t="s">
        <v>229</v>
      </c>
      <c r="I7235" s="380"/>
      <c r="J7235" s="370"/>
      <c r="K7235" s="370"/>
      <c r="L7235" s="370"/>
      <c r="M7235" s="370"/>
      <c r="N7235" s="370"/>
      <c r="O7235" s="370"/>
      <c r="P7235" s="370"/>
      <c r="Q7235" s="370"/>
      <c r="R7235" s="370"/>
      <c r="S7235" s="370"/>
      <c r="T7235" s="370"/>
      <c r="U7235" s="370"/>
      <c r="V7235" s="370"/>
      <c r="W7235" s="370"/>
      <c r="X7235" s="370"/>
      <c r="Y7235" s="370"/>
      <c r="Z7235" s="370"/>
      <c r="AA7235" s="370"/>
      <c r="AB7235" s="370"/>
      <c r="AC7235" s="370"/>
      <c r="AD7235" s="370"/>
      <c r="AE7235" s="370"/>
      <c r="AF7235" s="370"/>
      <c r="AG7235" s="370"/>
      <c r="AH7235" s="370"/>
      <c r="AI7235" s="370"/>
      <c r="AJ7235" s="370"/>
      <c r="AK7235" s="370"/>
      <c r="AL7235" s="370"/>
      <c r="AM7235" s="370"/>
      <c r="AN7235" s="370"/>
      <c r="AO7235" s="370"/>
      <c r="AP7235" s="370"/>
      <c r="AQ7235" s="370"/>
      <c r="AR7235" s="370"/>
      <c r="AS7235" s="370"/>
      <c r="AT7235" s="370"/>
      <c r="AU7235" s="370"/>
      <c r="AV7235" s="370"/>
      <c r="AW7235" s="370"/>
      <c r="AX7235" s="370"/>
      <c r="AY7235" s="370"/>
    </row>
    <row r="7236" spans="1:51" s="369" customFormat="1" ht="12.75" customHeight="1" x14ac:dyDescent="0.25">
      <c r="A7236" s="417">
        <v>44348</v>
      </c>
      <c r="B7236" s="418" t="s">
        <v>380</v>
      </c>
      <c r="C7236" s="419" t="s">
        <v>3338</v>
      </c>
      <c r="D7236" s="419" t="s">
        <v>3518</v>
      </c>
      <c r="E7236" s="419" t="s">
        <v>3519</v>
      </c>
      <c r="F7236" s="420">
        <v>459.99999539999999</v>
      </c>
      <c r="G7236" s="421" t="s">
        <v>368</v>
      </c>
      <c r="H7236" s="421" t="s">
        <v>229</v>
      </c>
      <c r="I7236" s="380"/>
      <c r="J7236" s="370"/>
      <c r="K7236" s="370"/>
      <c r="L7236" s="370"/>
      <c r="M7236" s="370"/>
      <c r="N7236" s="370"/>
      <c r="O7236" s="370"/>
      <c r="P7236" s="370"/>
      <c r="Q7236" s="370"/>
      <c r="R7236" s="370"/>
      <c r="S7236" s="370"/>
      <c r="T7236" s="370"/>
      <c r="U7236" s="370"/>
      <c r="V7236" s="370"/>
      <c r="W7236" s="370"/>
      <c r="X7236" s="370"/>
      <c r="Y7236" s="370"/>
      <c r="Z7236" s="370"/>
      <c r="AA7236" s="370"/>
      <c r="AB7236" s="370"/>
      <c r="AC7236" s="370"/>
      <c r="AD7236" s="370"/>
      <c r="AE7236" s="370"/>
      <c r="AF7236" s="370"/>
      <c r="AG7236" s="370"/>
      <c r="AH7236" s="370"/>
      <c r="AI7236" s="370"/>
      <c r="AJ7236" s="370"/>
      <c r="AK7236" s="370"/>
      <c r="AL7236" s="370"/>
      <c r="AM7236" s="370"/>
      <c r="AN7236" s="370"/>
      <c r="AO7236" s="370"/>
      <c r="AP7236" s="370"/>
      <c r="AQ7236" s="370"/>
      <c r="AR7236" s="370"/>
      <c r="AS7236" s="370"/>
      <c r="AT7236" s="370"/>
      <c r="AU7236" s="370"/>
      <c r="AV7236" s="370"/>
      <c r="AW7236" s="370"/>
      <c r="AX7236" s="370"/>
      <c r="AY7236" s="370"/>
    </row>
    <row r="7237" spans="1:51" s="369" customFormat="1" ht="12.75" customHeight="1" x14ac:dyDescent="0.25">
      <c r="A7237" s="412">
        <v>44348</v>
      </c>
      <c r="B7237" s="413" t="s">
        <v>380</v>
      </c>
      <c r="C7237" s="414" t="s">
        <v>3330</v>
      </c>
      <c r="D7237" s="414" t="s">
        <v>3518</v>
      </c>
      <c r="E7237" s="414" t="s">
        <v>3519</v>
      </c>
      <c r="F7237" s="415">
        <v>709.58794999999998</v>
      </c>
      <c r="G7237" s="416" t="s">
        <v>263</v>
      </c>
      <c r="H7237" s="416" t="s">
        <v>264</v>
      </c>
      <c r="I7237" s="380"/>
      <c r="J7237" s="370"/>
      <c r="K7237" s="370"/>
      <c r="L7237" s="370"/>
      <c r="M7237" s="370"/>
      <c r="N7237" s="370"/>
      <c r="O7237" s="370"/>
      <c r="P7237" s="370"/>
      <c r="Q7237" s="370"/>
      <c r="R7237" s="370"/>
      <c r="S7237" s="370"/>
      <c r="T7237" s="370"/>
      <c r="U7237" s="370"/>
      <c r="V7237" s="370"/>
      <c r="W7237" s="370"/>
      <c r="X7237" s="370"/>
      <c r="Y7237" s="370"/>
      <c r="Z7237" s="370"/>
      <c r="AA7237" s="370"/>
      <c r="AB7237" s="370"/>
      <c r="AC7237" s="370"/>
      <c r="AD7237" s="370"/>
      <c r="AE7237" s="370"/>
      <c r="AF7237" s="370"/>
      <c r="AG7237" s="370"/>
      <c r="AH7237" s="370"/>
      <c r="AI7237" s="370"/>
      <c r="AJ7237" s="370"/>
      <c r="AK7237" s="370"/>
      <c r="AL7237" s="370"/>
      <c r="AM7237" s="370"/>
      <c r="AN7237" s="370"/>
      <c r="AO7237" s="370"/>
      <c r="AP7237" s="370"/>
      <c r="AQ7237" s="370"/>
      <c r="AR7237" s="370"/>
      <c r="AS7237" s="370"/>
      <c r="AT7237" s="370"/>
      <c r="AU7237" s="370"/>
      <c r="AV7237" s="370"/>
      <c r="AW7237" s="370"/>
      <c r="AX7237" s="370"/>
      <c r="AY7237" s="370"/>
    </row>
    <row r="7238" spans="1:51" s="369" customFormat="1" ht="12.75" customHeight="1" x14ac:dyDescent="0.25">
      <c r="A7238" s="417">
        <v>44355</v>
      </c>
      <c r="B7238" s="418" t="s">
        <v>379</v>
      </c>
      <c r="C7238" s="419" t="s">
        <v>3339</v>
      </c>
      <c r="D7238" s="419" t="s">
        <v>3518</v>
      </c>
      <c r="E7238" s="419" t="s">
        <v>3519</v>
      </c>
      <c r="F7238" s="420">
        <v>1000.5</v>
      </c>
      <c r="G7238" s="421" t="s">
        <v>268</v>
      </c>
      <c r="H7238" s="421" t="s">
        <v>353</v>
      </c>
      <c r="I7238" s="380"/>
      <c r="J7238" s="370"/>
      <c r="K7238" s="370"/>
      <c r="L7238" s="370"/>
      <c r="M7238" s="370"/>
      <c r="N7238" s="370"/>
      <c r="O7238" s="370"/>
      <c r="P7238" s="370"/>
      <c r="Q7238" s="370"/>
      <c r="R7238" s="370"/>
      <c r="S7238" s="370"/>
      <c r="T7238" s="370"/>
      <c r="U7238" s="370"/>
      <c r="V7238" s="370"/>
      <c r="W7238" s="370"/>
      <c r="X7238" s="370"/>
      <c r="Y7238" s="370"/>
      <c r="Z7238" s="370"/>
      <c r="AA7238" s="370"/>
      <c r="AB7238" s="370"/>
      <c r="AC7238" s="370"/>
      <c r="AD7238" s="370"/>
      <c r="AE7238" s="370"/>
      <c r="AF7238" s="370"/>
      <c r="AG7238" s="370"/>
      <c r="AH7238" s="370"/>
      <c r="AI7238" s="370"/>
      <c r="AJ7238" s="370"/>
      <c r="AK7238" s="370"/>
      <c r="AL7238" s="370"/>
      <c r="AM7238" s="370"/>
      <c r="AN7238" s="370"/>
      <c r="AO7238" s="370"/>
      <c r="AP7238" s="370"/>
      <c r="AQ7238" s="370"/>
      <c r="AR7238" s="370"/>
      <c r="AS7238" s="370"/>
      <c r="AT7238" s="370"/>
      <c r="AU7238" s="370"/>
      <c r="AV7238" s="370"/>
      <c r="AW7238" s="370"/>
      <c r="AX7238" s="370"/>
      <c r="AY7238" s="370"/>
    </row>
    <row r="7239" spans="1:51" s="369" customFormat="1" ht="12.75" customHeight="1" x14ac:dyDescent="0.25">
      <c r="A7239" s="412">
        <v>44355</v>
      </c>
      <c r="B7239" s="413" t="s">
        <v>380</v>
      </c>
      <c r="C7239" s="414" t="s">
        <v>3340</v>
      </c>
      <c r="D7239" s="414" t="s">
        <v>3518</v>
      </c>
      <c r="E7239" s="414" t="s">
        <v>3519</v>
      </c>
      <c r="F7239" s="415">
        <v>1187.375</v>
      </c>
      <c r="G7239" s="416" t="s">
        <v>275</v>
      </c>
      <c r="H7239" s="416" t="s">
        <v>229</v>
      </c>
      <c r="I7239" s="380"/>
      <c r="J7239" s="370"/>
      <c r="K7239" s="370"/>
      <c r="L7239" s="370"/>
      <c r="M7239" s="370"/>
      <c r="N7239" s="370"/>
      <c r="O7239" s="370"/>
      <c r="P7239" s="370"/>
      <c r="Q7239" s="370"/>
      <c r="R7239" s="370"/>
      <c r="S7239" s="370"/>
      <c r="T7239" s="370"/>
      <c r="U7239" s="370"/>
      <c r="V7239" s="370"/>
      <c r="W7239" s="370"/>
      <c r="X7239" s="370"/>
      <c r="Y7239" s="370"/>
      <c r="Z7239" s="370"/>
      <c r="AA7239" s="370"/>
      <c r="AB7239" s="370"/>
      <c r="AC7239" s="370"/>
      <c r="AD7239" s="370"/>
      <c r="AE7239" s="370"/>
      <c r="AF7239" s="370"/>
      <c r="AG7239" s="370"/>
      <c r="AH7239" s="370"/>
      <c r="AI7239" s="370"/>
      <c r="AJ7239" s="370"/>
      <c r="AK7239" s="370"/>
      <c r="AL7239" s="370"/>
      <c r="AM7239" s="370"/>
      <c r="AN7239" s="370"/>
      <c r="AO7239" s="370"/>
      <c r="AP7239" s="370"/>
      <c r="AQ7239" s="370"/>
      <c r="AR7239" s="370"/>
      <c r="AS7239" s="370"/>
      <c r="AT7239" s="370"/>
      <c r="AU7239" s="370"/>
      <c r="AV7239" s="370"/>
      <c r="AW7239" s="370"/>
      <c r="AX7239" s="370"/>
      <c r="AY7239" s="370"/>
    </row>
    <row r="7240" spans="1:51" s="369" customFormat="1" ht="12.75" customHeight="1" x14ac:dyDescent="0.25">
      <c r="A7240" s="417">
        <v>44364</v>
      </c>
      <c r="B7240" s="418" t="s">
        <v>380</v>
      </c>
      <c r="C7240" s="419" t="s">
        <v>3331</v>
      </c>
      <c r="D7240" s="419" t="s">
        <v>3518</v>
      </c>
      <c r="E7240" s="419" t="s">
        <v>3519</v>
      </c>
      <c r="F7240" s="420">
        <v>321.28515999999996</v>
      </c>
      <c r="G7240" s="421" t="s">
        <v>268</v>
      </c>
      <c r="H7240" s="421" t="s">
        <v>353</v>
      </c>
      <c r="I7240" s="380"/>
      <c r="J7240" s="370"/>
      <c r="K7240" s="370"/>
      <c r="L7240" s="370"/>
      <c r="M7240" s="370"/>
      <c r="N7240" s="370"/>
      <c r="O7240" s="370"/>
      <c r="P7240" s="370"/>
      <c r="Q7240" s="370"/>
      <c r="R7240" s="370"/>
      <c r="S7240" s="370"/>
      <c r="T7240" s="370"/>
      <c r="U7240" s="370"/>
      <c r="V7240" s="370"/>
      <c r="W7240" s="370"/>
      <c r="X7240" s="370"/>
      <c r="Y7240" s="370"/>
      <c r="Z7240" s="370"/>
      <c r="AA7240" s="370"/>
      <c r="AB7240" s="370"/>
      <c r="AC7240" s="370"/>
      <c r="AD7240" s="370"/>
      <c r="AE7240" s="370"/>
      <c r="AF7240" s="370"/>
      <c r="AG7240" s="370"/>
      <c r="AH7240" s="370"/>
      <c r="AI7240" s="370"/>
      <c r="AJ7240" s="370"/>
      <c r="AK7240" s="370"/>
      <c r="AL7240" s="370"/>
      <c r="AM7240" s="370"/>
      <c r="AN7240" s="370"/>
      <c r="AO7240" s="370"/>
      <c r="AP7240" s="370"/>
      <c r="AQ7240" s="370"/>
      <c r="AR7240" s="370"/>
      <c r="AS7240" s="370"/>
      <c r="AT7240" s="370"/>
      <c r="AU7240" s="370"/>
      <c r="AV7240" s="370"/>
      <c r="AW7240" s="370"/>
      <c r="AX7240" s="370"/>
      <c r="AY7240" s="370"/>
    </row>
    <row r="7241" spans="1:51" s="369" customFormat="1" ht="12.75" customHeight="1" x14ac:dyDescent="0.25">
      <c r="A7241" s="412">
        <v>44365</v>
      </c>
      <c r="B7241" s="413" t="s">
        <v>380</v>
      </c>
      <c r="C7241" s="414" t="s">
        <v>3341</v>
      </c>
      <c r="D7241" s="414" t="s">
        <v>3518</v>
      </c>
      <c r="E7241" s="414" t="s">
        <v>3519</v>
      </c>
      <c r="F7241" s="415">
        <v>281.06239899999997</v>
      </c>
      <c r="G7241" s="416" t="s">
        <v>263</v>
      </c>
      <c r="H7241" s="416" t="s">
        <v>339</v>
      </c>
      <c r="I7241" s="380"/>
      <c r="J7241" s="370"/>
      <c r="K7241" s="370"/>
      <c r="L7241" s="370"/>
      <c r="M7241" s="370"/>
      <c r="N7241" s="370"/>
      <c r="O7241" s="370"/>
      <c r="P7241" s="370"/>
      <c r="Q7241" s="370"/>
      <c r="R7241" s="370"/>
      <c r="S7241" s="370"/>
      <c r="T7241" s="370"/>
      <c r="U7241" s="370"/>
      <c r="V7241" s="370"/>
      <c r="W7241" s="370"/>
      <c r="X7241" s="370"/>
      <c r="Y7241" s="370"/>
      <c r="Z7241" s="370"/>
      <c r="AA7241" s="370"/>
      <c r="AB7241" s="370"/>
      <c r="AC7241" s="370"/>
      <c r="AD7241" s="370"/>
      <c r="AE7241" s="370"/>
      <c r="AF7241" s="370"/>
      <c r="AG7241" s="370"/>
      <c r="AH7241" s="370"/>
      <c r="AI7241" s="370"/>
      <c r="AJ7241" s="370"/>
      <c r="AK7241" s="370"/>
      <c r="AL7241" s="370"/>
      <c r="AM7241" s="370"/>
      <c r="AN7241" s="370"/>
      <c r="AO7241" s="370"/>
      <c r="AP7241" s="370"/>
      <c r="AQ7241" s="370"/>
      <c r="AR7241" s="370"/>
      <c r="AS7241" s="370"/>
      <c r="AT7241" s="370"/>
      <c r="AU7241" s="370"/>
      <c r="AV7241" s="370"/>
      <c r="AW7241" s="370"/>
      <c r="AX7241" s="370"/>
      <c r="AY7241" s="370"/>
    </row>
    <row r="7242" spans="1:51" s="369" customFormat="1" ht="12.75" customHeight="1" x14ac:dyDescent="0.25">
      <c r="A7242" s="417">
        <v>44347</v>
      </c>
      <c r="B7242" s="418" t="s">
        <v>379</v>
      </c>
      <c r="C7242" s="419" t="s">
        <v>401</v>
      </c>
      <c r="D7242" s="419" t="s">
        <v>3518</v>
      </c>
      <c r="E7242" s="419" t="s">
        <v>3520</v>
      </c>
      <c r="F7242" s="420">
        <v>1777.84</v>
      </c>
      <c r="G7242" s="421" t="s">
        <v>327</v>
      </c>
      <c r="H7242" s="421" t="s">
        <v>328</v>
      </c>
      <c r="I7242" s="380"/>
      <c r="J7242" s="370"/>
      <c r="K7242" s="370"/>
      <c r="L7242" s="370"/>
      <c r="M7242" s="370"/>
      <c r="N7242" s="370"/>
      <c r="O7242" s="370"/>
      <c r="P7242" s="370"/>
      <c r="Q7242" s="370"/>
      <c r="R7242" s="370"/>
      <c r="S7242" s="370"/>
      <c r="T7242" s="370"/>
      <c r="U7242" s="370"/>
      <c r="V7242" s="370"/>
      <c r="W7242" s="370"/>
      <c r="X7242" s="370"/>
      <c r="Y7242" s="370"/>
      <c r="Z7242" s="370"/>
      <c r="AA7242" s="370"/>
      <c r="AB7242" s="370"/>
      <c r="AC7242" s="370"/>
      <c r="AD7242" s="370"/>
      <c r="AE7242" s="370"/>
      <c r="AF7242" s="370"/>
      <c r="AG7242" s="370"/>
      <c r="AH7242" s="370"/>
      <c r="AI7242" s="370"/>
      <c r="AJ7242" s="370"/>
      <c r="AK7242" s="370"/>
      <c r="AL7242" s="370"/>
      <c r="AM7242" s="370"/>
      <c r="AN7242" s="370"/>
      <c r="AO7242" s="370"/>
      <c r="AP7242" s="370"/>
      <c r="AQ7242" s="370"/>
      <c r="AR7242" s="370"/>
      <c r="AS7242" s="370"/>
      <c r="AT7242" s="370"/>
      <c r="AU7242" s="370"/>
      <c r="AV7242" s="370"/>
      <c r="AW7242" s="370"/>
      <c r="AX7242" s="370"/>
      <c r="AY7242" s="370"/>
    </row>
    <row r="7243" spans="1:51" s="369" customFormat="1" ht="12.75" customHeight="1" x14ac:dyDescent="0.25">
      <c r="A7243" s="412">
        <v>44379</v>
      </c>
      <c r="B7243" s="413" t="s">
        <v>379</v>
      </c>
      <c r="C7243" s="414" t="s">
        <v>3342</v>
      </c>
      <c r="D7243" s="414" t="s">
        <v>3518</v>
      </c>
      <c r="E7243" s="414" t="s">
        <v>3519</v>
      </c>
      <c r="F7243" s="415">
        <v>406.22075999999998</v>
      </c>
      <c r="G7243" s="416" t="s">
        <v>263</v>
      </c>
      <c r="H7243" s="416" t="s">
        <v>339</v>
      </c>
      <c r="I7243" s="380"/>
      <c r="J7243" s="370"/>
      <c r="K7243" s="370"/>
      <c r="L7243" s="370"/>
      <c r="M7243" s="370"/>
      <c r="N7243" s="370"/>
      <c r="O7243" s="370"/>
      <c r="P7243" s="370"/>
      <c r="Q7243" s="370"/>
      <c r="R7243" s="370"/>
      <c r="S7243" s="370"/>
      <c r="T7243" s="370"/>
      <c r="U7243" s="370"/>
      <c r="V7243" s="370"/>
      <c r="W7243" s="370"/>
      <c r="X7243" s="370"/>
      <c r="Y7243" s="370"/>
      <c r="Z7243" s="370"/>
      <c r="AA7243" s="370"/>
      <c r="AB7243" s="370"/>
      <c r="AC7243" s="370"/>
      <c r="AD7243" s="370"/>
      <c r="AE7243" s="370"/>
      <c r="AF7243" s="370"/>
      <c r="AG7243" s="370"/>
      <c r="AH7243" s="370"/>
      <c r="AI7243" s="370"/>
      <c r="AJ7243" s="370"/>
      <c r="AK7243" s="370"/>
      <c r="AL7243" s="370"/>
      <c r="AM7243" s="370"/>
      <c r="AN7243" s="370"/>
      <c r="AO7243" s="370"/>
      <c r="AP7243" s="370"/>
      <c r="AQ7243" s="370"/>
      <c r="AR7243" s="370"/>
      <c r="AS7243" s="370"/>
      <c r="AT7243" s="370"/>
      <c r="AU7243" s="370"/>
      <c r="AV7243" s="370"/>
      <c r="AW7243" s="370"/>
      <c r="AX7243" s="370"/>
      <c r="AY7243" s="370"/>
    </row>
    <row r="7244" spans="1:51" s="369" customFormat="1" ht="12.75" customHeight="1" x14ac:dyDescent="0.25">
      <c r="A7244" s="417">
        <v>44358</v>
      </c>
      <c r="B7244" s="418" t="s">
        <v>379</v>
      </c>
      <c r="C7244" s="419" t="s">
        <v>324</v>
      </c>
      <c r="D7244" s="419" t="s">
        <v>3518</v>
      </c>
      <c r="E7244" s="419" t="s">
        <v>3520</v>
      </c>
      <c r="F7244" s="420">
        <v>2977.28802</v>
      </c>
      <c r="G7244" s="421" t="s">
        <v>263</v>
      </c>
      <c r="H7244" s="421" t="s">
        <v>264</v>
      </c>
      <c r="I7244" s="380"/>
      <c r="J7244" s="370"/>
      <c r="K7244" s="370"/>
      <c r="L7244" s="370"/>
      <c r="M7244" s="370"/>
      <c r="N7244" s="370"/>
      <c r="O7244" s="370"/>
      <c r="P7244" s="370"/>
      <c r="Q7244" s="370"/>
      <c r="R7244" s="370"/>
      <c r="S7244" s="370"/>
      <c r="T7244" s="370"/>
      <c r="U7244" s="370"/>
      <c r="V7244" s="370"/>
      <c r="W7244" s="370"/>
      <c r="X7244" s="370"/>
      <c r="Y7244" s="370"/>
      <c r="Z7244" s="370"/>
      <c r="AA7244" s="370"/>
      <c r="AB7244" s="370"/>
      <c r="AC7244" s="370"/>
      <c r="AD7244" s="370"/>
      <c r="AE7244" s="370"/>
      <c r="AF7244" s="370"/>
      <c r="AG7244" s="370"/>
      <c r="AH7244" s="370"/>
      <c r="AI7244" s="370"/>
      <c r="AJ7244" s="370"/>
      <c r="AK7244" s="370"/>
      <c r="AL7244" s="370"/>
      <c r="AM7244" s="370"/>
      <c r="AN7244" s="370"/>
      <c r="AO7244" s="370"/>
      <c r="AP7244" s="370"/>
      <c r="AQ7244" s="370"/>
      <c r="AR7244" s="370"/>
      <c r="AS7244" s="370"/>
      <c r="AT7244" s="370"/>
      <c r="AU7244" s="370"/>
      <c r="AV7244" s="370"/>
      <c r="AW7244" s="370"/>
      <c r="AX7244" s="370"/>
      <c r="AY7244" s="370"/>
    </row>
    <row r="7245" spans="1:51" s="369" customFormat="1" ht="12.75" customHeight="1" x14ac:dyDescent="0.25">
      <c r="A7245" s="412">
        <v>44372</v>
      </c>
      <c r="B7245" s="413" t="s">
        <v>379</v>
      </c>
      <c r="C7245" s="414" t="s">
        <v>576</v>
      </c>
      <c r="D7245" s="414" t="s">
        <v>3518</v>
      </c>
      <c r="E7245" s="414" t="s">
        <v>3520</v>
      </c>
      <c r="F7245" s="415">
        <v>1720.4393</v>
      </c>
      <c r="G7245" s="416" t="s">
        <v>299</v>
      </c>
      <c r="H7245" s="416" t="s">
        <v>300</v>
      </c>
      <c r="I7245" s="380"/>
      <c r="J7245" s="370"/>
      <c r="K7245" s="370"/>
      <c r="L7245" s="370"/>
      <c r="M7245" s="370"/>
      <c r="N7245" s="370"/>
      <c r="O7245" s="370"/>
      <c r="P7245" s="370"/>
      <c r="Q7245" s="370"/>
      <c r="R7245" s="370"/>
      <c r="S7245" s="370"/>
      <c r="T7245" s="370"/>
      <c r="U7245" s="370"/>
      <c r="V7245" s="370"/>
      <c r="W7245" s="370"/>
      <c r="X7245" s="370"/>
      <c r="Y7245" s="370"/>
      <c r="Z7245" s="370"/>
      <c r="AA7245" s="370"/>
      <c r="AB7245" s="370"/>
      <c r="AC7245" s="370"/>
      <c r="AD7245" s="370"/>
      <c r="AE7245" s="370"/>
      <c r="AF7245" s="370"/>
      <c r="AG7245" s="370"/>
      <c r="AH7245" s="370"/>
      <c r="AI7245" s="370"/>
      <c r="AJ7245" s="370"/>
      <c r="AK7245" s="370"/>
      <c r="AL7245" s="370"/>
      <c r="AM7245" s="370"/>
      <c r="AN7245" s="370"/>
      <c r="AO7245" s="370"/>
      <c r="AP7245" s="370"/>
      <c r="AQ7245" s="370"/>
      <c r="AR7245" s="370"/>
      <c r="AS7245" s="370"/>
      <c r="AT7245" s="370"/>
      <c r="AU7245" s="370"/>
      <c r="AV7245" s="370"/>
      <c r="AW7245" s="370"/>
      <c r="AX7245" s="370"/>
      <c r="AY7245" s="370"/>
    </row>
    <row r="7246" spans="1:51" s="369" customFormat="1" ht="12.75" customHeight="1" x14ac:dyDescent="0.25">
      <c r="A7246" s="417">
        <v>44375</v>
      </c>
      <c r="B7246" s="418" t="s">
        <v>379</v>
      </c>
      <c r="C7246" s="419" t="s">
        <v>3343</v>
      </c>
      <c r="D7246" s="419" t="s">
        <v>3518</v>
      </c>
      <c r="E7246" s="419" t="s">
        <v>3519</v>
      </c>
      <c r="F7246" s="420">
        <v>400.4</v>
      </c>
      <c r="G7246" s="421" t="s">
        <v>263</v>
      </c>
      <c r="H7246" s="421" t="s">
        <v>339</v>
      </c>
      <c r="I7246" s="380"/>
      <c r="J7246" s="370"/>
      <c r="K7246" s="370"/>
      <c r="L7246" s="370"/>
      <c r="M7246" s="370"/>
      <c r="N7246" s="370"/>
      <c r="O7246" s="370"/>
      <c r="P7246" s="370"/>
      <c r="Q7246" s="370"/>
      <c r="R7246" s="370"/>
      <c r="S7246" s="370"/>
      <c r="T7246" s="370"/>
      <c r="U7246" s="370"/>
      <c r="V7246" s="370"/>
      <c r="W7246" s="370"/>
      <c r="X7246" s="370"/>
      <c r="Y7246" s="370"/>
      <c r="Z7246" s="370"/>
      <c r="AA7246" s="370"/>
      <c r="AB7246" s="370"/>
      <c r="AC7246" s="370"/>
      <c r="AD7246" s="370"/>
      <c r="AE7246" s="370"/>
      <c r="AF7246" s="370"/>
      <c r="AG7246" s="370"/>
      <c r="AH7246" s="370"/>
      <c r="AI7246" s="370"/>
      <c r="AJ7246" s="370"/>
      <c r="AK7246" s="370"/>
      <c r="AL7246" s="370"/>
      <c r="AM7246" s="370"/>
      <c r="AN7246" s="370"/>
      <c r="AO7246" s="370"/>
      <c r="AP7246" s="370"/>
      <c r="AQ7246" s="370"/>
      <c r="AR7246" s="370"/>
      <c r="AS7246" s="370"/>
      <c r="AT7246" s="370"/>
      <c r="AU7246" s="370"/>
      <c r="AV7246" s="370"/>
      <c r="AW7246" s="370"/>
      <c r="AX7246" s="370"/>
      <c r="AY7246" s="370"/>
    </row>
    <row r="7247" spans="1:51" s="369" customFormat="1" ht="12.75" customHeight="1" x14ac:dyDescent="0.25">
      <c r="A7247" s="412">
        <v>44376</v>
      </c>
      <c r="B7247" s="413" t="s">
        <v>379</v>
      </c>
      <c r="C7247" s="414" t="s">
        <v>1783</v>
      </c>
      <c r="D7247" s="414" t="s">
        <v>3518</v>
      </c>
      <c r="E7247" s="414" t="s">
        <v>3520</v>
      </c>
      <c r="F7247" s="415">
        <v>5499.9999699999998</v>
      </c>
      <c r="G7247" s="416" t="s">
        <v>263</v>
      </c>
      <c r="H7247" s="416" t="s">
        <v>264</v>
      </c>
      <c r="I7247" s="380"/>
      <c r="J7247" s="370"/>
      <c r="K7247" s="370"/>
      <c r="L7247" s="370"/>
      <c r="M7247" s="370"/>
      <c r="N7247" s="370"/>
      <c r="O7247" s="370"/>
      <c r="P7247" s="370"/>
      <c r="Q7247" s="370"/>
      <c r="R7247" s="370"/>
      <c r="S7247" s="370"/>
      <c r="T7247" s="370"/>
      <c r="U7247" s="370"/>
      <c r="V7247" s="370"/>
      <c r="W7247" s="370"/>
      <c r="X7247" s="370"/>
      <c r="Y7247" s="370"/>
      <c r="Z7247" s="370"/>
      <c r="AA7247" s="370"/>
      <c r="AB7247" s="370"/>
      <c r="AC7247" s="370"/>
      <c r="AD7247" s="370"/>
      <c r="AE7247" s="370"/>
      <c r="AF7247" s="370"/>
      <c r="AG7247" s="370"/>
      <c r="AH7247" s="370"/>
      <c r="AI7247" s="370"/>
      <c r="AJ7247" s="370"/>
      <c r="AK7247" s="370"/>
      <c r="AL7247" s="370"/>
      <c r="AM7247" s="370"/>
      <c r="AN7247" s="370"/>
      <c r="AO7247" s="370"/>
      <c r="AP7247" s="370"/>
      <c r="AQ7247" s="370"/>
      <c r="AR7247" s="370"/>
      <c r="AS7247" s="370"/>
      <c r="AT7247" s="370"/>
      <c r="AU7247" s="370"/>
      <c r="AV7247" s="370"/>
      <c r="AW7247" s="370"/>
      <c r="AX7247" s="370"/>
      <c r="AY7247" s="370"/>
    </row>
    <row r="7248" spans="1:51" s="369" customFormat="1" ht="12.75" customHeight="1" x14ac:dyDescent="0.25">
      <c r="A7248" s="417">
        <v>44419</v>
      </c>
      <c r="B7248" s="418" t="s">
        <v>379</v>
      </c>
      <c r="C7248" s="419" t="s">
        <v>3332</v>
      </c>
      <c r="D7248" s="419" t="s">
        <v>3518</v>
      </c>
      <c r="E7248" s="419" t="s">
        <v>3519</v>
      </c>
      <c r="F7248" s="420">
        <v>1152.94117575</v>
      </c>
      <c r="G7248" s="421" t="s">
        <v>290</v>
      </c>
      <c r="H7248" s="421" t="s">
        <v>229</v>
      </c>
      <c r="I7248" s="380"/>
      <c r="J7248" s="370"/>
      <c r="K7248" s="370"/>
      <c r="L7248" s="370"/>
      <c r="M7248" s="370"/>
      <c r="N7248" s="370"/>
      <c r="O7248" s="370"/>
      <c r="P7248" s="370"/>
      <c r="Q7248" s="370"/>
      <c r="R7248" s="370"/>
      <c r="S7248" s="370"/>
      <c r="T7248" s="370"/>
      <c r="U7248" s="370"/>
      <c r="V7248" s="370"/>
      <c r="W7248" s="370"/>
      <c r="X7248" s="370"/>
      <c r="Y7248" s="370"/>
      <c r="Z7248" s="370"/>
      <c r="AA7248" s="370"/>
      <c r="AB7248" s="370"/>
      <c r="AC7248" s="370"/>
      <c r="AD7248" s="370"/>
      <c r="AE7248" s="370"/>
      <c r="AF7248" s="370"/>
      <c r="AG7248" s="370"/>
      <c r="AH7248" s="370"/>
      <c r="AI7248" s="370"/>
      <c r="AJ7248" s="370"/>
      <c r="AK7248" s="370"/>
      <c r="AL7248" s="370"/>
      <c r="AM7248" s="370"/>
      <c r="AN7248" s="370"/>
      <c r="AO7248" s="370"/>
      <c r="AP7248" s="370"/>
      <c r="AQ7248" s="370"/>
      <c r="AR7248" s="370"/>
      <c r="AS7248" s="370"/>
      <c r="AT7248" s="370"/>
      <c r="AU7248" s="370"/>
      <c r="AV7248" s="370"/>
      <c r="AW7248" s="370"/>
      <c r="AX7248" s="370"/>
      <c r="AY7248" s="370"/>
    </row>
    <row r="7249" spans="1:51" s="369" customFormat="1" ht="12.75" customHeight="1" x14ac:dyDescent="0.25">
      <c r="A7249" s="412">
        <v>44397</v>
      </c>
      <c r="B7249" s="413" t="s">
        <v>379</v>
      </c>
      <c r="C7249" s="414" t="s">
        <v>2852</v>
      </c>
      <c r="D7249" s="414" t="s">
        <v>3518</v>
      </c>
      <c r="E7249" s="414" t="s">
        <v>3520</v>
      </c>
      <c r="F7249" s="415">
        <v>427.5</v>
      </c>
      <c r="G7249" s="416" t="s">
        <v>263</v>
      </c>
      <c r="H7249" s="416" t="s">
        <v>339</v>
      </c>
      <c r="I7249" s="380"/>
      <c r="J7249" s="370"/>
      <c r="K7249" s="370"/>
      <c r="L7249" s="370"/>
      <c r="M7249" s="370"/>
      <c r="N7249" s="370"/>
      <c r="O7249" s="370"/>
      <c r="P7249" s="370"/>
      <c r="Q7249" s="370"/>
      <c r="R7249" s="370"/>
      <c r="S7249" s="370"/>
      <c r="T7249" s="370"/>
      <c r="U7249" s="370"/>
      <c r="V7249" s="370"/>
      <c r="W7249" s="370"/>
      <c r="X7249" s="370"/>
      <c r="Y7249" s="370"/>
      <c r="Z7249" s="370"/>
      <c r="AA7249" s="370"/>
      <c r="AB7249" s="370"/>
      <c r="AC7249" s="370"/>
      <c r="AD7249" s="370"/>
      <c r="AE7249" s="370"/>
      <c r="AF7249" s="370"/>
      <c r="AG7249" s="370"/>
      <c r="AH7249" s="370"/>
      <c r="AI7249" s="370"/>
      <c r="AJ7249" s="370"/>
      <c r="AK7249" s="370"/>
      <c r="AL7249" s="370"/>
      <c r="AM7249" s="370"/>
      <c r="AN7249" s="370"/>
      <c r="AO7249" s="370"/>
      <c r="AP7249" s="370"/>
      <c r="AQ7249" s="370"/>
      <c r="AR7249" s="370"/>
      <c r="AS7249" s="370"/>
      <c r="AT7249" s="370"/>
      <c r="AU7249" s="370"/>
      <c r="AV7249" s="370"/>
      <c r="AW7249" s="370"/>
      <c r="AX7249" s="370"/>
      <c r="AY7249" s="370"/>
    </row>
    <row r="7250" spans="1:51" s="369" customFormat="1" ht="12.75" customHeight="1" x14ac:dyDescent="0.25">
      <c r="A7250" s="417">
        <v>44400</v>
      </c>
      <c r="B7250" s="418" t="s">
        <v>379</v>
      </c>
      <c r="C7250" s="419" t="s">
        <v>2843</v>
      </c>
      <c r="D7250" s="419" t="s">
        <v>3518</v>
      </c>
      <c r="E7250" s="419" t="s">
        <v>3520</v>
      </c>
      <c r="F7250" s="420">
        <v>883.43558400000006</v>
      </c>
      <c r="G7250" s="421" t="s">
        <v>303</v>
      </c>
      <c r="H7250" s="421" t="s">
        <v>304</v>
      </c>
      <c r="I7250" s="380"/>
      <c r="J7250" s="370"/>
      <c r="K7250" s="370"/>
      <c r="L7250" s="370"/>
      <c r="M7250" s="370"/>
      <c r="N7250" s="370"/>
      <c r="O7250" s="370"/>
      <c r="P7250" s="370"/>
      <c r="Q7250" s="370"/>
      <c r="R7250" s="370"/>
      <c r="S7250" s="370"/>
      <c r="T7250" s="370"/>
      <c r="U7250" s="370"/>
      <c r="V7250" s="370"/>
      <c r="W7250" s="370"/>
      <c r="X7250" s="370"/>
      <c r="Y7250" s="370"/>
      <c r="Z7250" s="370"/>
      <c r="AA7250" s="370"/>
      <c r="AB7250" s="370"/>
      <c r="AC7250" s="370"/>
      <c r="AD7250" s="370"/>
      <c r="AE7250" s="370"/>
      <c r="AF7250" s="370"/>
      <c r="AG7250" s="370"/>
      <c r="AH7250" s="370"/>
      <c r="AI7250" s="370"/>
      <c r="AJ7250" s="370"/>
      <c r="AK7250" s="370"/>
      <c r="AL7250" s="370"/>
      <c r="AM7250" s="370"/>
      <c r="AN7250" s="370"/>
      <c r="AO7250" s="370"/>
      <c r="AP7250" s="370"/>
      <c r="AQ7250" s="370"/>
      <c r="AR7250" s="370"/>
      <c r="AS7250" s="370"/>
      <c r="AT7250" s="370"/>
      <c r="AU7250" s="370"/>
      <c r="AV7250" s="370"/>
      <c r="AW7250" s="370"/>
      <c r="AX7250" s="370"/>
      <c r="AY7250" s="370"/>
    </row>
    <row r="7251" spans="1:51" s="369" customFormat="1" ht="12.75" customHeight="1" x14ac:dyDescent="0.25">
      <c r="A7251" s="412">
        <v>44434</v>
      </c>
      <c r="B7251" s="413" t="s">
        <v>379</v>
      </c>
      <c r="C7251" s="414" t="s">
        <v>2280</v>
      </c>
      <c r="D7251" s="414" t="s">
        <v>3518</v>
      </c>
      <c r="E7251" s="414" t="s">
        <v>3519</v>
      </c>
      <c r="F7251" s="415">
        <v>453.26303999999999</v>
      </c>
      <c r="G7251" s="416" t="s">
        <v>303</v>
      </c>
      <c r="H7251" s="416" t="s">
        <v>3565</v>
      </c>
      <c r="I7251" s="380"/>
      <c r="J7251" s="370"/>
      <c r="K7251" s="370"/>
      <c r="L7251" s="370"/>
      <c r="M7251" s="370"/>
      <c r="N7251" s="370"/>
      <c r="O7251" s="370"/>
      <c r="P7251" s="370"/>
      <c r="Q7251" s="370"/>
      <c r="R7251" s="370"/>
      <c r="S7251" s="370"/>
      <c r="T7251" s="370"/>
      <c r="U7251" s="370"/>
      <c r="V7251" s="370"/>
      <c r="W7251" s="370"/>
      <c r="X7251" s="370"/>
      <c r="Y7251" s="370"/>
      <c r="Z7251" s="370"/>
      <c r="AA7251" s="370"/>
      <c r="AB7251" s="370"/>
      <c r="AC7251" s="370"/>
      <c r="AD7251" s="370"/>
      <c r="AE7251" s="370"/>
      <c r="AF7251" s="370"/>
      <c r="AG7251" s="370"/>
      <c r="AH7251" s="370"/>
      <c r="AI7251" s="370"/>
      <c r="AJ7251" s="370"/>
      <c r="AK7251" s="370"/>
      <c r="AL7251" s="370"/>
      <c r="AM7251" s="370"/>
      <c r="AN7251" s="370"/>
      <c r="AO7251" s="370"/>
      <c r="AP7251" s="370"/>
      <c r="AQ7251" s="370"/>
      <c r="AR7251" s="370"/>
      <c r="AS7251" s="370"/>
      <c r="AT7251" s="370"/>
      <c r="AU7251" s="370"/>
      <c r="AV7251" s="370"/>
      <c r="AW7251" s="370"/>
      <c r="AX7251" s="370"/>
      <c r="AY7251" s="370"/>
    </row>
    <row r="7252" spans="1:51" s="369" customFormat="1" ht="12.75" customHeight="1" x14ac:dyDescent="0.25">
      <c r="A7252" s="417">
        <v>44410</v>
      </c>
      <c r="B7252" s="418" t="s">
        <v>380</v>
      </c>
      <c r="C7252" s="419" t="s">
        <v>989</v>
      </c>
      <c r="D7252" s="419" t="s">
        <v>3518</v>
      </c>
      <c r="E7252" s="419" t="s">
        <v>3519</v>
      </c>
      <c r="F7252" s="420">
        <v>2645</v>
      </c>
      <c r="G7252" s="421" t="s">
        <v>3521</v>
      </c>
      <c r="H7252" s="421" t="s">
        <v>229</v>
      </c>
      <c r="I7252" s="380"/>
      <c r="J7252" s="370"/>
      <c r="K7252" s="370"/>
      <c r="L7252" s="370"/>
      <c r="M7252" s="370"/>
      <c r="N7252" s="370"/>
      <c r="O7252" s="370"/>
      <c r="P7252" s="370"/>
      <c r="Q7252" s="370"/>
      <c r="R7252" s="370"/>
      <c r="S7252" s="370"/>
      <c r="T7252" s="370"/>
      <c r="U7252" s="370"/>
      <c r="V7252" s="370"/>
      <c r="W7252" s="370"/>
      <c r="X7252" s="370"/>
      <c r="Y7252" s="370"/>
      <c r="Z7252" s="370"/>
      <c r="AA7252" s="370"/>
      <c r="AB7252" s="370"/>
      <c r="AC7252" s="370"/>
      <c r="AD7252" s="370"/>
      <c r="AE7252" s="370"/>
      <c r="AF7252" s="370"/>
      <c r="AG7252" s="370"/>
      <c r="AH7252" s="370"/>
      <c r="AI7252" s="370"/>
      <c r="AJ7252" s="370"/>
      <c r="AK7252" s="370"/>
      <c r="AL7252" s="370"/>
      <c r="AM7252" s="370"/>
      <c r="AN7252" s="370"/>
      <c r="AO7252" s="370"/>
      <c r="AP7252" s="370"/>
      <c r="AQ7252" s="370"/>
      <c r="AR7252" s="370"/>
      <c r="AS7252" s="370"/>
      <c r="AT7252" s="370"/>
      <c r="AU7252" s="370"/>
      <c r="AV7252" s="370"/>
      <c r="AW7252" s="370"/>
      <c r="AX7252" s="370"/>
      <c r="AY7252" s="370"/>
    </row>
    <row r="7253" spans="1:51" s="369" customFormat="1" ht="12.75" customHeight="1" x14ac:dyDescent="0.25">
      <c r="A7253" s="412">
        <v>44425</v>
      </c>
      <c r="B7253" s="413" t="s">
        <v>380</v>
      </c>
      <c r="C7253" s="414" t="s">
        <v>3333</v>
      </c>
      <c r="D7253" s="414" t="s">
        <v>3518</v>
      </c>
      <c r="E7253" s="414" t="s">
        <v>3519</v>
      </c>
      <c r="F7253" s="415">
        <v>700</v>
      </c>
      <c r="G7253" s="416" t="s">
        <v>308</v>
      </c>
      <c r="H7253" s="416" t="s">
        <v>229</v>
      </c>
      <c r="I7253" s="380"/>
      <c r="J7253" s="370"/>
      <c r="K7253" s="370"/>
      <c r="L7253" s="370"/>
      <c r="M7253" s="370"/>
      <c r="N7253" s="370"/>
      <c r="O7253" s="370"/>
      <c r="P7253" s="370"/>
      <c r="Q7253" s="370"/>
      <c r="R7253" s="370"/>
      <c r="S7253" s="370"/>
      <c r="T7253" s="370"/>
      <c r="U7253" s="370"/>
      <c r="V7253" s="370"/>
      <c r="W7253" s="370"/>
      <c r="X7253" s="370"/>
      <c r="Y7253" s="370"/>
      <c r="Z7253" s="370"/>
      <c r="AA7253" s="370"/>
      <c r="AB7253" s="370"/>
      <c r="AC7253" s="370"/>
      <c r="AD7253" s="370"/>
      <c r="AE7253" s="370"/>
      <c r="AF7253" s="370"/>
      <c r="AG7253" s="370"/>
      <c r="AH7253" s="370"/>
      <c r="AI7253" s="370"/>
      <c r="AJ7253" s="370"/>
      <c r="AK7253" s="370"/>
      <c r="AL7253" s="370"/>
      <c r="AM7253" s="370"/>
      <c r="AN7253" s="370"/>
      <c r="AO7253" s="370"/>
      <c r="AP7253" s="370"/>
      <c r="AQ7253" s="370"/>
      <c r="AR7253" s="370"/>
      <c r="AS7253" s="370"/>
      <c r="AT7253" s="370"/>
      <c r="AU7253" s="370"/>
      <c r="AV7253" s="370"/>
      <c r="AW7253" s="370"/>
      <c r="AX7253" s="370"/>
      <c r="AY7253" s="370"/>
    </row>
    <row r="7254" spans="1:51" s="369" customFormat="1" ht="12.75" customHeight="1" x14ac:dyDescent="0.25">
      <c r="A7254" s="417">
        <v>44404</v>
      </c>
      <c r="B7254" s="418" t="s">
        <v>379</v>
      </c>
      <c r="C7254" s="419" t="s">
        <v>562</v>
      </c>
      <c r="D7254" s="419" t="s">
        <v>3518</v>
      </c>
      <c r="E7254" s="419" t="s">
        <v>3520</v>
      </c>
      <c r="F7254" s="420">
        <v>3981.25</v>
      </c>
      <c r="G7254" s="421" t="s">
        <v>303</v>
      </c>
      <c r="H7254" s="421" t="s">
        <v>363</v>
      </c>
      <c r="I7254" s="380"/>
      <c r="J7254" s="370"/>
      <c r="K7254" s="370"/>
      <c r="L7254" s="370"/>
      <c r="M7254" s="370"/>
      <c r="N7254" s="370"/>
      <c r="O7254" s="370"/>
      <c r="P7254" s="370"/>
      <c r="Q7254" s="370"/>
      <c r="R7254" s="370"/>
      <c r="S7254" s="370"/>
      <c r="T7254" s="370"/>
      <c r="U7254" s="370"/>
      <c r="V7254" s="370"/>
      <c r="W7254" s="370"/>
      <c r="X7254" s="370"/>
      <c r="Y7254" s="370"/>
      <c r="Z7254" s="370"/>
      <c r="AA7254" s="370"/>
      <c r="AB7254" s="370"/>
      <c r="AC7254" s="370"/>
      <c r="AD7254" s="370"/>
      <c r="AE7254" s="370"/>
      <c r="AF7254" s="370"/>
      <c r="AG7254" s="370"/>
      <c r="AH7254" s="370"/>
      <c r="AI7254" s="370"/>
      <c r="AJ7254" s="370"/>
      <c r="AK7254" s="370"/>
      <c r="AL7254" s="370"/>
      <c r="AM7254" s="370"/>
      <c r="AN7254" s="370"/>
      <c r="AO7254" s="370"/>
      <c r="AP7254" s="370"/>
      <c r="AQ7254" s="370"/>
      <c r="AR7254" s="370"/>
      <c r="AS7254" s="370"/>
      <c r="AT7254" s="370"/>
      <c r="AU7254" s="370"/>
      <c r="AV7254" s="370"/>
      <c r="AW7254" s="370"/>
      <c r="AX7254" s="370"/>
      <c r="AY7254" s="370"/>
    </row>
    <row r="7255" spans="1:51" s="369" customFormat="1" ht="12.75" customHeight="1" x14ac:dyDescent="0.25">
      <c r="A7255" s="412">
        <v>44410</v>
      </c>
      <c r="B7255" s="413" t="s">
        <v>379</v>
      </c>
      <c r="C7255" s="414" t="s">
        <v>3344</v>
      </c>
      <c r="D7255" s="414" t="s">
        <v>3518</v>
      </c>
      <c r="E7255" s="414" t="s">
        <v>3519</v>
      </c>
      <c r="F7255" s="415">
        <v>402.49998249999999</v>
      </c>
      <c r="G7255" s="416" t="s">
        <v>368</v>
      </c>
      <c r="H7255" s="416" t="s">
        <v>229</v>
      </c>
      <c r="I7255" s="380"/>
      <c r="J7255" s="370"/>
      <c r="K7255" s="370"/>
      <c r="L7255" s="370"/>
      <c r="M7255" s="370"/>
      <c r="N7255" s="370"/>
      <c r="O7255" s="370"/>
      <c r="P7255" s="370"/>
      <c r="Q7255" s="370"/>
      <c r="R7255" s="370"/>
      <c r="S7255" s="370"/>
      <c r="T7255" s="370"/>
      <c r="U7255" s="370"/>
      <c r="V7255" s="370"/>
      <c r="W7255" s="370"/>
      <c r="X7255" s="370"/>
      <c r="Y7255" s="370"/>
      <c r="Z7255" s="370"/>
      <c r="AA7255" s="370"/>
      <c r="AB7255" s="370"/>
      <c r="AC7255" s="370"/>
      <c r="AD7255" s="370"/>
      <c r="AE7255" s="370"/>
      <c r="AF7255" s="370"/>
      <c r="AG7255" s="370"/>
      <c r="AH7255" s="370"/>
      <c r="AI7255" s="370"/>
      <c r="AJ7255" s="370"/>
      <c r="AK7255" s="370"/>
      <c r="AL7255" s="370"/>
      <c r="AM7255" s="370"/>
      <c r="AN7255" s="370"/>
      <c r="AO7255" s="370"/>
      <c r="AP7255" s="370"/>
      <c r="AQ7255" s="370"/>
      <c r="AR7255" s="370"/>
      <c r="AS7255" s="370"/>
      <c r="AT7255" s="370"/>
      <c r="AU7255" s="370"/>
      <c r="AV7255" s="370"/>
      <c r="AW7255" s="370"/>
      <c r="AX7255" s="370"/>
      <c r="AY7255" s="370"/>
    </row>
    <row r="7256" spans="1:51" s="369" customFormat="1" ht="12.75" customHeight="1" x14ac:dyDescent="0.25">
      <c r="A7256" s="417">
        <v>44431</v>
      </c>
      <c r="B7256" s="418" t="s">
        <v>380</v>
      </c>
      <c r="C7256" s="419" t="s">
        <v>3185</v>
      </c>
      <c r="D7256" s="419" t="s">
        <v>3518</v>
      </c>
      <c r="E7256" s="419" t="s">
        <v>3519</v>
      </c>
      <c r="F7256" s="420">
        <v>715.22249999999997</v>
      </c>
      <c r="G7256" s="421" t="s">
        <v>277</v>
      </c>
      <c r="H7256" s="421" t="s">
        <v>278</v>
      </c>
      <c r="I7256" s="380"/>
      <c r="J7256" s="370"/>
      <c r="K7256" s="370"/>
      <c r="L7256" s="370"/>
      <c r="M7256" s="370"/>
      <c r="N7256" s="370"/>
      <c r="O7256" s="370"/>
      <c r="P7256" s="370"/>
      <c r="Q7256" s="370"/>
      <c r="R7256" s="370"/>
      <c r="S7256" s="370"/>
      <c r="T7256" s="370"/>
      <c r="U7256" s="370"/>
      <c r="V7256" s="370"/>
      <c r="W7256" s="370"/>
      <c r="X7256" s="370"/>
      <c r="Y7256" s="370"/>
      <c r="Z7256" s="370"/>
      <c r="AA7256" s="370"/>
      <c r="AB7256" s="370"/>
      <c r="AC7256" s="370"/>
      <c r="AD7256" s="370"/>
      <c r="AE7256" s="370"/>
      <c r="AF7256" s="370"/>
      <c r="AG7256" s="370"/>
      <c r="AH7256" s="370"/>
      <c r="AI7256" s="370"/>
      <c r="AJ7256" s="370"/>
      <c r="AK7256" s="370"/>
      <c r="AL7256" s="370"/>
      <c r="AM7256" s="370"/>
      <c r="AN7256" s="370"/>
      <c r="AO7256" s="370"/>
      <c r="AP7256" s="370"/>
      <c r="AQ7256" s="370"/>
      <c r="AR7256" s="370"/>
      <c r="AS7256" s="370"/>
      <c r="AT7256" s="370"/>
      <c r="AU7256" s="370"/>
      <c r="AV7256" s="370"/>
      <c r="AW7256" s="370"/>
      <c r="AX7256" s="370"/>
      <c r="AY7256" s="370"/>
    </row>
    <row r="7257" spans="1:51" s="369" customFormat="1" ht="12.75" customHeight="1" x14ac:dyDescent="0.25">
      <c r="A7257" s="412">
        <v>44431</v>
      </c>
      <c r="B7257" s="413" t="s">
        <v>380</v>
      </c>
      <c r="C7257" s="414" t="s">
        <v>3345</v>
      </c>
      <c r="D7257" s="414" t="s">
        <v>3518</v>
      </c>
      <c r="E7257" s="414" t="s">
        <v>3519</v>
      </c>
      <c r="F7257" s="415">
        <v>1912.6769417999999</v>
      </c>
      <c r="G7257" s="416" t="s">
        <v>303</v>
      </c>
      <c r="H7257" s="416" t="s">
        <v>3565</v>
      </c>
      <c r="I7257" s="380"/>
      <c r="J7257" s="370"/>
      <c r="K7257" s="370"/>
      <c r="L7257" s="370"/>
      <c r="M7257" s="370"/>
      <c r="N7257" s="370"/>
      <c r="O7257" s="370"/>
      <c r="P7257" s="370"/>
      <c r="Q7257" s="370"/>
      <c r="R7257" s="370"/>
      <c r="S7257" s="370"/>
      <c r="T7257" s="370"/>
      <c r="U7257" s="370"/>
      <c r="V7257" s="370"/>
      <c r="W7257" s="370"/>
      <c r="X7257" s="370"/>
      <c r="Y7257" s="370"/>
      <c r="Z7257" s="370"/>
      <c r="AA7257" s="370"/>
      <c r="AB7257" s="370"/>
      <c r="AC7257" s="370"/>
      <c r="AD7257" s="370"/>
      <c r="AE7257" s="370"/>
      <c r="AF7257" s="370"/>
      <c r="AG7257" s="370"/>
      <c r="AH7257" s="370"/>
      <c r="AI7257" s="370"/>
      <c r="AJ7257" s="370"/>
      <c r="AK7257" s="370"/>
      <c r="AL7257" s="370"/>
      <c r="AM7257" s="370"/>
      <c r="AN7257" s="370"/>
      <c r="AO7257" s="370"/>
      <c r="AP7257" s="370"/>
      <c r="AQ7257" s="370"/>
      <c r="AR7257" s="370"/>
      <c r="AS7257" s="370"/>
      <c r="AT7257" s="370"/>
      <c r="AU7257" s="370"/>
      <c r="AV7257" s="370"/>
      <c r="AW7257" s="370"/>
      <c r="AX7257" s="370"/>
      <c r="AY7257" s="370"/>
    </row>
    <row r="7258" spans="1:51" s="369" customFormat="1" ht="12.75" customHeight="1" x14ac:dyDescent="0.25">
      <c r="A7258" s="417">
        <v>44435</v>
      </c>
      <c r="B7258" s="418" t="s">
        <v>380</v>
      </c>
      <c r="C7258" s="419" t="s">
        <v>3184</v>
      </c>
      <c r="D7258" s="419" t="s">
        <v>3518</v>
      </c>
      <c r="E7258" s="419" t="s">
        <v>3519</v>
      </c>
      <c r="F7258" s="420">
        <v>863.42089939999994</v>
      </c>
      <c r="G7258" s="421" t="s">
        <v>268</v>
      </c>
      <c r="H7258" s="421" t="s">
        <v>3577</v>
      </c>
      <c r="I7258" s="380"/>
      <c r="J7258" s="370"/>
      <c r="K7258" s="370"/>
      <c r="L7258" s="370"/>
      <c r="M7258" s="370"/>
      <c r="N7258" s="370"/>
      <c r="O7258" s="370"/>
      <c r="P7258" s="370"/>
      <c r="Q7258" s="370"/>
      <c r="R7258" s="370"/>
      <c r="S7258" s="370"/>
      <c r="T7258" s="370"/>
      <c r="U7258" s="370"/>
      <c r="V7258" s="370"/>
      <c r="W7258" s="370"/>
      <c r="X7258" s="370"/>
      <c r="Y7258" s="370"/>
      <c r="Z7258" s="370"/>
      <c r="AA7258" s="370"/>
      <c r="AB7258" s="370"/>
      <c r="AC7258" s="370"/>
      <c r="AD7258" s="370"/>
      <c r="AE7258" s="370"/>
      <c r="AF7258" s="370"/>
      <c r="AG7258" s="370"/>
      <c r="AH7258" s="370"/>
      <c r="AI7258" s="370"/>
      <c r="AJ7258" s="370"/>
      <c r="AK7258" s="370"/>
      <c r="AL7258" s="370"/>
      <c r="AM7258" s="370"/>
      <c r="AN7258" s="370"/>
      <c r="AO7258" s="370"/>
      <c r="AP7258" s="370"/>
      <c r="AQ7258" s="370"/>
      <c r="AR7258" s="370"/>
      <c r="AS7258" s="370"/>
      <c r="AT7258" s="370"/>
      <c r="AU7258" s="370"/>
      <c r="AV7258" s="370"/>
      <c r="AW7258" s="370"/>
      <c r="AX7258" s="370"/>
      <c r="AY7258" s="370"/>
    </row>
    <row r="7259" spans="1:51" s="369" customFormat="1" ht="12.75" customHeight="1" x14ac:dyDescent="0.25">
      <c r="A7259" s="412">
        <v>44421</v>
      </c>
      <c r="B7259" s="413" t="s">
        <v>380</v>
      </c>
      <c r="C7259" s="414" t="s">
        <v>3212</v>
      </c>
      <c r="D7259" s="414" t="s">
        <v>3518</v>
      </c>
      <c r="E7259" s="414" t="s">
        <v>3519</v>
      </c>
      <c r="F7259" s="415">
        <v>1000.30075288</v>
      </c>
      <c r="G7259" s="416" t="s">
        <v>299</v>
      </c>
      <c r="H7259" s="416" t="s">
        <v>312</v>
      </c>
      <c r="I7259" s="380"/>
      <c r="J7259" s="370"/>
      <c r="K7259" s="370"/>
      <c r="L7259" s="370"/>
      <c r="M7259" s="370"/>
      <c r="N7259" s="370"/>
      <c r="O7259" s="370"/>
      <c r="P7259" s="370"/>
      <c r="Q7259" s="370"/>
      <c r="R7259" s="370"/>
      <c r="S7259" s="370"/>
      <c r="T7259" s="370"/>
      <c r="U7259" s="370"/>
      <c r="V7259" s="370"/>
      <c r="W7259" s="370"/>
      <c r="X7259" s="370"/>
      <c r="Y7259" s="370"/>
      <c r="Z7259" s="370"/>
      <c r="AA7259" s="370"/>
      <c r="AB7259" s="370"/>
      <c r="AC7259" s="370"/>
      <c r="AD7259" s="370"/>
      <c r="AE7259" s="370"/>
      <c r="AF7259" s="370"/>
      <c r="AG7259" s="370"/>
      <c r="AH7259" s="370"/>
      <c r="AI7259" s="370"/>
      <c r="AJ7259" s="370"/>
      <c r="AK7259" s="370"/>
      <c r="AL7259" s="370"/>
      <c r="AM7259" s="370"/>
      <c r="AN7259" s="370"/>
      <c r="AO7259" s="370"/>
      <c r="AP7259" s="370"/>
      <c r="AQ7259" s="370"/>
      <c r="AR7259" s="370"/>
      <c r="AS7259" s="370"/>
      <c r="AT7259" s="370"/>
      <c r="AU7259" s="370"/>
      <c r="AV7259" s="370"/>
      <c r="AW7259" s="370"/>
      <c r="AX7259" s="370"/>
      <c r="AY7259" s="370"/>
    </row>
    <row r="7260" spans="1:51" s="369" customFormat="1" ht="12.75" customHeight="1" x14ac:dyDescent="0.25">
      <c r="A7260" s="417">
        <v>44440</v>
      </c>
      <c r="B7260" s="418" t="s">
        <v>380</v>
      </c>
      <c r="C7260" s="419" t="s">
        <v>3346</v>
      </c>
      <c r="D7260" s="419" t="s">
        <v>3518</v>
      </c>
      <c r="E7260" s="419" t="s">
        <v>3519</v>
      </c>
      <c r="F7260" s="420">
        <v>544.93034550000004</v>
      </c>
      <c r="G7260" s="421" t="s">
        <v>263</v>
      </c>
      <c r="H7260" s="421" t="s">
        <v>339</v>
      </c>
      <c r="I7260" s="380"/>
      <c r="J7260" s="370"/>
      <c r="K7260" s="370"/>
      <c r="L7260" s="370"/>
      <c r="M7260" s="370"/>
      <c r="N7260" s="370"/>
      <c r="O7260" s="370"/>
      <c r="P7260" s="370"/>
      <c r="Q7260" s="370"/>
      <c r="R7260" s="370"/>
      <c r="S7260" s="370"/>
      <c r="T7260" s="370"/>
      <c r="U7260" s="370"/>
      <c r="V7260" s="370"/>
      <c r="W7260" s="370"/>
      <c r="X7260" s="370"/>
      <c r="Y7260" s="370"/>
      <c r="Z7260" s="370"/>
      <c r="AA7260" s="370"/>
      <c r="AB7260" s="370"/>
      <c r="AC7260" s="370"/>
      <c r="AD7260" s="370"/>
      <c r="AE7260" s="370"/>
      <c r="AF7260" s="370"/>
      <c r="AG7260" s="370"/>
      <c r="AH7260" s="370"/>
      <c r="AI7260" s="370"/>
      <c r="AJ7260" s="370"/>
      <c r="AK7260" s="370"/>
      <c r="AL7260" s="370"/>
      <c r="AM7260" s="370"/>
      <c r="AN7260" s="370"/>
      <c r="AO7260" s="370"/>
      <c r="AP7260" s="370"/>
      <c r="AQ7260" s="370"/>
      <c r="AR7260" s="370"/>
      <c r="AS7260" s="370"/>
      <c r="AT7260" s="370"/>
      <c r="AU7260" s="370"/>
      <c r="AV7260" s="370"/>
      <c r="AW7260" s="370"/>
      <c r="AX7260" s="370"/>
      <c r="AY7260" s="370"/>
    </row>
    <row r="7261" spans="1:51" s="369" customFormat="1" ht="12.75" customHeight="1" x14ac:dyDescent="0.25">
      <c r="A7261" s="412">
        <v>44440</v>
      </c>
      <c r="B7261" s="413" t="s">
        <v>380</v>
      </c>
      <c r="C7261" s="414" t="s">
        <v>3334</v>
      </c>
      <c r="D7261" s="414" t="s">
        <v>3518</v>
      </c>
      <c r="E7261" s="414" t="s">
        <v>3519</v>
      </c>
      <c r="F7261" s="415">
        <v>1250.0000059200001</v>
      </c>
      <c r="G7261" s="416" t="s">
        <v>268</v>
      </c>
      <c r="H7261" s="416" t="s">
        <v>3577</v>
      </c>
      <c r="I7261" s="380"/>
      <c r="J7261" s="370"/>
      <c r="K7261" s="370"/>
      <c r="L7261" s="370"/>
      <c r="M7261" s="370"/>
      <c r="N7261" s="370"/>
      <c r="O7261" s="370"/>
      <c r="P7261" s="370"/>
      <c r="Q7261" s="370"/>
      <c r="R7261" s="370"/>
      <c r="S7261" s="370"/>
      <c r="T7261" s="370"/>
      <c r="U7261" s="370"/>
      <c r="V7261" s="370"/>
      <c r="W7261" s="370"/>
      <c r="X7261" s="370"/>
      <c r="Y7261" s="370"/>
      <c r="Z7261" s="370"/>
      <c r="AA7261" s="370"/>
      <c r="AB7261" s="370"/>
      <c r="AC7261" s="370"/>
      <c r="AD7261" s="370"/>
      <c r="AE7261" s="370"/>
      <c r="AF7261" s="370"/>
      <c r="AG7261" s="370"/>
      <c r="AH7261" s="370"/>
      <c r="AI7261" s="370"/>
      <c r="AJ7261" s="370"/>
      <c r="AK7261" s="370"/>
      <c r="AL7261" s="370"/>
      <c r="AM7261" s="370"/>
      <c r="AN7261" s="370"/>
      <c r="AO7261" s="370"/>
      <c r="AP7261" s="370"/>
      <c r="AQ7261" s="370"/>
      <c r="AR7261" s="370"/>
      <c r="AS7261" s="370"/>
      <c r="AT7261" s="370"/>
      <c r="AU7261" s="370"/>
      <c r="AV7261" s="370"/>
      <c r="AW7261" s="370"/>
      <c r="AX7261" s="370"/>
      <c r="AY7261" s="370"/>
    </row>
    <row r="7262" spans="1:51" s="369" customFormat="1" ht="12.75" customHeight="1" x14ac:dyDescent="0.25">
      <c r="A7262" s="417">
        <v>44439</v>
      </c>
      <c r="B7262" s="418" t="s">
        <v>380</v>
      </c>
      <c r="C7262" s="419" t="s">
        <v>3335</v>
      </c>
      <c r="D7262" s="419" t="s">
        <v>3518</v>
      </c>
      <c r="E7262" s="419" t="s">
        <v>3519</v>
      </c>
      <c r="F7262" s="420">
        <v>795.15625</v>
      </c>
      <c r="G7262" s="421" t="s">
        <v>263</v>
      </c>
      <c r="H7262" s="421" t="s">
        <v>339</v>
      </c>
      <c r="I7262" s="380"/>
      <c r="J7262" s="370"/>
      <c r="K7262" s="370"/>
      <c r="L7262" s="370"/>
      <c r="M7262" s="370"/>
      <c r="N7262" s="370"/>
      <c r="O7262" s="370"/>
      <c r="P7262" s="370"/>
      <c r="Q7262" s="370"/>
      <c r="R7262" s="370"/>
      <c r="S7262" s="370"/>
      <c r="T7262" s="370"/>
      <c r="U7262" s="370"/>
      <c r="V7262" s="370"/>
      <c r="W7262" s="370"/>
      <c r="X7262" s="370"/>
      <c r="Y7262" s="370"/>
      <c r="Z7262" s="370"/>
      <c r="AA7262" s="370"/>
      <c r="AB7262" s="370"/>
      <c r="AC7262" s="370"/>
      <c r="AD7262" s="370"/>
      <c r="AE7262" s="370"/>
      <c r="AF7262" s="370"/>
      <c r="AG7262" s="370"/>
      <c r="AH7262" s="370"/>
      <c r="AI7262" s="370"/>
      <c r="AJ7262" s="370"/>
      <c r="AK7262" s="370"/>
      <c r="AL7262" s="370"/>
      <c r="AM7262" s="370"/>
      <c r="AN7262" s="370"/>
      <c r="AO7262" s="370"/>
      <c r="AP7262" s="370"/>
      <c r="AQ7262" s="370"/>
      <c r="AR7262" s="370"/>
      <c r="AS7262" s="370"/>
      <c r="AT7262" s="370"/>
      <c r="AU7262" s="370"/>
      <c r="AV7262" s="370"/>
      <c r="AW7262" s="370"/>
      <c r="AX7262" s="370"/>
      <c r="AY7262" s="370"/>
    </row>
    <row r="7263" spans="1:51" s="369" customFormat="1" ht="12.75" customHeight="1" x14ac:dyDescent="0.25">
      <c r="A7263" s="412">
        <v>44421</v>
      </c>
      <c r="B7263" s="413" t="s">
        <v>379</v>
      </c>
      <c r="C7263" s="414" t="s">
        <v>1343</v>
      </c>
      <c r="D7263" s="414" t="s">
        <v>3518</v>
      </c>
      <c r="E7263" s="414" t="s">
        <v>3519</v>
      </c>
      <c r="F7263" s="415">
        <v>1147.7058993599999</v>
      </c>
      <c r="G7263" s="416" t="s">
        <v>303</v>
      </c>
      <c r="H7263" s="416" t="s">
        <v>3561</v>
      </c>
      <c r="I7263" s="380"/>
      <c r="J7263" s="370"/>
      <c r="K7263" s="370"/>
      <c r="L7263" s="370"/>
      <c r="M7263" s="370"/>
      <c r="N7263" s="370"/>
      <c r="O7263" s="370"/>
      <c r="P7263" s="370"/>
      <c r="Q7263" s="370"/>
      <c r="R7263" s="370"/>
      <c r="S7263" s="370"/>
      <c r="T7263" s="370"/>
      <c r="U7263" s="370"/>
      <c r="V7263" s="370"/>
      <c r="W7263" s="370"/>
      <c r="X7263" s="370"/>
      <c r="Y7263" s="370"/>
      <c r="Z7263" s="370"/>
      <c r="AA7263" s="370"/>
      <c r="AB7263" s="370"/>
      <c r="AC7263" s="370"/>
      <c r="AD7263" s="370"/>
      <c r="AE7263" s="370"/>
      <c r="AF7263" s="370"/>
      <c r="AG7263" s="370"/>
      <c r="AH7263" s="370"/>
      <c r="AI7263" s="370"/>
      <c r="AJ7263" s="370"/>
      <c r="AK7263" s="370"/>
      <c r="AL7263" s="370"/>
      <c r="AM7263" s="370"/>
      <c r="AN7263" s="370"/>
      <c r="AO7263" s="370"/>
      <c r="AP7263" s="370"/>
      <c r="AQ7263" s="370"/>
      <c r="AR7263" s="370"/>
      <c r="AS7263" s="370"/>
      <c r="AT7263" s="370"/>
      <c r="AU7263" s="370"/>
      <c r="AV7263" s="370"/>
      <c r="AW7263" s="370"/>
      <c r="AX7263" s="370"/>
      <c r="AY7263" s="370"/>
    </row>
    <row r="7264" spans="1:51" s="369" customFormat="1" ht="12.75" customHeight="1" x14ac:dyDescent="0.25">
      <c r="A7264" s="417">
        <v>44448</v>
      </c>
      <c r="B7264" s="418" t="s">
        <v>380</v>
      </c>
      <c r="C7264" s="419" t="s">
        <v>2252</v>
      </c>
      <c r="D7264" s="419" t="s">
        <v>3518</v>
      </c>
      <c r="E7264" s="419" t="s">
        <v>3519</v>
      </c>
      <c r="F7264" s="420">
        <v>6709.6713899999995</v>
      </c>
      <c r="G7264" s="421" t="s">
        <v>290</v>
      </c>
      <c r="H7264" s="421" t="s">
        <v>229</v>
      </c>
      <c r="I7264" s="380"/>
      <c r="J7264" s="370"/>
      <c r="K7264" s="370"/>
      <c r="L7264" s="370"/>
      <c r="M7264" s="370"/>
      <c r="N7264" s="370"/>
      <c r="O7264" s="370"/>
      <c r="P7264" s="370"/>
      <c r="Q7264" s="370"/>
      <c r="R7264" s="370"/>
      <c r="S7264" s="370"/>
      <c r="T7264" s="370"/>
      <c r="U7264" s="370"/>
      <c r="V7264" s="370"/>
      <c r="W7264" s="370"/>
      <c r="X7264" s="370"/>
      <c r="Y7264" s="370"/>
      <c r="Z7264" s="370"/>
      <c r="AA7264" s="370"/>
      <c r="AB7264" s="370"/>
      <c r="AC7264" s="370"/>
      <c r="AD7264" s="370"/>
      <c r="AE7264" s="370"/>
      <c r="AF7264" s="370"/>
      <c r="AG7264" s="370"/>
      <c r="AH7264" s="370"/>
      <c r="AI7264" s="370"/>
      <c r="AJ7264" s="370"/>
      <c r="AK7264" s="370"/>
      <c r="AL7264" s="370"/>
      <c r="AM7264" s="370"/>
      <c r="AN7264" s="370"/>
      <c r="AO7264" s="370"/>
      <c r="AP7264" s="370"/>
      <c r="AQ7264" s="370"/>
      <c r="AR7264" s="370"/>
      <c r="AS7264" s="370"/>
      <c r="AT7264" s="370"/>
      <c r="AU7264" s="370"/>
      <c r="AV7264" s="370"/>
      <c r="AW7264" s="370"/>
      <c r="AX7264" s="370"/>
      <c r="AY7264" s="370"/>
    </row>
    <row r="7265" spans="1:51" s="369" customFormat="1" ht="12.75" customHeight="1" x14ac:dyDescent="0.25">
      <c r="A7265" s="412">
        <v>44454</v>
      </c>
      <c r="B7265" s="413" t="s">
        <v>379</v>
      </c>
      <c r="C7265" s="414" t="s">
        <v>3347</v>
      </c>
      <c r="D7265" s="414" t="s">
        <v>3518</v>
      </c>
      <c r="E7265" s="414" t="s">
        <v>3519</v>
      </c>
      <c r="F7265" s="415">
        <v>874.92079000000001</v>
      </c>
      <c r="G7265" s="416" t="s">
        <v>327</v>
      </c>
      <c r="H7265" s="416" t="s">
        <v>328</v>
      </c>
      <c r="I7265" s="380"/>
      <c r="J7265" s="370"/>
      <c r="K7265" s="370"/>
      <c r="L7265" s="370"/>
      <c r="M7265" s="370"/>
      <c r="N7265" s="370"/>
      <c r="O7265" s="370"/>
      <c r="P7265" s="370"/>
      <c r="Q7265" s="370"/>
      <c r="R7265" s="370"/>
      <c r="S7265" s="370"/>
      <c r="T7265" s="370"/>
      <c r="U7265" s="370"/>
      <c r="V7265" s="370"/>
      <c r="W7265" s="370"/>
      <c r="X7265" s="370"/>
      <c r="Y7265" s="370"/>
      <c r="Z7265" s="370"/>
      <c r="AA7265" s="370"/>
      <c r="AB7265" s="370"/>
      <c r="AC7265" s="370"/>
      <c r="AD7265" s="370"/>
      <c r="AE7265" s="370"/>
      <c r="AF7265" s="370"/>
      <c r="AG7265" s="370"/>
      <c r="AH7265" s="370"/>
      <c r="AI7265" s="370"/>
      <c r="AJ7265" s="370"/>
      <c r="AK7265" s="370"/>
      <c r="AL7265" s="370"/>
      <c r="AM7265" s="370"/>
      <c r="AN7265" s="370"/>
      <c r="AO7265" s="370"/>
      <c r="AP7265" s="370"/>
      <c r="AQ7265" s="370"/>
      <c r="AR7265" s="370"/>
      <c r="AS7265" s="370"/>
      <c r="AT7265" s="370"/>
      <c r="AU7265" s="370"/>
      <c r="AV7265" s="370"/>
      <c r="AW7265" s="370"/>
      <c r="AX7265" s="370"/>
      <c r="AY7265" s="370"/>
    </row>
    <row r="7266" spans="1:51" s="369" customFormat="1" ht="12.75" customHeight="1" x14ac:dyDescent="0.25">
      <c r="A7266" s="417">
        <v>44456</v>
      </c>
      <c r="B7266" s="418" t="s">
        <v>380</v>
      </c>
      <c r="C7266" s="419" t="s">
        <v>584</v>
      </c>
      <c r="D7266" s="419" t="s">
        <v>3518</v>
      </c>
      <c r="E7266" s="419" t="s">
        <v>3519</v>
      </c>
      <c r="F7266" s="420">
        <v>1778.4781582500002</v>
      </c>
      <c r="G7266" s="421" t="s">
        <v>327</v>
      </c>
      <c r="H7266" s="421" t="s">
        <v>328</v>
      </c>
      <c r="I7266" s="380"/>
      <c r="J7266" s="370"/>
      <c r="K7266" s="370"/>
      <c r="L7266" s="370"/>
      <c r="M7266" s="370"/>
      <c r="N7266" s="370"/>
      <c r="O7266" s="370"/>
      <c r="P7266" s="370"/>
      <c r="Q7266" s="370"/>
      <c r="R7266" s="370"/>
      <c r="S7266" s="370"/>
      <c r="T7266" s="370"/>
      <c r="U7266" s="370"/>
      <c r="V7266" s="370"/>
      <c r="W7266" s="370"/>
      <c r="X7266" s="370"/>
      <c r="Y7266" s="370"/>
      <c r="Z7266" s="370"/>
      <c r="AA7266" s="370"/>
      <c r="AB7266" s="370"/>
      <c r="AC7266" s="370"/>
      <c r="AD7266" s="370"/>
      <c r="AE7266" s="370"/>
      <c r="AF7266" s="370"/>
      <c r="AG7266" s="370"/>
      <c r="AH7266" s="370"/>
      <c r="AI7266" s="370"/>
      <c r="AJ7266" s="370"/>
      <c r="AK7266" s="370"/>
      <c r="AL7266" s="370"/>
      <c r="AM7266" s="370"/>
      <c r="AN7266" s="370"/>
      <c r="AO7266" s="370"/>
      <c r="AP7266" s="370"/>
      <c r="AQ7266" s="370"/>
      <c r="AR7266" s="370"/>
      <c r="AS7266" s="370"/>
      <c r="AT7266" s="370"/>
      <c r="AU7266" s="370"/>
      <c r="AV7266" s="370"/>
      <c r="AW7266" s="370"/>
      <c r="AX7266" s="370"/>
      <c r="AY7266" s="370"/>
    </row>
    <row r="7267" spans="1:51" s="369" customFormat="1" ht="12.75" customHeight="1" x14ac:dyDescent="0.25">
      <c r="A7267" s="412">
        <v>44447</v>
      </c>
      <c r="B7267" s="413" t="s">
        <v>379</v>
      </c>
      <c r="C7267" s="414" t="s">
        <v>2335</v>
      </c>
      <c r="D7267" s="414" t="s">
        <v>3518</v>
      </c>
      <c r="E7267" s="414" t="s">
        <v>3520</v>
      </c>
      <c r="F7267" s="415">
        <v>400.04268000000002</v>
      </c>
      <c r="G7267" s="416" t="s">
        <v>268</v>
      </c>
      <c r="H7267" s="416" t="s">
        <v>353</v>
      </c>
      <c r="I7267" s="380"/>
      <c r="J7267" s="370"/>
      <c r="K7267" s="370"/>
      <c r="L7267" s="370"/>
      <c r="M7267" s="370"/>
      <c r="N7267" s="370"/>
      <c r="O7267" s="370"/>
      <c r="P7267" s="370"/>
      <c r="Q7267" s="370"/>
      <c r="R7267" s="370"/>
      <c r="S7267" s="370"/>
      <c r="T7267" s="370"/>
      <c r="U7267" s="370"/>
      <c r="V7267" s="370"/>
      <c r="W7267" s="370"/>
      <c r="X7267" s="370"/>
      <c r="Y7267" s="370"/>
      <c r="Z7267" s="370"/>
      <c r="AA7267" s="370"/>
      <c r="AB7267" s="370"/>
      <c r="AC7267" s="370"/>
      <c r="AD7267" s="370"/>
      <c r="AE7267" s="370"/>
      <c r="AF7267" s="370"/>
      <c r="AG7267" s="370"/>
      <c r="AH7267" s="370"/>
      <c r="AI7267" s="370"/>
      <c r="AJ7267" s="370"/>
      <c r="AK7267" s="370"/>
      <c r="AL7267" s="370"/>
      <c r="AM7267" s="370"/>
      <c r="AN7267" s="370"/>
      <c r="AO7267" s="370"/>
      <c r="AP7267" s="370"/>
      <c r="AQ7267" s="370"/>
      <c r="AR7267" s="370"/>
      <c r="AS7267" s="370"/>
      <c r="AT7267" s="370"/>
      <c r="AU7267" s="370"/>
      <c r="AV7267" s="370"/>
      <c r="AW7267" s="370"/>
      <c r="AX7267" s="370"/>
      <c r="AY7267" s="370"/>
    </row>
    <row r="7268" spans="1:51" s="369" customFormat="1" ht="12.75" customHeight="1" x14ac:dyDescent="0.25">
      <c r="A7268" s="417">
        <v>44463</v>
      </c>
      <c r="B7268" s="418" t="s">
        <v>379</v>
      </c>
      <c r="C7268" s="419" t="s">
        <v>1278</v>
      </c>
      <c r="D7268" s="419" t="s">
        <v>3518</v>
      </c>
      <c r="E7268" s="419" t="s">
        <v>3520</v>
      </c>
      <c r="F7268" s="420">
        <v>1443.1724999999999</v>
      </c>
      <c r="G7268" s="421" t="s">
        <v>268</v>
      </c>
      <c r="H7268" s="421" t="s">
        <v>353</v>
      </c>
      <c r="I7268" s="380"/>
      <c r="J7268" s="370"/>
      <c r="K7268" s="370"/>
      <c r="L7268" s="370"/>
      <c r="M7268" s="370"/>
      <c r="N7268" s="370"/>
      <c r="O7268" s="370"/>
      <c r="P7268" s="370"/>
      <c r="Q7268" s="370"/>
      <c r="R7268" s="370"/>
      <c r="S7268" s="370"/>
      <c r="T7268" s="370"/>
      <c r="U7268" s="370"/>
      <c r="V7268" s="370"/>
      <c r="W7268" s="370"/>
      <c r="X7268" s="370"/>
      <c r="Y7268" s="370"/>
      <c r="Z7268" s="370"/>
      <c r="AA7268" s="370"/>
      <c r="AB7268" s="370"/>
      <c r="AC7268" s="370"/>
      <c r="AD7268" s="370"/>
      <c r="AE7268" s="370"/>
      <c r="AF7268" s="370"/>
      <c r="AG7268" s="370"/>
      <c r="AH7268" s="370"/>
      <c r="AI7268" s="370"/>
      <c r="AJ7268" s="370"/>
      <c r="AK7268" s="370"/>
      <c r="AL7268" s="370"/>
      <c r="AM7268" s="370"/>
      <c r="AN7268" s="370"/>
      <c r="AO7268" s="370"/>
      <c r="AP7268" s="370"/>
      <c r="AQ7268" s="370"/>
      <c r="AR7268" s="370"/>
      <c r="AS7268" s="370"/>
      <c r="AT7268" s="370"/>
      <c r="AU7268" s="370"/>
      <c r="AV7268" s="370"/>
      <c r="AW7268" s="370"/>
      <c r="AX7268" s="370"/>
      <c r="AY7268" s="370"/>
    </row>
    <row r="7269" spans="1:51" s="369" customFormat="1" ht="12.75" customHeight="1" x14ac:dyDescent="0.25">
      <c r="A7269" s="412">
        <v>44467</v>
      </c>
      <c r="B7269" s="413" t="s">
        <v>379</v>
      </c>
      <c r="C7269" s="414" t="s">
        <v>3238</v>
      </c>
      <c r="D7269" s="414" t="s">
        <v>3518</v>
      </c>
      <c r="E7269" s="414" t="s">
        <v>3520</v>
      </c>
      <c r="F7269" s="415">
        <v>1098.5321675</v>
      </c>
      <c r="G7269" s="416" t="s">
        <v>372</v>
      </c>
      <c r="H7269" s="416" t="s">
        <v>229</v>
      </c>
      <c r="I7269" s="380"/>
      <c r="J7269" s="370"/>
      <c r="K7269" s="370"/>
      <c r="L7269" s="370"/>
      <c r="M7269" s="370"/>
      <c r="N7269" s="370"/>
      <c r="O7269" s="370"/>
      <c r="P7269" s="370"/>
      <c r="Q7269" s="370"/>
      <c r="R7269" s="370"/>
      <c r="S7269" s="370"/>
      <c r="T7269" s="370"/>
      <c r="U7269" s="370"/>
      <c r="V7269" s="370"/>
      <c r="W7269" s="370"/>
      <c r="X7269" s="370"/>
      <c r="Y7269" s="370"/>
      <c r="Z7269" s="370"/>
      <c r="AA7269" s="370"/>
      <c r="AB7269" s="370"/>
      <c r="AC7269" s="370"/>
      <c r="AD7269" s="370"/>
      <c r="AE7269" s="370"/>
      <c r="AF7269" s="370"/>
      <c r="AG7269" s="370"/>
      <c r="AH7269" s="370"/>
      <c r="AI7269" s="370"/>
      <c r="AJ7269" s="370"/>
      <c r="AK7269" s="370"/>
      <c r="AL7269" s="370"/>
      <c r="AM7269" s="370"/>
      <c r="AN7269" s="370"/>
      <c r="AO7269" s="370"/>
      <c r="AP7269" s="370"/>
      <c r="AQ7269" s="370"/>
      <c r="AR7269" s="370"/>
      <c r="AS7269" s="370"/>
      <c r="AT7269" s="370"/>
      <c r="AU7269" s="370"/>
      <c r="AV7269" s="370"/>
      <c r="AW7269" s="370"/>
      <c r="AX7269" s="370"/>
      <c r="AY7269" s="370"/>
    </row>
    <row r="7270" spans="1:51" s="369" customFormat="1" ht="12.75" customHeight="1" x14ac:dyDescent="0.25">
      <c r="A7270" s="417">
        <v>44214</v>
      </c>
      <c r="B7270" s="418" t="s">
        <v>379</v>
      </c>
      <c r="C7270" s="419" t="s">
        <v>1354</v>
      </c>
      <c r="D7270" s="419" t="s">
        <v>1</v>
      </c>
      <c r="E7270" s="419"/>
      <c r="F7270" s="420">
        <v>42</v>
      </c>
      <c r="G7270" s="421"/>
      <c r="H7270" s="421"/>
      <c r="I7270" s="380"/>
      <c r="J7270" s="370"/>
      <c r="K7270" s="370"/>
      <c r="L7270" s="370"/>
      <c r="M7270" s="370"/>
      <c r="N7270" s="370"/>
      <c r="O7270" s="370"/>
      <c r="P7270" s="370"/>
      <c r="Q7270" s="370"/>
      <c r="R7270" s="370"/>
      <c r="S7270" s="370"/>
      <c r="T7270" s="370"/>
      <c r="U7270" s="370"/>
      <c r="V7270" s="370"/>
      <c r="W7270" s="370"/>
      <c r="X7270" s="370"/>
      <c r="Y7270" s="370"/>
      <c r="Z7270" s="370"/>
      <c r="AA7270" s="370"/>
      <c r="AB7270" s="370"/>
      <c r="AC7270" s="370"/>
      <c r="AD7270" s="370"/>
      <c r="AE7270" s="370"/>
      <c r="AF7270" s="370"/>
      <c r="AG7270" s="370"/>
      <c r="AH7270" s="370"/>
      <c r="AI7270" s="370"/>
      <c r="AJ7270" s="370"/>
      <c r="AK7270" s="370"/>
      <c r="AL7270" s="370"/>
      <c r="AM7270" s="370"/>
      <c r="AN7270" s="370"/>
      <c r="AO7270" s="370"/>
      <c r="AP7270" s="370"/>
      <c r="AQ7270" s="370"/>
      <c r="AR7270" s="370"/>
      <c r="AS7270" s="370"/>
      <c r="AT7270" s="370"/>
      <c r="AU7270" s="370"/>
      <c r="AV7270" s="370"/>
      <c r="AW7270" s="370"/>
      <c r="AX7270" s="370"/>
      <c r="AY7270" s="370"/>
    </row>
    <row r="7271" spans="1:51" s="369" customFormat="1" ht="12.75" customHeight="1" x14ac:dyDescent="0.25">
      <c r="A7271" s="412">
        <v>44235</v>
      </c>
      <c r="B7271" s="413" t="s">
        <v>381</v>
      </c>
      <c r="C7271" s="414" t="s">
        <v>3348</v>
      </c>
      <c r="D7271" s="414" t="s">
        <v>1</v>
      </c>
      <c r="E7271" s="414"/>
      <c r="F7271" s="415">
        <v>2.5</v>
      </c>
      <c r="G7271" s="416"/>
      <c r="H7271" s="416"/>
      <c r="I7271" s="380"/>
      <c r="J7271" s="370"/>
      <c r="K7271" s="370"/>
      <c r="L7271" s="370"/>
      <c r="M7271" s="370"/>
      <c r="N7271" s="370"/>
      <c r="O7271" s="370"/>
      <c r="P7271" s="370"/>
      <c r="Q7271" s="370"/>
      <c r="R7271" s="370"/>
      <c r="S7271" s="370"/>
      <c r="T7271" s="370"/>
      <c r="U7271" s="370"/>
      <c r="V7271" s="370"/>
      <c r="W7271" s="370"/>
      <c r="X7271" s="370"/>
      <c r="Y7271" s="370"/>
      <c r="Z7271" s="370"/>
      <c r="AA7271" s="370"/>
      <c r="AB7271" s="370"/>
      <c r="AC7271" s="370"/>
      <c r="AD7271" s="370"/>
      <c r="AE7271" s="370"/>
      <c r="AF7271" s="370"/>
      <c r="AG7271" s="370"/>
      <c r="AH7271" s="370"/>
      <c r="AI7271" s="370"/>
      <c r="AJ7271" s="370"/>
      <c r="AK7271" s="370"/>
      <c r="AL7271" s="370"/>
      <c r="AM7271" s="370"/>
      <c r="AN7271" s="370"/>
      <c r="AO7271" s="370"/>
      <c r="AP7271" s="370"/>
      <c r="AQ7271" s="370"/>
      <c r="AR7271" s="370"/>
      <c r="AS7271" s="370"/>
      <c r="AT7271" s="370"/>
      <c r="AU7271" s="370"/>
      <c r="AV7271" s="370"/>
      <c r="AW7271" s="370"/>
      <c r="AX7271" s="370"/>
      <c r="AY7271" s="370"/>
    </row>
    <row r="7272" spans="1:51" s="369" customFormat="1" ht="12.75" customHeight="1" x14ac:dyDescent="0.25">
      <c r="A7272" s="417">
        <v>44277</v>
      </c>
      <c r="B7272" s="418" t="s">
        <v>379</v>
      </c>
      <c r="C7272" s="419" t="s">
        <v>3349</v>
      </c>
      <c r="D7272" s="419" t="s">
        <v>1</v>
      </c>
      <c r="E7272" s="419"/>
      <c r="F7272" s="420">
        <v>1330.8050000000001</v>
      </c>
      <c r="G7272" s="421"/>
      <c r="H7272" s="421"/>
      <c r="I7272" s="380"/>
      <c r="J7272" s="370"/>
      <c r="K7272" s="370"/>
      <c r="L7272" s="370"/>
      <c r="M7272" s="370"/>
      <c r="N7272" s="370"/>
      <c r="O7272" s="370"/>
      <c r="P7272" s="370"/>
      <c r="Q7272" s="370"/>
      <c r="R7272" s="370"/>
      <c r="S7272" s="370"/>
      <c r="T7272" s="370"/>
      <c r="U7272" s="370"/>
      <c r="V7272" s="370"/>
      <c r="W7272" s="370"/>
      <c r="X7272" s="370"/>
      <c r="Y7272" s="370"/>
      <c r="Z7272" s="370"/>
      <c r="AA7272" s="370"/>
      <c r="AB7272" s="370"/>
      <c r="AC7272" s="370"/>
      <c r="AD7272" s="370"/>
      <c r="AE7272" s="370"/>
      <c r="AF7272" s="370"/>
      <c r="AG7272" s="370"/>
      <c r="AH7272" s="370"/>
      <c r="AI7272" s="370"/>
      <c r="AJ7272" s="370"/>
      <c r="AK7272" s="370"/>
      <c r="AL7272" s="370"/>
      <c r="AM7272" s="370"/>
      <c r="AN7272" s="370"/>
      <c r="AO7272" s="370"/>
      <c r="AP7272" s="370"/>
      <c r="AQ7272" s="370"/>
      <c r="AR7272" s="370"/>
      <c r="AS7272" s="370"/>
      <c r="AT7272" s="370"/>
      <c r="AU7272" s="370"/>
      <c r="AV7272" s="370"/>
      <c r="AW7272" s="370"/>
      <c r="AX7272" s="370"/>
      <c r="AY7272" s="370"/>
    </row>
    <row r="7273" spans="1:51" s="369" customFormat="1" ht="12.75" customHeight="1" x14ac:dyDescent="0.25">
      <c r="A7273" s="412">
        <v>44207</v>
      </c>
      <c r="B7273" s="413" t="s">
        <v>381</v>
      </c>
      <c r="C7273" s="414" t="s">
        <v>3350</v>
      </c>
      <c r="D7273" s="414" t="s">
        <v>1</v>
      </c>
      <c r="E7273" s="414"/>
      <c r="F7273" s="415">
        <v>0.503</v>
      </c>
      <c r="G7273" s="416"/>
      <c r="H7273" s="416"/>
      <c r="I7273" s="380"/>
      <c r="J7273" s="370"/>
      <c r="K7273" s="370"/>
      <c r="L7273" s="370"/>
      <c r="M7273" s="370"/>
      <c r="N7273" s="370"/>
      <c r="O7273" s="370"/>
      <c r="P7273" s="370"/>
      <c r="Q7273" s="370"/>
      <c r="R7273" s="370"/>
      <c r="S7273" s="370"/>
      <c r="T7273" s="370"/>
      <c r="U7273" s="370"/>
      <c r="V7273" s="370"/>
      <c r="W7273" s="370"/>
      <c r="X7273" s="370"/>
      <c r="Y7273" s="370"/>
      <c r="Z7273" s="370"/>
      <c r="AA7273" s="370"/>
      <c r="AB7273" s="370"/>
      <c r="AC7273" s="370"/>
      <c r="AD7273" s="370"/>
      <c r="AE7273" s="370"/>
      <c r="AF7273" s="370"/>
      <c r="AG7273" s="370"/>
      <c r="AH7273" s="370"/>
      <c r="AI7273" s="370"/>
      <c r="AJ7273" s="370"/>
      <c r="AK7273" s="370"/>
      <c r="AL7273" s="370"/>
      <c r="AM7273" s="370"/>
      <c r="AN7273" s="370"/>
      <c r="AO7273" s="370"/>
      <c r="AP7273" s="370"/>
      <c r="AQ7273" s="370"/>
      <c r="AR7273" s="370"/>
      <c r="AS7273" s="370"/>
      <c r="AT7273" s="370"/>
      <c r="AU7273" s="370"/>
      <c r="AV7273" s="370"/>
      <c r="AW7273" s="370"/>
      <c r="AX7273" s="370"/>
      <c r="AY7273" s="370"/>
    </row>
    <row r="7274" spans="1:51" s="369" customFormat="1" ht="12.75" customHeight="1" x14ac:dyDescent="0.25">
      <c r="A7274" s="417">
        <v>44284</v>
      </c>
      <c r="B7274" s="418" t="s">
        <v>379</v>
      </c>
      <c r="C7274" s="419" t="s">
        <v>3351</v>
      </c>
      <c r="D7274" s="419" t="s">
        <v>1</v>
      </c>
      <c r="E7274" s="419"/>
      <c r="F7274" s="420">
        <v>47.4</v>
      </c>
      <c r="G7274" s="421"/>
      <c r="H7274" s="421"/>
      <c r="I7274" s="380"/>
      <c r="J7274" s="370"/>
      <c r="K7274" s="370"/>
      <c r="L7274" s="370"/>
      <c r="M7274" s="370"/>
      <c r="N7274" s="370"/>
      <c r="O7274" s="370"/>
      <c r="P7274" s="370"/>
      <c r="Q7274" s="370"/>
      <c r="R7274" s="370"/>
      <c r="S7274" s="370"/>
      <c r="T7274" s="370"/>
      <c r="U7274" s="370"/>
      <c r="V7274" s="370"/>
      <c r="W7274" s="370"/>
      <c r="X7274" s="370"/>
      <c r="Y7274" s="370"/>
      <c r="Z7274" s="370"/>
      <c r="AA7274" s="370"/>
      <c r="AB7274" s="370"/>
      <c r="AC7274" s="370"/>
      <c r="AD7274" s="370"/>
      <c r="AE7274" s="370"/>
      <c r="AF7274" s="370"/>
      <c r="AG7274" s="370"/>
      <c r="AH7274" s="370"/>
      <c r="AI7274" s="370"/>
      <c r="AJ7274" s="370"/>
      <c r="AK7274" s="370"/>
      <c r="AL7274" s="370"/>
      <c r="AM7274" s="370"/>
      <c r="AN7274" s="370"/>
      <c r="AO7274" s="370"/>
      <c r="AP7274" s="370"/>
      <c r="AQ7274" s="370"/>
      <c r="AR7274" s="370"/>
      <c r="AS7274" s="370"/>
      <c r="AT7274" s="370"/>
      <c r="AU7274" s="370"/>
      <c r="AV7274" s="370"/>
      <c r="AW7274" s="370"/>
      <c r="AX7274" s="370"/>
      <c r="AY7274" s="370"/>
    </row>
    <row r="7275" spans="1:51" s="369" customFormat="1" ht="12.75" customHeight="1" x14ac:dyDescent="0.25">
      <c r="A7275" s="412">
        <v>44410</v>
      </c>
      <c r="B7275" s="413" t="s">
        <v>379</v>
      </c>
      <c r="C7275" s="414" t="s">
        <v>2869</v>
      </c>
      <c r="D7275" s="414" t="s">
        <v>1</v>
      </c>
      <c r="E7275" s="414"/>
      <c r="F7275" s="415">
        <v>0.2</v>
      </c>
      <c r="G7275" s="416"/>
      <c r="H7275" s="416"/>
      <c r="I7275" s="380"/>
      <c r="J7275" s="370"/>
      <c r="K7275" s="370"/>
      <c r="L7275" s="370"/>
      <c r="M7275" s="370"/>
      <c r="N7275" s="370"/>
      <c r="O7275" s="370"/>
      <c r="P7275" s="370"/>
      <c r="Q7275" s="370"/>
      <c r="R7275" s="370"/>
      <c r="S7275" s="370"/>
      <c r="T7275" s="370"/>
      <c r="U7275" s="370"/>
      <c r="V7275" s="370"/>
      <c r="W7275" s="370"/>
      <c r="X7275" s="370"/>
      <c r="Y7275" s="370"/>
      <c r="Z7275" s="370"/>
      <c r="AA7275" s="370"/>
      <c r="AB7275" s="370"/>
      <c r="AC7275" s="370"/>
      <c r="AD7275" s="370"/>
      <c r="AE7275" s="370"/>
      <c r="AF7275" s="370"/>
      <c r="AG7275" s="370"/>
      <c r="AH7275" s="370"/>
      <c r="AI7275" s="370"/>
      <c r="AJ7275" s="370"/>
      <c r="AK7275" s="370"/>
      <c r="AL7275" s="370"/>
      <c r="AM7275" s="370"/>
      <c r="AN7275" s="370"/>
      <c r="AO7275" s="370"/>
      <c r="AP7275" s="370"/>
      <c r="AQ7275" s="370"/>
      <c r="AR7275" s="370"/>
      <c r="AS7275" s="370"/>
      <c r="AT7275" s="370"/>
      <c r="AU7275" s="370"/>
      <c r="AV7275" s="370"/>
      <c r="AW7275" s="370"/>
      <c r="AX7275" s="370"/>
      <c r="AY7275" s="370"/>
    </row>
    <row r="7276" spans="1:51" s="369" customFormat="1" ht="12.75" customHeight="1" x14ac:dyDescent="0.25">
      <c r="A7276" s="417">
        <v>44208</v>
      </c>
      <c r="B7276" s="418" t="s">
        <v>381</v>
      </c>
      <c r="C7276" s="419" t="s">
        <v>3352</v>
      </c>
      <c r="D7276" s="419" t="s">
        <v>1</v>
      </c>
      <c r="E7276" s="419"/>
      <c r="F7276" s="420">
        <v>93.381495000000001</v>
      </c>
      <c r="G7276" s="421"/>
      <c r="H7276" s="421"/>
      <c r="I7276" s="380"/>
      <c r="J7276" s="370"/>
      <c r="K7276" s="370"/>
      <c r="L7276" s="370"/>
      <c r="M7276" s="370"/>
      <c r="N7276" s="370"/>
      <c r="O7276" s="370"/>
      <c r="P7276" s="370"/>
      <c r="Q7276" s="370"/>
      <c r="R7276" s="370"/>
      <c r="S7276" s="370"/>
      <c r="T7276" s="370"/>
      <c r="U7276" s="370"/>
      <c r="V7276" s="370"/>
      <c r="W7276" s="370"/>
      <c r="X7276" s="370"/>
      <c r="Y7276" s="370"/>
      <c r="Z7276" s="370"/>
      <c r="AA7276" s="370"/>
      <c r="AB7276" s="370"/>
      <c r="AC7276" s="370"/>
      <c r="AD7276" s="370"/>
      <c r="AE7276" s="370"/>
      <c r="AF7276" s="370"/>
      <c r="AG7276" s="370"/>
      <c r="AH7276" s="370"/>
      <c r="AI7276" s="370"/>
      <c r="AJ7276" s="370"/>
      <c r="AK7276" s="370"/>
      <c r="AL7276" s="370"/>
      <c r="AM7276" s="370"/>
      <c r="AN7276" s="370"/>
      <c r="AO7276" s="370"/>
      <c r="AP7276" s="370"/>
      <c r="AQ7276" s="370"/>
      <c r="AR7276" s="370"/>
      <c r="AS7276" s="370"/>
      <c r="AT7276" s="370"/>
      <c r="AU7276" s="370"/>
      <c r="AV7276" s="370"/>
      <c r="AW7276" s="370"/>
      <c r="AX7276" s="370"/>
      <c r="AY7276" s="370"/>
    </row>
    <row r="7277" spans="1:51" s="369" customFormat="1" ht="12.75" customHeight="1" x14ac:dyDescent="0.25">
      <c r="A7277" s="412">
        <v>44208</v>
      </c>
      <c r="B7277" s="413" t="s">
        <v>381</v>
      </c>
      <c r="C7277" s="414" t="s">
        <v>3353</v>
      </c>
      <c r="D7277" s="414" t="s">
        <v>1</v>
      </c>
      <c r="E7277" s="414"/>
      <c r="F7277" s="415">
        <v>154.49357900000001</v>
      </c>
      <c r="G7277" s="416"/>
      <c r="H7277" s="416"/>
      <c r="I7277" s="380"/>
      <c r="J7277" s="370"/>
      <c r="K7277" s="370"/>
      <c r="L7277" s="370"/>
      <c r="M7277" s="370"/>
      <c r="N7277" s="370"/>
      <c r="O7277" s="370"/>
      <c r="P7277" s="370"/>
      <c r="Q7277" s="370"/>
      <c r="R7277" s="370"/>
      <c r="S7277" s="370"/>
      <c r="T7277" s="370"/>
      <c r="U7277" s="370"/>
      <c r="V7277" s="370"/>
      <c r="W7277" s="370"/>
      <c r="X7277" s="370"/>
      <c r="Y7277" s="370"/>
      <c r="Z7277" s="370"/>
      <c r="AA7277" s="370"/>
      <c r="AB7277" s="370"/>
      <c r="AC7277" s="370"/>
      <c r="AD7277" s="370"/>
      <c r="AE7277" s="370"/>
      <c r="AF7277" s="370"/>
      <c r="AG7277" s="370"/>
      <c r="AH7277" s="370"/>
      <c r="AI7277" s="370"/>
      <c r="AJ7277" s="370"/>
      <c r="AK7277" s="370"/>
      <c r="AL7277" s="370"/>
      <c r="AM7277" s="370"/>
      <c r="AN7277" s="370"/>
      <c r="AO7277" s="370"/>
      <c r="AP7277" s="370"/>
      <c r="AQ7277" s="370"/>
      <c r="AR7277" s="370"/>
      <c r="AS7277" s="370"/>
      <c r="AT7277" s="370"/>
      <c r="AU7277" s="370"/>
      <c r="AV7277" s="370"/>
      <c r="AW7277" s="370"/>
      <c r="AX7277" s="370"/>
      <c r="AY7277" s="370"/>
    </row>
    <row r="7278" spans="1:51" s="369" customFormat="1" ht="12.75" customHeight="1" x14ac:dyDescent="0.25">
      <c r="A7278" s="417">
        <v>44208</v>
      </c>
      <c r="B7278" s="418" t="s">
        <v>381</v>
      </c>
      <c r="C7278" s="419" t="s">
        <v>3354</v>
      </c>
      <c r="D7278" s="419" t="s">
        <v>1</v>
      </c>
      <c r="E7278" s="419"/>
      <c r="F7278" s="420">
        <v>19.490886</v>
      </c>
      <c r="G7278" s="421"/>
      <c r="H7278" s="421"/>
      <c r="I7278" s="380"/>
      <c r="J7278" s="370"/>
      <c r="K7278" s="370"/>
      <c r="L7278" s="370"/>
      <c r="M7278" s="370"/>
      <c r="N7278" s="370"/>
      <c r="O7278" s="370"/>
      <c r="P7278" s="370"/>
      <c r="Q7278" s="370"/>
      <c r="R7278" s="370"/>
      <c r="S7278" s="370"/>
      <c r="T7278" s="370"/>
      <c r="U7278" s="370"/>
      <c r="V7278" s="370"/>
      <c r="W7278" s="370"/>
      <c r="X7278" s="370"/>
      <c r="Y7278" s="370"/>
      <c r="Z7278" s="370"/>
      <c r="AA7278" s="370"/>
      <c r="AB7278" s="370"/>
      <c r="AC7278" s="370"/>
      <c r="AD7278" s="370"/>
      <c r="AE7278" s="370"/>
      <c r="AF7278" s="370"/>
      <c r="AG7278" s="370"/>
      <c r="AH7278" s="370"/>
      <c r="AI7278" s="370"/>
      <c r="AJ7278" s="370"/>
      <c r="AK7278" s="370"/>
      <c r="AL7278" s="370"/>
      <c r="AM7278" s="370"/>
      <c r="AN7278" s="370"/>
      <c r="AO7278" s="370"/>
      <c r="AP7278" s="370"/>
      <c r="AQ7278" s="370"/>
      <c r="AR7278" s="370"/>
      <c r="AS7278" s="370"/>
      <c r="AT7278" s="370"/>
      <c r="AU7278" s="370"/>
      <c r="AV7278" s="370"/>
      <c r="AW7278" s="370"/>
      <c r="AX7278" s="370"/>
      <c r="AY7278" s="370"/>
    </row>
    <row r="7279" spans="1:51" s="369" customFormat="1" ht="12.75" customHeight="1" x14ac:dyDescent="0.25">
      <c r="A7279" s="412">
        <v>44209</v>
      </c>
      <c r="B7279" s="413" t="s">
        <v>381</v>
      </c>
      <c r="C7279" s="414" t="s">
        <v>1897</v>
      </c>
      <c r="D7279" s="414" t="s">
        <v>1</v>
      </c>
      <c r="E7279" s="414"/>
      <c r="F7279" s="415">
        <v>1.2334490300000001</v>
      </c>
      <c r="G7279" s="416"/>
      <c r="H7279" s="416"/>
      <c r="I7279" s="380"/>
      <c r="J7279" s="370"/>
      <c r="K7279" s="370"/>
      <c r="L7279" s="370"/>
      <c r="M7279" s="370"/>
      <c r="N7279" s="370"/>
      <c r="O7279" s="370"/>
      <c r="P7279" s="370"/>
      <c r="Q7279" s="370"/>
      <c r="R7279" s="370"/>
      <c r="S7279" s="370"/>
      <c r="T7279" s="370"/>
      <c r="U7279" s="370"/>
      <c r="V7279" s="370"/>
      <c r="W7279" s="370"/>
      <c r="X7279" s="370"/>
      <c r="Y7279" s="370"/>
      <c r="Z7279" s="370"/>
      <c r="AA7279" s="370"/>
      <c r="AB7279" s="370"/>
      <c r="AC7279" s="370"/>
      <c r="AD7279" s="370"/>
      <c r="AE7279" s="370"/>
      <c r="AF7279" s="370"/>
      <c r="AG7279" s="370"/>
      <c r="AH7279" s="370"/>
      <c r="AI7279" s="370"/>
      <c r="AJ7279" s="370"/>
      <c r="AK7279" s="370"/>
      <c r="AL7279" s="370"/>
      <c r="AM7279" s="370"/>
      <c r="AN7279" s="370"/>
      <c r="AO7279" s="370"/>
      <c r="AP7279" s="370"/>
      <c r="AQ7279" s="370"/>
      <c r="AR7279" s="370"/>
      <c r="AS7279" s="370"/>
      <c r="AT7279" s="370"/>
      <c r="AU7279" s="370"/>
      <c r="AV7279" s="370"/>
      <c r="AW7279" s="370"/>
      <c r="AX7279" s="370"/>
      <c r="AY7279" s="370"/>
    </row>
    <row r="7280" spans="1:51" s="369" customFormat="1" ht="12.75" customHeight="1" x14ac:dyDescent="0.25">
      <c r="A7280" s="417">
        <v>44351</v>
      </c>
      <c r="B7280" s="418" t="s">
        <v>379</v>
      </c>
      <c r="C7280" s="419" t="s">
        <v>2905</v>
      </c>
      <c r="D7280" s="419" t="s">
        <v>1</v>
      </c>
      <c r="E7280" s="419"/>
      <c r="F7280" s="420">
        <v>140</v>
      </c>
      <c r="G7280" s="421"/>
      <c r="H7280" s="421"/>
      <c r="I7280" s="380"/>
      <c r="J7280" s="370"/>
      <c r="K7280" s="370"/>
      <c r="L7280" s="370"/>
      <c r="M7280" s="370"/>
      <c r="N7280" s="370"/>
      <c r="O7280" s="370"/>
      <c r="P7280" s="370"/>
      <c r="Q7280" s="370"/>
      <c r="R7280" s="370"/>
      <c r="S7280" s="370"/>
      <c r="T7280" s="370"/>
      <c r="U7280" s="370"/>
      <c r="V7280" s="370"/>
      <c r="W7280" s="370"/>
      <c r="X7280" s="370"/>
      <c r="Y7280" s="370"/>
      <c r="Z7280" s="370"/>
      <c r="AA7280" s="370"/>
      <c r="AB7280" s="370"/>
      <c r="AC7280" s="370"/>
      <c r="AD7280" s="370"/>
      <c r="AE7280" s="370"/>
      <c r="AF7280" s="370"/>
      <c r="AG7280" s="370"/>
      <c r="AH7280" s="370"/>
      <c r="AI7280" s="370"/>
      <c r="AJ7280" s="370"/>
      <c r="AK7280" s="370"/>
      <c r="AL7280" s="370"/>
      <c r="AM7280" s="370"/>
      <c r="AN7280" s="370"/>
      <c r="AO7280" s="370"/>
      <c r="AP7280" s="370"/>
      <c r="AQ7280" s="370"/>
      <c r="AR7280" s="370"/>
      <c r="AS7280" s="370"/>
      <c r="AT7280" s="370"/>
      <c r="AU7280" s="370"/>
      <c r="AV7280" s="370"/>
      <c r="AW7280" s="370"/>
      <c r="AX7280" s="370"/>
      <c r="AY7280" s="370"/>
    </row>
    <row r="7281" spans="1:51" s="369" customFormat="1" ht="12.75" customHeight="1" x14ac:dyDescent="0.25">
      <c r="A7281" s="412">
        <v>44214</v>
      </c>
      <c r="B7281" s="413" t="s">
        <v>381</v>
      </c>
      <c r="C7281" s="414" t="s">
        <v>494</v>
      </c>
      <c r="D7281" s="414" t="s">
        <v>1</v>
      </c>
      <c r="E7281" s="414"/>
      <c r="F7281" s="415">
        <v>5</v>
      </c>
      <c r="G7281" s="416"/>
      <c r="H7281" s="416"/>
      <c r="I7281" s="380"/>
      <c r="J7281" s="370"/>
      <c r="K7281" s="370"/>
      <c r="L7281" s="370"/>
      <c r="M7281" s="370"/>
      <c r="N7281" s="370"/>
      <c r="O7281" s="370"/>
      <c r="P7281" s="370"/>
      <c r="Q7281" s="370"/>
      <c r="R7281" s="370"/>
      <c r="S7281" s="370"/>
      <c r="T7281" s="370"/>
      <c r="U7281" s="370"/>
      <c r="V7281" s="370"/>
      <c r="W7281" s="370"/>
      <c r="X7281" s="370"/>
      <c r="Y7281" s="370"/>
      <c r="Z7281" s="370"/>
      <c r="AA7281" s="370"/>
      <c r="AB7281" s="370"/>
      <c r="AC7281" s="370"/>
      <c r="AD7281" s="370"/>
      <c r="AE7281" s="370"/>
      <c r="AF7281" s="370"/>
      <c r="AG7281" s="370"/>
      <c r="AH7281" s="370"/>
      <c r="AI7281" s="370"/>
      <c r="AJ7281" s="370"/>
      <c r="AK7281" s="370"/>
      <c r="AL7281" s="370"/>
      <c r="AM7281" s="370"/>
      <c r="AN7281" s="370"/>
      <c r="AO7281" s="370"/>
      <c r="AP7281" s="370"/>
      <c r="AQ7281" s="370"/>
      <c r="AR7281" s="370"/>
      <c r="AS7281" s="370"/>
      <c r="AT7281" s="370"/>
      <c r="AU7281" s="370"/>
      <c r="AV7281" s="370"/>
      <c r="AW7281" s="370"/>
      <c r="AX7281" s="370"/>
      <c r="AY7281" s="370"/>
    </row>
    <row r="7282" spans="1:51" s="369" customFormat="1" ht="12.75" customHeight="1" x14ac:dyDescent="0.25">
      <c r="A7282" s="417">
        <v>44419</v>
      </c>
      <c r="B7282" s="418" t="s">
        <v>379</v>
      </c>
      <c r="C7282" s="419" t="s">
        <v>1055</v>
      </c>
      <c r="D7282" s="419" t="s">
        <v>1</v>
      </c>
      <c r="E7282" s="419"/>
      <c r="F7282" s="420">
        <v>54.459890200000004</v>
      </c>
      <c r="G7282" s="421"/>
      <c r="H7282" s="421"/>
      <c r="I7282" s="380"/>
      <c r="J7282" s="370"/>
      <c r="K7282" s="370"/>
      <c r="L7282" s="370"/>
      <c r="M7282" s="370"/>
      <c r="N7282" s="370"/>
      <c r="O7282" s="370"/>
      <c r="P7282" s="370"/>
      <c r="Q7282" s="370"/>
      <c r="R7282" s="370"/>
      <c r="S7282" s="370"/>
      <c r="T7282" s="370"/>
      <c r="U7282" s="370"/>
      <c r="V7282" s="370"/>
      <c r="W7282" s="370"/>
      <c r="X7282" s="370"/>
      <c r="Y7282" s="370"/>
      <c r="Z7282" s="370"/>
      <c r="AA7282" s="370"/>
      <c r="AB7282" s="370"/>
      <c r="AC7282" s="370"/>
      <c r="AD7282" s="370"/>
      <c r="AE7282" s="370"/>
      <c r="AF7282" s="370"/>
      <c r="AG7282" s="370"/>
      <c r="AH7282" s="370"/>
      <c r="AI7282" s="370"/>
      <c r="AJ7282" s="370"/>
      <c r="AK7282" s="370"/>
      <c r="AL7282" s="370"/>
      <c r="AM7282" s="370"/>
      <c r="AN7282" s="370"/>
      <c r="AO7282" s="370"/>
      <c r="AP7282" s="370"/>
      <c r="AQ7282" s="370"/>
      <c r="AR7282" s="370"/>
      <c r="AS7282" s="370"/>
      <c r="AT7282" s="370"/>
      <c r="AU7282" s="370"/>
      <c r="AV7282" s="370"/>
      <c r="AW7282" s="370"/>
      <c r="AX7282" s="370"/>
      <c r="AY7282" s="370"/>
    </row>
    <row r="7283" spans="1:51" s="369" customFormat="1" ht="12.75" customHeight="1" x14ac:dyDescent="0.25">
      <c r="A7283" s="412">
        <v>44216</v>
      </c>
      <c r="B7283" s="413" t="s">
        <v>381</v>
      </c>
      <c r="C7283" s="414" t="s">
        <v>2862</v>
      </c>
      <c r="D7283" s="414" t="s">
        <v>1</v>
      </c>
      <c r="E7283" s="414"/>
      <c r="F7283" s="415">
        <v>5</v>
      </c>
      <c r="G7283" s="416"/>
      <c r="H7283" s="416"/>
      <c r="I7283" s="380"/>
      <c r="J7283" s="370"/>
      <c r="K7283" s="370"/>
      <c r="L7283" s="370"/>
      <c r="M7283" s="370"/>
      <c r="N7283" s="370"/>
      <c r="O7283" s="370"/>
      <c r="P7283" s="370"/>
      <c r="Q7283" s="370"/>
      <c r="R7283" s="370"/>
      <c r="S7283" s="370"/>
      <c r="T7283" s="370"/>
      <c r="U7283" s="370"/>
      <c r="V7283" s="370"/>
      <c r="W7283" s="370"/>
      <c r="X7283" s="370"/>
      <c r="Y7283" s="370"/>
      <c r="Z7283" s="370"/>
      <c r="AA7283" s="370"/>
      <c r="AB7283" s="370"/>
      <c r="AC7283" s="370"/>
      <c r="AD7283" s="370"/>
      <c r="AE7283" s="370"/>
      <c r="AF7283" s="370"/>
      <c r="AG7283" s="370"/>
      <c r="AH7283" s="370"/>
      <c r="AI7283" s="370"/>
      <c r="AJ7283" s="370"/>
      <c r="AK7283" s="370"/>
      <c r="AL7283" s="370"/>
      <c r="AM7283" s="370"/>
      <c r="AN7283" s="370"/>
      <c r="AO7283" s="370"/>
      <c r="AP7283" s="370"/>
      <c r="AQ7283" s="370"/>
      <c r="AR7283" s="370"/>
      <c r="AS7283" s="370"/>
      <c r="AT7283" s="370"/>
      <c r="AU7283" s="370"/>
      <c r="AV7283" s="370"/>
      <c r="AW7283" s="370"/>
      <c r="AX7283" s="370"/>
      <c r="AY7283" s="370"/>
    </row>
    <row r="7284" spans="1:51" s="369" customFormat="1" ht="12.75" customHeight="1" x14ac:dyDescent="0.25">
      <c r="A7284" s="417">
        <v>44217</v>
      </c>
      <c r="B7284" s="418" t="s">
        <v>379</v>
      </c>
      <c r="C7284" s="419" t="s">
        <v>3355</v>
      </c>
      <c r="D7284" s="419" t="s">
        <v>1</v>
      </c>
      <c r="E7284" s="419"/>
      <c r="F7284" s="420">
        <v>0.15</v>
      </c>
      <c r="G7284" s="421"/>
      <c r="H7284" s="421"/>
      <c r="I7284" s="380"/>
      <c r="J7284" s="370"/>
      <c r="K7284" s="370"/>
      <c r="L7284" s="370"/>
      <c r="M7284" s="370"/>
      <c r="N7284" s="370"/>
      <c r="O7284" s="370"/>
      <c r="P7284" s="370"/>
      <c r="Q7284" s="370"/>
      <c r="R7284" s="370"/>
      <c r="S7284" s="370"/>
      <c r="T7284" s="370"/>
      <c r="U7284" s="370"/>
      <c r="V7284" s="370"/>
      <c r="W7284" s="370"/>
      <c r="X7284" s="370"/>
      <c r="Y7284" s="370"/>
      <c r="Z7284" s="370"/>
      <c r="AA7284" s="370"/>
      <c r="AB7284" s="370"/>
      <c r="AC7284" s="370"/>
      <c r="AD7284" s="370"/>
      <c r="AE7284" s="370"/>
      <c r="AF7284" s="370"/>
      <c r="AG7284" s="370"/>
      <c r="AH7284" s="370"/>
      <c r="AI7284" s="370"/>
      <c r="AJ7284" s="370"/>
      <c r="AK7284" s="370"/>
      <c r="AL7284" s="370"/>
      <c r="AM7284" s="370"/>
      <c r="AN7284" s="370"/>
      <c r="AO7284" s="370"/>
      <c r="AP7284" s="370"/>
      <c r="AQ7284" s="370"/>
      <c r="AR7284" s="370"/>
      <c r="AS7284" s="370"/>
      <c r="AT7284" s="370"/>
      <c r="AU7284" s="370"/>
      <c r="AV7284" s="370"/>
      <c r="AW7284" s="370"/>
      <c r="AX7284" s="370"/>
      <c r="AY7284" s="370"/>
    </row>
    <row r="7285" spans="1:51" s="369" customFormat="1" ht="12.75" customHeight="1" x14ac:dyDescent="0.25">
      <c r="A7285" s="412">
        <v>44266</v>
      </c>
      <c r="B7285" s="413" t="s">
        <v>379</v>
      </c>
      <c r="C7285" s="414" t="s">
        <v>3356</v>
      </c>
      <c r="D7285" s="414" t="s">
        <v>1</v>
      </c>
      <c r="E7285" s="414"/>
      <c r="F7285" s="415">
        <v>35</v>
      </c>
      <c r="G7285" s="416"/>
      <c r="H7285" s="416"/>
      <c r="I7285" s="380"/>
      <c r="J7285" s="370"/>
      <c r="K7285" s="370"/>
      <c r="L7285" s="370"/>
      <c r="M7285" s="370"/>
      <c r="N7285" s="370"/>
      <c r="O7285" s="370"/>
      <c r="P7285" s="370"/>
      <c r="Q7285" s="370"/>
      <c r="R7285" s="370"/>
      <c r="S7285" s="370"/>
      <c r="T7285" s="370"/>
      <c r="U7285" s="370"/>
      <c r="V7285" s="370"/>
      <c r="W7285" s="370"/>
      <c r="X7285" s="370"/>
      <c r="Y7285" s="370"/>
      <c r="Z7285" s="370"/>
      <c r="AA7285" s="370"/>
      <c r="AB7285" s="370"/>
      <c r="AC7285" s="370"/>
      <c r="AD7285" s="370"/>
      <c r="AE7285" s="370"/>
      <c r="AF7285" s="370"/>
      <c r="AG7285" s="370"/>
      <c r="AH7285" s="370"/>
      <c r="AI7285" s="370"/>
      <c r="AJ7285" s="370"/>
      <c r="AK7285" s="370"/>
      <c r="AL7285" s="370"/>
      <c r="AM7285" s="370"/>
      <c r="AN7285" s="370"/>
      <c r="AO7285" s="370"/>
      <c r="AP7285" s="370"/>
      <c r="AQ7285" s="370"/>
      <c r="AR7285" s="370"/>
      <c r="AS7285" s="370"/>
      <c r="AT7285" s="370"/>
      <c r="AU7285" s="370"/>
      <c r="AV7285" s="370"/>
      <c r="AW7285" s="370"/>
      <c r="AX7285" s="370"/>
      <c r="AY7285" s="370"/>
    </row>
    <row r="7286" spans="1:51" s="369" customFormat="1" ht="12.75" customHeight="1" x14ac:dyDescent="0.25">
      <c r="A7286" s="417">
        <v>44369</v>
      </c>
      <c r="B7286" s="418" t="s">
        <v>379</v>
      </c>
      <c r="C7286" s="419" t="s">
        <v>3357</v>
      </c>
      <c r="D7286" s="419" t="s">
        <v>1</v>
      </c>
      <c r="E7286" s="419"/>
      <c r="F7286" s="420">
        <v>25.050999999999998</v>
      </c>
      <c r="G7286" s="421"/>
      <c r="H7286" s="421"/>
      <c r="I7286" s="380"/>
      <c r="J7286" s="370"/>
      <c r="K7286" s="370"/>
      <c r="L7286" s="370"/>
      <c r="M7286" s="370"/>
      <c r="N7286" s="370"/>
      <c r="O7286" s="370"/>
      <c r="P7286" s="370"/>
      <c r="Q7286" s="370"/>
      <c r="R7286" s="370"/>
      <c r="S7286" s="370"/>
      <c r="T7286" s="370"/>
      <c r="U7286" s="370"/>
      <c r="V7286" s="370"/>
      <c r="W7286" s="370"/>
      <c r="X7286" s="370"/>
      <c r="Y7286" s="370"/>
      <c r="Z7286" s="370"/>
      <c r="AA7286" s="370"/>
      <c r="AB7286" s="370"/>
      <c r="AC7286" s="370"/>
      <c r="AD7286" s="370"/>
      <c r="AE7286" s="370"/>
      <c r="AF7286" s="370"/>
      <c r="AG7286" s="370"/>
      <c r="AH7286" s="370"/>
      <c r="AI7286" s="370"/>
      <c r="AJ7286" s="370"/>
      <c r="AK7286" s="370"/>
      <c r="AL7286" s="370"/>
      <c r="AM7286" s="370"/>
      <c r="AN7286" s="370"/>
      <c r="AO7286" s="370"/>
      <c r="AP7286" s="370"/>
      <c r="AQ7286" s="370"/>
      <c r="AR7286" s="370"/>
      <c r="AS7286" s="370"/>
      <c r="AT7286" s="370"/>
      <c r="AU7286" s="370"/>
      <c r="AV7286" s="370"/>
      <c r="AW7286" s="370"/>
      <c r="AX7286" s="370"/>
      <c r="AY7286" s="370"/>
    </row>
    <row r="7287" spans="1:51" s="369" customFormat="1" ht="12.75" customHeight="1" x14ac:dyDescent="0.25">
      <c r="A7287" s="412">
        <v>44448</v>
      </c>
      <c r="B7287" s="413" t="s">
        <v>379</v>
      </c>
      <c r="C7287" s="414" t="s">
        <v>2897</v>
      </c>
      <c r="D7287" s="414" t="s">
        <v>1</v>
      </c>
      <c r="E7287" s="414"/>
      <c r="F7287" s="415">
        <v>55.780749999999998</v>
      </c>
      <c r="G7287" s="416"/>
      <c r="H7287" s="416"/>
      <c r="I7287" s="380"/>
      <c r="J7287" s="370"/>
      <c r="K7287" s="370"/>
      <c r="L7287" s="370"/>
      <c r="M7287" s="370"/>
      <c r="N7287" s="370"/>
      <c r="O7287" s="370"/>
      <c r="P7287" s="370"/>
      <c r="Q7287" s="370"/>
      <c r="R7287" s="370"/>
      <c r="S7287" s="370"/>
      <c r="T7287" s="370"/>
      <c r="U7287" s="370"/>
      <c r="V7287" s="370"/>
      <c r="W7287" s="370"/>
      <c r="X7287" s="370"/>
      <c r="Y7287" s="370"/>
      <c r="Z7287" s="370"/>
      <c r="AA7287" s="370"/>
      <c r="AB7287" s="370"/>
      <c r="AC7287" s="370"/>
      <c r="AD7287" s="370"/>
      <c r="AE7287" s="370"/>
      <c r="AF7287" s="370"/>
      <c r="AG7287" s="370"/>
      <c r="AH7287" s="370"/>
      <c r="AI7287" s="370"/>
      <c r="AJ7287" s="370"/>
      <c r="AK7287" s="370"/>
      <c r="AL7287" s="370"/>
      <c r="AM7287" s="370"/>
      <c r="AN7287" s="370"/>
      <c r="AO7287" s="370"/>
      <c r="AP7287" s="370"/>
      <c r="AQ7287" s="370"/>
      <c r="AR7287" s="370"/>
      <c r="AS7287" s="370"/>
      <c r="AT7287" s="370"/>
      <c r="AU7287" s="370"/>
      <c r="AV7287" s="370"/>
      <c r="AW7287" s="370"/>
      <c r="AX7287" s="370"/>
      <c r="AY7287" s="370"/>
    </row>
    <row r="7288" spans="1:51" s="369" customFormat="1" ht="12.75" customHeight="1" x14ac:dyDescent="0.25">
      <c r="A7288" s="417">
        <v>44448</v>
      </c>
      <c r="B7288" s="418" t="s">
        <v>379</v>
      </c>
      <c r="C7288" s="419" t="s">
        <v>2897</v>
      </c>
      <c r="D7288" s="419" t="s">
        <v>1</v>
      </c>
      <c r="E7288" s="419"/>
      <c r="F7288" s="420">
        <v>16.075384499999998</v>
      </c>
      <c r="G7288" s="421"/>
      <c r="H7288" s="421"/>
      <c r="I7288" s="380"/>
      <c r="J7288" s="370"/>
      <c r="K7288" s="370"/>
      <c r="L7288" s="370"/>
      <c r="M7288" s="370"/>
      <c r="N7288" s="370"/>
      <c r="O7288" s="370"/>
      <c r="P7288" s="370"/>
      <c r="Q7288" s="370"/>
      <c r="R7288" s="370"/>
      <c r="S7288" s="370"/>
      <c r="T7288" s="370"/>
      <c r="U7288" s="370"/>
      <c r="V7288" s="370"/>
      <c r="W7288" s="370"/>
      <c r="X7288" s="370"/>
      <c r="Y7288" s="370"/>
      <c r="Z7288" s="370"/>
      <c r="AA7288" s="370"/>
      <c r="AB7288" s="370"/>
      <c r="AC7288" s="370"/>
      <c r="AD7288" s="370"/>
      <c r="AE7288" s="370"/>
      <c r="AF7288" s="370"/>
      <c r="AG7288" s="370"/>
      <c r="AH7288" s="370"/>
      <c r="AI7288" s="370"/>
      <c r="AJ7288" s="370"/>
      <c r="AK7288" s="370"/>
      <c r="AL7288" s="370"/>
      <c r="AM7288" s="370"/>
      <c r="AN7288" s="370"/>
      <c r="AO7288" s="370"/>
      <c r="AP7288" s="370"/>
      <c r="AQ7288" s="370"/>
      <c r="AR7288" s="370"/>
      <c r="AS7288" s="370"/>
      <c r="AT7288" s="370"/>
      <c r="AU7288" s="370"/>
      <c r="AV7288" s="370"/>
      <c r="AW7288" s="370"/>
      <c r="AX7288" s="370"/>
      <c r="AY7288" s="370"/>
    </row>
    <row r="7289" spans="1:51" s="369" customFormat="1" ht="12.75" customHeight="1" x14ac:dyDescent="0.25">
      <c r="A7289" s="412">
        <v>44314</v>
      </c>
      <c r="B7289" s="413" t="s">
        <v>379</v>
      </c>
      <c r="C7289" s="414" t="s">
        <v>2990</v>
      </c>
      <c r="D7289" s="414" t="s">
        <v>1</v>
      </c>
      <c r="E7289" s="414"/>
      <c r="F7289" s="415">
        <v>11.844148011888</v>
      </c>
      <c r="G7289" s="416"/>
      <c r="H7289" s="416"/>
      <c r="I7289" s="380"/>
      <c r="J7289" s="370"/>
      <c r="K7289" s="370"/>
      <c r="L7289" s="370"/>
      <c r="M7289" s="370"/>
      <c r="N7289" s="370"/>
      <c r="O7289" s="370"/>
      <c r="P7289" s="370"/>
      <c r="Q7289" s="370"/>
      <c r="R7289" s="370"/>
      <c r="S7289" s="370"/>
      <c r="T7289" s="370"/>
      <c r="U7289" s="370"/>
      <c r="V7289" s="370"/>
      <c r="W7289" s="370"/>
      <c r="X7289" s="370"/>
      <c r="Y7289" s="370"/>
      <c r="Z7289" s="370"/>
      <c r="AA7289" s="370"/>
      <c r="AB7289" s="370"/>
      <c r="AC7289" s="370"/>
      <c r="AD7289" s="370"/>
      <c r="AE7289" s="370"/>
      <c r="AF7289" s="370"/>
      <c r="AG7289" s="370"/>
      <c r="AH7289" s="370"/>
      <c r="AI7289" s="370"/>
      <c r="AJ7289" s="370"/>
      <c r="AK7289" s="370"/>
      <c r="AL7289" s="370"/>
      <c r="AM7289" s="370"/>
      <c r="AN7289" s="370"/>
      <c r="AO7289" s="370"/>
      <c r="AP7289" s="370"/>
      <c r="AQ7289" s="370"/>
      <c r="AR7289" s="370"/>
      <c r="AS7289" s="370"/>
      <c r="AT7289" s="370"/>
      <c r="AU7289" s="370"/>
      <c r="AV7289" s="370"/>
      <c r="AW7289" s="370"/>
      <c r="AX7289" s="370"/>
      <c r="AY7289" s="370"/>
    </row>
    <row r="7290" spans="1:51" s="369" customFormat="1" ht="12.75" customHeight="1" x14ac:dyDescent="0.25">
      <c r="A7290" s="417">
        <v>44224</v>
      </c>
      <c r="B7290" s="418" t="s">
        <v>381</v>
      </c>
      <c r="C7290" s="419" t="s">
        <v>1837</v>
      </c>
      <c r="D7290" s="419" t="s">
        <v>1</v>
      </c>
      <c r="E7290" s="419"/>
      <c r="F7290" s="420">
        <v>1.5</v>
      </c>
      <c r="G7290" s="421"/>
      <c r="H7290" s="421"/>
      <c r="I7290" s="380"/>
      <c r="J7290" s="370"/>
      <c r="K7290" s="370"/>
      <c r="L7290" s="370"/>
      <c r="M7290" s="370"/>
      <c r="N7290" s="370"/>
      <c r="O7290" s="370"/>
      <c r="P7290" s="370"/>
      <c r="Q7290" s="370"/>
      <c r="R7290" s="370"/>
      <c r="S7290" s="370"/>
      <c r="T7290" s="370"/>
      <c r="U7290" s="370"/>
      <c r="V7290" s="370"/>
      <c r="W7290" s="370"/>
      <c r="X7290" s="370"/>
      <c r="Y7290" s="370"/>
      <c r="Z7290" s="370"/>
      <c r="AA7290" s="370"/>
      <c r="AB7290" s="370"/>
      <c r="AC7290" s="370"/>
      <c r="AD7290" s="370"/>
      <c r="AE7290" s="370"/>
      <c r="AF7290" s="370"/>
      <c r="AG7290" s="370"/>
      <c r="AH7290" s="370"/>
      <c r="AI7290" s="370"/>
      <c r="AJ7290" s="370"/>
      <c r="AK7290" s="370"/>
      <c r="AL7290" s="370"/>
      <c r="AM7290" s="370"/>
      <c r="AN7290" s="370"/>
      <c r="AO7290" s="370"/>
      <c r="AP7290" s="370"/>
      <c r="AQ7290" s="370"/>
      <c r="AR7290" s="370"/>
      <c r="AS7290" s="370"/>
      <c r="AT7290" s="370"/>
      <c r="AU7290" s="370"/>
      <c r="AV7290" s="370"/>
      <c r="AW7290" s="370"/>
      <c r="AX7290" s="370"/>
      <c r="AY7290" s="370"/>
    </row>
    <row r="7291" spans="1:51" s="369" customFormat="1" ht="12.75" customHeight="1" x14ac:dyDescent="0.25">
      <c r="A7291" s="412">
        <v>44285</v>
      </c>
      <c r="B7291" s="413" t="s">
        <v>379</v>
      </c>
      <c r="C7291" s="414" t="s">
        <v>3358</v>
      </c>
      <c r="D7291" s="414" t="s">
        <v>1</v>
      </c>
      <c r="E7291" s="414"/>
      <c r="F7291" s="415">
        <v>39.814486712192</v>
      </c>
      <c r="G7291" s="416"/>
      <c r="H7291" s="416"/>
      <c r="I7291" s="380"/>
      <c r="J7291" s="370"/>
      <c r="K7291" s="370"/>
      <c r="L7291" s="370"/>
      <c r="M7291" s="370"/>
      <c r="N7291" s="370"/>
      <c r="O7291" s="370"/>
      <c r="P7291" s="370"/>
      <c r="Q7291" s="370"/>
      <c r="R7291" s="370"/>
      <c r="S7291" s="370"/>
      <c r="T7291" s="370"/>
      <c r="U7291" s="370"/>
      <c r="V7291" s="370"/>
      <c r="W7291" s="370"/>
      <c r="X7291" s="370"/>
      <c r="Y7291" s="370"/>
      <c r="Z7291" s="370"/>
      <c r="AA7291" s="370"/>
      <c r="AB7291" s="370"/>
      <c r="AC7291" s="370"/>
      <c r="AD7291" s="370"/>
      <c r="AE7291" s="370"/>
      <c r="AF7291" s="370"/>
      <c r="AG7291" s="370"/>
      <c r="AH7291" s="370"/>
      <c r="AI7291" s="370"/>
      <c r="AJ7291" s="370"/>
      <c r="AK7291" s="370"/>
      <c r="AL7291" s="370"/>
      <c r="AM7291" s="370"/>
      <c r="AN7291" s="370"/>
      <c r="AO7291" s="370"/>
      <c r="AP7291" s="370"/>
      <c r="AQ7291" s="370"/>
      <c r="AR7291" s="370"/>
      <c r="AS7291" s="370"/>
      <c r="AT7291" s="370"/>
      <c r="AU7291" s="370"/>
      <c r="AV7291" s="370"/>
      <c r="AW7291" s="370"/>
      <c r="AX7291" s="370"/>
      <c r="AY7291" s="370"/>
    </row>
    <row r="7292" spans="1:51" s="369" customFormat="1" ht="12.75" customHeight="1" x14ac:dyDescent="0.25">
      <c r="A7292" s="417">
        <v>44294</v>
      </c>
      <c r="B7292" s="418" t="s">
        <v>379</v>
      </c>
      <c r="C7292" s="419" t="s">
        <v>3359</v>
      </c>
      <c r="D7292" s="419" t="s">
        <v>1</v>
      </c>
      <c r="E7292" s="419"/>
      <c r="F7292" s="420">
        <v>54.7684</v>
      </c>
      <c r="G7292" s="421"/>
      <c r="H7292" s="421"/>
      <c r="I7292" s="380"/>
      <c r="J7292" s="370"/>
      <c r="K7292" s="370"/>
      <c r="L7292" s="370"/>
      <c r="M7292" s="370"/>
      <c r="N7292" s="370"/>
      <c r="O7292" s="370"/>
      <c r="P7292" s="370"/>
      <c r="Q7292" s="370"/>
      <c r="R7292" s="370"/>
      <c r="S7292" s="370"/>
      <c r="T7292" s="370"/>
      <c r="U7292" s="370"/>
      <c r="V7292" s="370"/>
      <c r="W7292" s="370"/>
      <c r="X7292" s="370"/>
      <c r="Y7292" s="370"/>
      <c r="Z7292" s="370"/>
      <c r="AA7292" s="370"/>
      <c r="AB7292" s="370"/>
      <c r="AC7292" s="370"/>
      <c r="AD7292" s="370"/>
      <c r="AE7292" s="370"/>
      <c r="AF7292" s="370"/>
      <c r="AG7292" s="370"/>
      <c r="AH7292" s="370"/>
      <c r="AI7292" s="370"/>
      <c r="AJ7292" s="370"/>
      <c r="AK7292" s="370"/>
      <c r="AL7292" s="370"/>
      <c r="AM7292" s="370"/>
      <c r="AN7292" s="370"/>
      <c r="AO7292" s="370"/>
      <c r="AP7292" s="370"/>
      <c r="AQ7292" s="370"/>
      <c r="AR7292" s="370"/>
      <c r="AS7292" s="370"/>
      <c r="AT7292" s="370"/>
      <c r="AU7292" s="370"/>
      <c r="AV7292" s="370"/>
      <c r="AW7292" s="370"/>
      <c r="AX7292" s="370"/>
      <c r="AY7292" s="370"/>
    </row>
    <row r="7293" spans="1:51" s="369" customFormat="1" ht="12.75" customHeight="1" x14ac:dyDescent="0.25">
      <c r="A7293" s="412">
        <v>44321</v>
      </c>
      <c r="B7293" s="413" t="s">
        <v>379</v>
      </c>
      <c r="C7293" s="414" t="s">
        <v>3004</v>
      </c>
      <c r="D7293" s="414" t="s">
        <v>1</v>
      </c>
      <c r="E7293" s="414"/>
      <c r="F7293" s="415">
        <v>3.5</v>
      </c>
      <c r="G7293" s="416"/>
      <c r="H7293" s="416"/>
      <c r="I7293" s="380"/>
      <c r="J7293" s="370"/>
      <c r="K7293" s="370"/>
      <c r="L7293" s="370"/>
      <c r="M7293" s="370"/>
      <c r="N7293" s="370"/>
      <c r="O7293" s="370"/>
      <c r="P7293" s="370"/>
      <c r="Q7293" s="370"/>
      <c r="R7293" s="370"/>
      <c r="S7293" s="370"/>
      <c r="T7293" s="370"/>
      <c r="U7293" s="370"/>
      <c r="V7293" s="370"/>
      <c r="W7293" s="370"/>
      <c r="X7293" s="370"/>
      <c r="Y7293" s="370"/>
      <c r="Z7293" s="370"/>
      <c r="AA7293" s="370"/>
      <c r="AB7293" s="370"/>
      <c r="AC7293" s="370"/>
      <c r="AD7293" s="370"/>
      <c r="AE7293" s="370"/>
      <c r="AF7293" s="370"/>
      <c r="AG7293" s="370"/>
      <c r="AH7293" s="370"/>
      <c r="AI7293" s="370"/>
      <c r="AJ7293" s="370"/>
      <c r="AK7293" s="370"/>
      <c r="AL7293" s="370"/>
      <c r="AM7293" s="370"/>
      <c r="AN7293" s="370"/>
      <c r="AO7293" s="370"/>
      <c r="AP7293" s="370"/>
      <c r="AQ7293" s="370"/>
      <c r="AR7293" s="370"/>
      <c r="AS7293" s="370"/>
      <c r="AT7293" s="370"/>
      <c r="AU7293" s="370"/>
      <c r="AV7293" s="370"/>
      <c r="AW7293" s="370"/>
      <c r="AX7293" s="370"/>
      <c r="AY7293" s="370"/>
    </row>
    <row r="7294" spans="1:51" s="369" customFormat="1" ht="12.75" customHeight="1" x14ac:dyDescent="0.25">
      <c r="A7294" s="417">
        <v>44228</v>
      </c>
      <c r="B7294" s="418" t="s">
        <v>381</v>
      </c>
      <c r="C7294" s="419" t="s">
        <v>2390</v>
      </c>
      <c r="D7294" s="419" t="s">
        <v>1</v>
      </c>
      <c r="E7294" s="419"/>
      <c r="F7294" s="420">
        <v>1.5</v>
      </c>
      <c r="G7294" s="421"/>
      <c r="H7294" s="421"/>
      <c r="I7294" s="380"/>
      <c r="J7294" s="370"/>
      <c r="K7294" s="370"/>
      <c r="L7294" s="370"/>
      <c r="M7294" s="370"/>
      <c r="N7294" s="370"/>
      <c r="O7294" s="370"/>
      <c r="P7294" s="370"/>
      <c r="Q7294" s="370"/>
      <c r="R7294" s="370"/>
      <c r="S7294" s="370"/>
      <c r="T7294" s="370"/>
      <c r="U7294" s="370"/>
      <c r="V7294" s="370"/>
      <c r="W7294" s="370"/>
      <c r="X7294" s="370"/>
      <c r="Y7294" s="370"/>
      <c r="Z7294" s="370"/>
      <c r="AA7294" s="370"/>
      <c r="AB7294" s="370"/>
      <c r="AC7294" s="370"/>
      <c r="AD7294" s="370"/>
      <c r="AE7294" s="370"/>
      <c r="AF7294" s="370"/>
      <c r="AG7294" s="370"/>
      <c r="AH7294" s="370"/>
      <c r="AI7294" s="370"/>
      <c r="AJ7294" s="370"/>
      <c r="AK7294" s="370"/>
      <c r="AL7294" s="370"/>
      <c r="AM7294" s="370"/>
      <c r="AN7294" s="370"/>
      <c r="AO7294" s="370"/>
      <c r="AP7294" s="370"/>
      <c r="AQ7294" s="370"/>
      <c r="AR7294" s="370"/>
      <c r="AS7294" s="370"/>
      <c r="AT7294" s="370"/>
      <c r="AU7294" s="370"/>
      <c r="AV7294" s="370"/>
      <c r="AW7294" s="370"/>
      <c r="AX7294" s="370"/>
      <c r="AY7294" s="370"/>
    </row>
    <row r="7295" spans="1:51" s="369" customFormat="1" ht="12.75" customHeight="1" x14ac:dyDescent="0.25">
      <c r="A7295" s="412">
        <v>44236</v>
      </c>
      <c r="B7295" s="413" t="s">
        <v>379</v>
      </c>
      <c r="C7295" s="414" t="s">
        <v>3360</v>
      </c>
      <c r="D7295" s="414" t="s">
        <v>1</v>
      </c>
      <c r="E7295" s="414"/>
      <c r="F7295" s="415">
        <v>99.999957565800003</v>
      </c>
      <c r="G7295" s="416"/>
      <c r="H7295" s="416"/>
      <c r="I7295" s="380"/>
      <c r="J7295" s="370"/>
      <c r="K7295" s="370"/>
      <c r="L7295" s="370"/>
      <c r="M7295" s="370"/>
      <c r="N7295" s="370"/>
      <c r="O7295" s="370"/>
      <c r="P7295" s="370"/>
      <c r="Q7295" s="370"/>
      <c r="R7295" s="370"/>
      <c r="S7295" s="370"/>
      <c r="T7295" s="370"/>
      <c r="U7295" s="370"/>
      <c r="V7295" s="370"/>
      <c r="W7295" s="370"/>
      <c r="X7295" s="370"/>
      <c r="Y7295" s="370"/>
      <c r="Z7295" s="370"/>
      <c r="AA7295" s="370"/>
      <c r="AB7295" s="370"/>
      <c r="AC7295" s="370"/>
      <c r="AD7295" s="370"/>
      <c r="AE7295" s="370"/>
      <c r="AF7295" s="370"/>
      <c r="AG7295" s="370"/>
      <c r="AH7295" s="370"/>
      <c r="AI7295" s="370"/>
      <c r="AJ7295" s="370"/>
      <c r="AK7295" s="370"/>
      <c r="AL7295" s="370"/>
      <c r="AM7295" s="370"/>
      <c r="AN7295" s="370"/>
      <c r="AO7295" s="370"/>
      <c r="AP7295" s="370"/>
      <c r="AQ7295" s="370"/>
      <c r="AR7295" s="370"/>
      <c r="AS7295" s="370"/>
      <c r="AT7295" s="370"/>
      <c r="AU7295" s="370"/>
      <c r="AV7295" s="370"/>
      <c r="AW7295" s="370"/>
      <c r="AX7295" s="370"/>
      <c r="AY7295" s="370"/>
    </row>
    <row r="7296" spans="1:51" s="369" customFormat="1" ht="12.75" customHeight="1" x14ac:dyDescent="0.25">
      <c r="A7296" s="417">
        <v>44229</v>
      </c>
      <c r="B7296" s="418" t="s">
        <v>381</v>
      </c>
      <c r="C7296" s="419" t="s">
        <v>1842</v>
      </c>
      <c r="D7296" s="419" t="s">
        <v>1</v>
      </c>
      <c r="E7296" s="419"/>
      <c r="F7296" s="420">
        <v>60</v>
      </c>
      <c r="G7296" s="421"/>
      <c r="H7296" s="421"/>
      <c r="I7296" s="380"/>
      <c r="J7296" s="370"/>
      <c r="K7296" s="370"/>
      <c r="L7296" s="370"/>
      <c r="M7296" s="370"/>
      <c r="N7296" s="370"/>
      <c r="O7296" s="370"/>
      <c r="P7296" s="370"/>
      <c r="Q7296" s="370"/>
      <c r="R7296" s="370"/>
      <c r="S7296" s="370"/>
      <c r="T7296" s="370"/>
      <c r="U7296" s="370"/>
      <c r="V7296" s="370"/>
      <c r="W7296" s="370"/>
      <c r="X7296" s="370"/>
      <c r="Y7296" s="370"/>
      <c r="Z7296" s="370"/>
      <c r="AA7296" s="370"/>
      <c r="AB7296" s="370"/>
      <c r="AC7296" s="370"/>
      <c r="AD7296" s="370"/>
      <c r="AE7296" s="370"/>
      <c r="AF7296" s="370"/>
      <c r="AG7296" s="370"/>
      <c r="AH7296" s="370"/>
      <c r="AI7296" s="370"/>
      <c r="AJ7296" s="370"/>
      <c r="AK7296" s="370"/>
      <c r="AL7296" s="370"/>
      <c r="AM7296" s="370"/>
      <c r="AN7296" s="370"/>
      <c r="AO7296" s="370"/>
      <c r="AP7296" s="370"/>
      <c r="AQ7296" s="370"/>
      <c r="AR7296" s="370"/>
      <c r="AS7296" s="370"/>
      <c r="AT7296" s="370"/>
      <c r="AU7296" s="370"/>
      <c r="AV7296" s="370"/>
      <c r="AW7296" s="370"/>
      <c r="AX7296" s="370"/>
      <c r="AY7296" s="370"/>
    </row>
    <row r="7297" spans="1:51" s="369" customFormat="1" ht="12.75" customHeight="1" x14ac:dyDescent="0.25">
      <c r="A7297" s="412">
        <v>44267</v>
      </c>
      <c r="B7297" s="413" t="s">
        <v>381</v>
      </c>
      <c r="C7297" s="414" t="s">
        <v>2923</v>
      </c>
      <c r="D7297" s="414" t="s">
        <v>1</v>
      </c>
      <c r="E7297" s="414"/>
      <c r="F7297" s="415">
        <v>150</v>
      </c>
      <c r="G7297" s="416"/>
      <c r="H7297" s="416"/>
      <c r="I7297" s="380"/>
      <c r="J7297" s="370"/>
      <c r="K7297" s="370"/>
      <c r="L7297" s="370"/>
      <c r="M7297" s="370"/>
      <c r="N7297" s="370"/>
      <c r="O7297" s="370"/>
      <c r="P7297" s="370"/>
      <c r="Q7297" s="370"/>
      <c r="R7297" s="370"/>
      <c r="S7297" s="370"/>
      <c r="T7297" s="370"/>
      <c r="U7297" s="370"/>
      <c r="V7297" s="370"/>
      <c r="W7297" s="370"/>
      <c r="X7297" s="370"/>
      <c r="Y7297" s="370"/>
      <c r="Z7297" s="370"/>
      <c r="AA7297" s="370"/>
      <c r="AB7297" s="370"/>
      <c r="AC7297" s="370"/>
      <c r="AD7297" s="370"/>
      <c r="AE7297" s="370"/>
      <c r="AF7297" s="370"/>
      <c r="AG7297" s="370"/>
      <c r="AH7297" s="370"/>
      <c r="AI7297" s="370"/>
      <c r="AJ7297" s="370"/>
      <c r="AK7297" s="370"/>
      <c r="AL7297" s="370"/>
      <c r="AM7297" s="370"/>
      <c r="AN7297" s="370"/>
      <c r="AO7297" s="370"/>
      <c r="AP7297" s="370"/>
      <c r="AQ7297" s="370"/>
      <c r="AR7297" s="370"/>
      <c r="AS7297" s="370"/>
      <c r="AT7297" s="370"/>
      <c r="AU7297" s="370"/>
      <c r="AV7297" s="370"/>
      <c r="AW7297" s="370"/>
      <c r="AX7297" s="370"/>
      <c r="AY7297" s="370"/>
    </row>
    <row r="7298" spans="1:51" s="369" customFormat="1" ht="12.75" customHeight="1" x14ac:dyDescent="0.25">
      <c r="A7298" s="417">
        <v>44455</v>
      </c>
      <c r="B7298" s="418" t="s">
        <v>379</v>
      </c>
      <c r="C7298" s="419" t="s">
        <v>3361</v>
      </c>
      <c r="D7298" s="419" t="s">
        <v>1</v>
      </c>
      <c r="E7298" s="419"/>
      <c r="F7298" s="420">
        <v>233.19199</v>
      </c>
      <c r="G7298" s="421"/>
      <c r="H7298" s="421"/>
      <c r="I7298" s="380"/>
      <c r="J7298" s="370"/>
      <c r="K7298" s="370"/>
      <c r="L7298" s="370"/>
      <c r="M7298" s="370"/>
      <c r="N7298" s="370"/>
      <c r="O7298" s="370"/>
      <c r="P7298" s="370"/>
      <c r="Q7298" s="370"/>
      <c r="R7298" s="370"/>
      <c r="S7298" s="370"/>
      <c r="T7298" s="370"/>
      <c r="U7298" s="370"/>
      <c r="V7298" s="370"/>
      <c r="W7298" s="370"/>
      <c r="X7298" s="370"/>
      <c r="Y7298" s="370"/>
      <c r="Z7298" s="370"/>
      <c r="AA7298" s="370"/>
      <c r="AB7298" s="370"/>
      <c r="AC7298" s="370"/>
      <c r="AD7298" s="370"/>
      <c r="AE7298" s="370"/>
      <c r="AF7298" s="370"/>
      <c r="AG7298" s="370"/>
      <c r="AH7298" s="370"/>
      <c r="AI7298" s="370"/>
      <c r="AJ7298" s="370"/>
      <c r="AK7298" s="370"/>
      <c r="AL7298" s="370"/>
      <c r="AM7298" s="370"/>
      <c r="AN7298" s="370"/>
      <c r="AO7298" s="370"/>
      <c r="AP7298" s="370"/>
      <c r="AQ7298" s="370"/>
      <c r="AR7298" s="370"/>
      <c r="AS7298" s="370"/>
      <c r="AT7298" s="370"/>
      <c r="AU7298" s="370"/>
      <c r="AV7298" s="370"/>
      <c r="AW7298" s="370"/>
      <c r="AX7298" s="370"/>
      <c r="AY7298" s="370"/>
    </row>
    <row r="7299" spans="1:51" s="369" customFormat="1" ht="12.75" customHeight="1" x14ac:dyDescent="0.25">
      <c r="A7299" s="412">
        <v>44280</v>
      </c>
      <c r="B7299" s="413" t="s">
        <v>379</v>
      </c>
      <c r="C7299" s="414" t="s">
        <v>3362</v>
      </c>
      <c r="D7299" s="414" t="s">
        <v>1</v>
      </c>
      <c r="E7299" s="414"/>
      <c r="F7299" s="415">
        <v>228.8</v>
      </c>
      <c r="G7299" s="416"/>
      <c r="H7299" s="416"/>
      <c r="I7299" s="380"/>
      <c r="J7299" s="370"/>
      <c r="K7299" s="370"/>
      <c r="L7299" s="370"/>
      <c r="M7299" s="370"/>
      <c r="N7299" s="370"/>
      <c r="O7299" s="370"/>
      <c r="P7299" s="370"/>
      <c r="Q7299" s="370"/>
      <c r="R7299" s="370"/>
      <c r="S7299" s="370"/>
      <c r="T7299" s="370"/>
      <c r="U7299" s="370"/>
      <c r="V7299" s="370"/>
      <c r="W7299" s="370"/>
      <c r="X7299" s="370"/>
      <c r="Y7299" s="370"/>
      <c r="Z7299" s="370"/>
      <c r="AA7299" s="370"/>
      <c r="AB7299" s="370"/>
      <c r="AC7299" s="370"/>
      <c r="AD7299" s="370"/>
      <c r="AE7299" s="370"/>
      <c r="AF7299" s="370"/>
      <c r="AG7299" s="370"/>
      <c r="AH7299" s="370"/>
      <c r="AI7299" s="370"/>
      <c r="AJ7299" s="370"/>
      <c r="AK7299" s="370"/>
      <c r="AL7299" s="370"/>
      <c r="AM7299" s="370"/>
      <c r="AN7299" s="370"/>
      <c r="AO7299" s="370"/>
      <c r="AP7299" s="370"/>
      <c r="AQ7299" s="370"/>
      <c r="AR7299" s="370"/>
      <c r="AS7299" s="370"/>
      <c r="AT7299" s="370"/>
      <c r="AU7299" s="370"/>
      <c r="AV7299" s="370"/>
      <c r="AW7299" s="370"/>
      <c r="AX7299" s="370"/>
      <c r="AY7299" s="370"/>
    </row>
    <row r="7300" spans="1:51" s="369" customFormat="1" ht="12.75" customHeight="1" x14ac:dyDescent="0.25">
      <c r="A7300" s="417">
        <v>44232</v>
      </c>
      <c r="B7300" s="418" t="s">
        <v>381</v>
      </c>
      <c r="C7300" s="419" t="s">
        <v>3363</v>
      </c>
      <c r="D7300" s="419" t="s">
        <v>1</v>
      </c>
      <c r="E7300" s="419"/>
      <c r="F7300" s="420">
        <v>2</v>
      </c>
      <c r="G7300" s="421"/>
      <c r="H7300" s="421"/>
      <c r="I7300" s="380"/>
      <c r="J7300" s="370"/>
      <c r="K7300" s="370"/>
      <c r="L7300" s="370"/>
      <c r="M7300" s="370"/>
      <c r="N7300" s="370"/>
      <c r="O7300" s="370"/>
      <c r="P7300" s="370"/>
      <c r="Q7300" s="370"/>
      <c r="R7300" s="370"/>
      <c r="S7300" s="370"/>
      <c r="T7300" s="370"/>
      <c r="U7300" s="370"/>
      <c r="V7300" s="370"/>
      <c r="W7300" s="370"/>
      <c r="X7300" s="370"/>
      <c r="Y7300" s="370"/>
      <c r="Z7300" s="370"/>
      <c r="AA7300" s="370"/>
      <c r="AB7300" s="370"/>
      <c r="AC7300" s="370"/>
      <c r="AD7300" s="370"/>
      <c r="AE7300" s="370"/>
      <c r="AF7300" s="370"/>
      <c r="AG7300" s="370"/>
      <c r="AH7300" s="370"/>
      <c r="AI7300" s="370"/>
      <c r="AJ7300" s="370"/>
      <c r="AK7300" s="370"/>
      <c r="AL7300" s="370"/>
      <c r="AM7300" s="370"/>
      <c r="AN7300" s="370"/>
      <c r="AO7300" s="370"/>
      <c r="AP7300" s="370"/>
      <c r="AQ7300" s="370"/>
      <c r="AR7300" s="370"/>
      <c r="AS7300" s="370"/>
      <c r="AT7300" s="370"/>
      <c r="AU7300" s="370"/>
      <c r="AV7300" s="370"/>
      <c r="AW7300" s="370"/>
      <c r="AX7300" s="370"/>
      <c r="AY7300" s="370"/>
    </row>
    <row r="7301" spans="1:51" s="369" customFormat="1" ht="12.75" customHeight="1" x14ac:dyDescent="0.25">
      <c r="A7301" s="412">
        <v>44238</v>
      </c>
      <c r="B7301" s="413" t="s">
        <v>381</v>
      </c>
      <c r="C7301" s="414" t="s">
        <v>1911</v>
      </c>
      <c r="D7301" s="414" t="s">
        <v>1</v>
      </c>
      <c r="E7301" s="414"/>
      <c r="F7301" s="415">
        <v>2</v>
      </c>
      <c r="G7301" s="416"/>
      <c r="H7301" s="416"/>
      <c r="I7301" s="380"/>
      <c r="J7301" s="370"/>
      <c r="K7301" s="370"/>
      <c r="L7301" s="370"/>
      <c r="M7301" s="370"/>
      <c r="N7301" s="370"/>
      <c r="O7301" s="370"/>
      <c r="P7301" s="370"/>
      <c r="Q7301" s="370"/>
      <c r="R7301" s="370"/>
      <c r="S7301" s="370"/>
      <c r="T7301" s="370"/>
      <c r="U7301" s="370"/>
      <c r="V7301" s="370"/>
      <c r="W7301" s="370"/>
      <c r="X7301" s="370"/>
      <c r="Y7301" s="370"/>
      <c r="Z7301" s="370"/>
      <c r="AA7301" s="370"/>
      <c r="AB7301" s="370"/>
      <c r="AC7301" s="370"/>
      <c r="AD7301" s="370"/>
      <c r="AE7301" s="370"/>
      <c r="AF7301" s="370"/>
      <c r="AG7301" s="370"/>
      <c r="AH7301" s="370"/>
      <c r="AI7301" s="370"/>
      <c r="AJ7301" s="370"/>
      <c r="AK7301" s="370"/>
      <c r="AL7301" s="370"/>
      <c r="AM7301" s="370"/>
      <c r="AN7301" s="370"/>
      <c r="AO7301" s="370"/>
      <c r="AP7301" s="370"/>
      <c r="AQ7301" s="370"/>
      <c r="AR7301" s="370"/>
      <c r="AS7301" s="370"/>
      <c r="AT7301" s="370"/>
      <c r="AU7301" s="370"/>
      <c r="AV7301" s="370"/>
      <c r="AW7301" s="370"/>
      <c r="AX7301" s="370"/>
      <c r="AY7301" s="370"/>
    </row>
    <row r="7302" spans="1:51" s="369" customFormat="1" ht="12.75" customHeight="1" x14ac:dyDescent="0.25">
      <c r="A7302" s="417">
        <v>44308</v>
      </c>
      <c r="B7302" s="418" t="s">
        <v>381</v>
      </c>
      <c r="C7302" s="419" t="s">
        <v>1470</v>
      </c>
      <c r="D7302" s="419" t="s">
        <v>1</v>
      </c>
      <c r="E7302" s="419"/>
      <c r="F7302" s="420">
        <v>5</v>
      </c>
      <c r="G7302" s="421"/>
      <c r="H7302" s="421"/>
      <c r="I7302" s="380"/>
      <c r="J7302" s="370"/>
      <c r="K7302" s="370"/>
      <c r="L7302" s="370"/>
      <c r="M7302" s="370"/>
      <c r="N7302" s="370"/>
      <c r="O7302" s="370"/>
      <c r="P7302" s="370"/>
      <c r="Q7302" s="370"/>
      <c r="R7302" s="370"/>
      <c r="S7302" s="370"/>
      <c r="T7302" s="370"/>
      <c r="U7302" s="370"/>
      <c r="V7302" s="370"/>
      <c r="W7302" s="370"/>
      <c r="X7302" s="370"/>
      <c r="Y7302" s="370"/>
      <c r="Z7302" s="370"/>
      <c r="AA7302" s="370"/>
      <c r="AB7302" s="370"/>
      <c r="AC7302" s="370"/>
      <c r="AD7302" s="370"/>
      <c r="AE7302" s="370"/>
      <c r="AF7302" s="370"/>
      <c r="AG7302" s="370"/>
      <c r="AH7302" s="370"/>
      <c r="AI7302" s="370"/>
      <c r="AJ7302" s="370"/>
      <c r="AK7302" s="370"/>
      <c r="AL7302" s="370"/>
      <c r="AM7302" s="370"/>
      <c r="AN7302" s="370"/>
      <c r="AO7302" s="370"/>
      <c r="AP7302" s="370"/>
      <c r="AQ7302" s="370"/>
      <c r="AR7302" s="370"/>
      <c r="AS7302" s="370"/>
      <c r="AT7302" s="370"/>
      <c r="AU7302" s="370"/>
      <c r="AV7302" s="370"/>
      <c r="AW7302" s="370"/>
      <c r="AX7302" s="370"/>
      <c r="AY7302" s="370"/>
    </row>
    <row r="7303" spans="1:51" s="369" customFormat="1" ht="12.75" customHeight="1" x14ac:dyDescent="0.25">
      <c r="A7303" s="412">
        <v>44418</v>
      </c>
      <c r="B7303" s="413" t="s">
        <v>379</v>
      </c>
      <c r="C7303" s="414" t="s">
        <v>3364</v>
      </c>
      <c r="D7303" s="414" t="s">
        <v>1</v>
      </c>
      <c r="E7303" s="414"/>
      <c r="F7303" s="415">
        <v>257.13810496000002</v>
      </c>
      <c r="G7303" s="416"/>
      <c r="H7303" s="416"/>
      <c r="I7303" s="380"/>
      <c r="J7303" s="370"/>
      <c r="K7303" s="370"/>
      <c r="L7303" s="370"/>
      <c r="M7303" s="370"/>
      <c r="N7303" s="370"/>
      <c r="O7303" s="370"/>
      <c r="P7303" s="370"/>
      <c r="Q7303" s="370"/>
      <c r="R7303" s="370"/>
      <c r="S7303" s="370"/>
      <c r="T7303" s="370"/>
      <c r="U7303" s="370"/>
      <c r="V7303" s="370"/>
      <c r="W7303" s="370"/>
      <c r="X7303" s="370"/>
      <c r="Y7303" s="370"/>
      <c r="Z7303" s="370"/>
      <c r="AA7303" s="370"/>
      <c r="AB7303" s="370"/>
      <c r="AC7303" s="370"/>
      <c r="AD7303" s="370"/>
      <c r="AE7303" s="370"/>
      <c r="AF7303" s="370"/>
      <c r="AG7303" s="370"/>
      <c r="AH7303" s="370"/>
      <c r="AI7303" s="370"/>
      <c r="AJ7303" s="370"/>
      <c r="AK7303" s="370"/>
      <c r="AL7303" s="370"/>
      <c r="AM7303" s="370"/>
      <c r="AN7303" s="370"/>
      <c r="AO7303" s="370"/>
      <c r="AP7303" s="370"/>
      <c r="AQ7303" s="370"/>
      <c r="AR7303" s="370"/>
      <c r="AS7303" s="370"/>
      <c r="AT7303" s="370"/>
      <c r="AU7303" s="370"/>
      <c r="AV7303" s="370"/>
      <c r="AW7303" s="370"/>
      <c r="AX7303" s="370"/>
      <c r="AY7303" s="370"/>
    </row>
    <row r="7304" spans="1:51" s="369" customFormat="1" ht="12.75" customHeight="1" x14ac:dyDescent="0.25">
      <c r="A7304" s="417">
        <v>44238</v>
      </c>
      <c r="B7304" s="418" t="s">
        <v>381</v>
      </c>
      <c r="C7304" s="419" t="s">
        <v>2414</v>
      </c>
      <c r="D7304" s="419" t="s">
        <v>1</v>
      </c>
      <c r="E7304" s="419"/>
      <c r="F7304" s="420">
        <v>3.2149999999999999</v>
      </c>
      <c r="G7304" s="421"/>
      <c r="H7304" s="421"/>
      <c r="I7304" s="380"/>
      <c r="J7304" s="370"/>
      <c r="K7304" s="370"/>
      <c r="L7304" s="370"/>
      <c r="M7304" s="370"/>
      <c r="N7304" s="370"/>
      <c r="O7304" s="370"/>
      <c r="P7304" s="370"/>
      <c r="Q7304" s="370"/>
      <c r="R7304" s="370"/>
      <c r="S7304" s="370"/>
      <c r="T7304" s="370"/>
      <c r="U7304" s="370"/>
      <c r="V7304" s="370"/>
      <c r="W7304" s="370"/>
      <c r="X7304" s="370"/>
      <c r="Y7304" s="370"/>
      <c r="Z7304" s="370"/>
      <c r="AA7304" s="370"/>
      <c r="AB7304" s="370"/>
      <c r="AC7304" s="370"/>
      <c r="AD7304" s="370"/>
      <c r="AE7304" s="370"/>
      <c r="AF7304" s="370"/>
      <c r="AG7304" s="370"/>
      <c r="AH7304" s="370"/>
      <c r="AI7304" s="370"/>
      <c r="AJ7304" s="370"/>
      <c r="AK7304" s="370"/>
      <c r="AL7304" s="370"/>
      <c r="AM7304" s="370"/>
      <c r="AN7304" s="370"/>
      <c r="AO7304" s="370"/>
      <c r="AP7304" s="370"/>
      <c r="AQ7304" s="370"/>
      <c r="AR7304" s="370"/>
      <c r="AS7304" s="370"/>
      <c r="AT7304" s="370"/>
      <c r="AU7304" s="370"/>
      <c r="AV7304" s="370"/>
      <c r="AW7304" s="370"/>
      <c r="AX7304" s="370"/>
      <c r="AY7304" s="370"/>
    </row>
    <row r="7305" spans="1:51" s="369" customFormat="1" ht="12.75" customHeight="1" x14ac:dyDescent="0.25">
      <c r="A7305" s="412">
        <v>44238</v>
      </c>
      <c r="B7305" s="413" t="s">
        <v>381</v>
      </c>
      <c r="C7305" s="414" t="s">
        <v>3350</v>
      </c>
      <c r="D7305" s="414" t="s">
        <v>1</v>
      </c>
      <c r="E7305" s="414"/>
      <c r="F7305" s="415">
        <v>5</v>
      </c>
      <c r="G7305" s="416"/>
      <c r="H7305" s="416"/>
      <c r="I7305" s="380"/>
      <c r="J7305" s="370"/>
      <c r="K7305" s="370"/>
      <c r="L7305" s="370"/>
      <c r="M7305" s="370"/>
      <c r="N7305" s="370"/>
      <c r="O7305" s="370"/>
      <c r="P7305" s="370"/>
      <c r="Q7305" s="370"/>
      <c r="R7305" s="370"/>
      <c r="S7305" s="370"/>
      <c r="T7305" s="370"/>
      <c r="U7305" s="370"/>
      <c r="V7305" s="370"/>
      <c r="W7305" s="370"/>
      <c r="X7305" s="370"/>
      <c r="Y7305" s="370"/>
      <c r="Z7305" s="370"/>
      <c r="AA7305" s="370"/>
      <c r="AB7305" s="370"/>
      <c r="AC7305" s="370"/>
      <c r="AD7305" s="370"/>
      <c r="AE7305" s="370"/>
      <c r="AF7305" s="370"/>
      <c r="AG7305" s="370"/>
      <c r="AH7305" s="370"/>
      <c r="AI7305" s="370"/>
      <c r="AJ7305" s="370"/>
      <c r="AK7305" s="370"/>
      <c r="AL7305" s="370"/>
      <c r="AM7305" s="370"/>
      <c r="AN7305" s="370"/>
      <c r="AO7305" s="370"/>
      <c r="AP7305" s="370"/>
      <c r="AQ7305" s="370"/>
      <c r="AR7305" s="370"/>
      <c r="AS7305" s="370"/>
      <c r="AT7305" s="370"/>
      <c r="AU7305" s="370"/>
      <c r="AV7305" s="370"/>
      <c r="AW7305" s="370"/>
      <c r="AX7305" s="370"/>
      <c r="AY7305" s="370"/>
    </row>
    <row r="7306" spans="1:51" s="369" customFormat="1" ht="12.75" customHeight="1" x14ac:dyDescent="0.25">
      <c r="A7306" s="417">
        <v>44244</v>
      </c>
      <c r="B7306" s="418" t="s">
        <v>381</v>
      </c>
      <c r="C7306" s="419" t="s">
        <v>3365</v>
      </c>
      <c r="D7306" s="419" t="s">
        <v>1</v>
      </c>
      <c r="E7306" s="419"/>
      <c r="F7306" s="420">
        <v>50</v>
      </c>
      <c r="G7306" s="421"/>
      <c r="H7306" s="421"/>
      <c r="I7306" s="380"/>
      <c r="J7306" s="370"/>
      <c r="K7306" s="370"/>
      <c r="L7306" s="370"/>
      <c r="M7306" s="370"/>
      <c r="N7306" s="370"/>
      <c r="O7306" s="370"/>
      <c r="P7306" s="370"/>
      <c r="Q7306" s="370"/>
      <c r="R7306" s="370"/>
      <c r="S7306" s="370"/>
      <c r="T7306" s="370"/>
      <c r="U7306" s="370"/>
      <c r="V7306" s="370"/>
      <c r="W7306" s="370"/>
      <c r="X7306" s="370"/>
      <c r="Y7306" s="370"/>
      <c r="Z7306" s="370"/>
      <c r="AA7306" s="370"/>
      <c r="AB7306" s="370"/>
      <c r="AC7306" s="370"/>
      <c r="AD7306" s="370"/>
      <c r="AE7306" s="370"/>
      <c r="AF7306" s="370"/>
      <c r="AG7306" s="370"/>
      <c r="AH7306" s="370"/>
      <c r="AI7306" s="370"/>
      <c r="AJ7306" s="370"/>
      <c r="AK7306" s="370"/>
      <c r="AL7306" s="370"/>
      <c r="AM7306" s="370"/>
      <c r="AN7306" s="370"/>
      <c r="AO7306" s="370"/>
      <c r="AP7306" s="370"/>
      <c r="AQ7306" s="370"/>
      <c r="AR7306" s="370"/>
      <c r="AS7306" s="370"/>
      <c r="AT7306" s="370"/>
      <c r="AU7306" s="370"/>
      <c r="AV7306" s="370"/>
      <c r="AW7306" s="370"/>
      <c r="AX7306" s="370"/>
      <c r="AY7306" s="370"/>
    </row>
    <row r="7307" spans="1:51" s="369" customFormat="1" ht="12.75" customHeight="1" x14ac:dyDescent="0.25">
      <c r="A7307" s="412">
        <v>44468</v>
      </c>
      <c r="B7307" s="413" t="s">
        <v>379</v>
      </c>
      <c r="C7307" s="414" t="s">
        <v>3366</v>
      </c>
      <c r="D7307" s="414" t="s">
        <v>1</v>
      </c>
      <c r="E7307" s="414"/>
      <c r="F7307" s="415">
        <v>4.5201445500000004</v>
      </c>
      <c r="G7307" s="416"/>
      <c r="H7307" s="416"/>
      <c r="I7307" s="380"/>
      <c r="J7307" s="370"/>
      <c r="K7307" s="370"/>
      <c r="L7307" s="370"/>
      <c r="M7307" s="370"/>
      <c r="N7307" s="370"/>
      <c r="O7307" s="370"/>
      <c r="P7307" s="370"/>
      <c r="Q7307" s="370"/>
      <c r="R7307" s="370"/>
      <c r="S7307" s="370"/>
      <c r="T7307" s="370"/>
      <c r="U7307" s="370"/>
      <c r="V7307" s="370"/>
      <c r="W7307" s="370"/>
      <c r="X7307" s="370"/>
      <c r="Y7307" s="370"/>
      <c r="Z7307" s="370"/>
      <c r="AA7307" s="370"/>
      <c r="AB7307" s="370"/>
      <c r="AC7307" s="370"/>
      <c r="AD7307" s="370"/>
      <c r="AE7307" s="370"/>
      <c r="AF7307" s="370"/>
      <c r="AG7307" s="370"/>
      <c r="AH7307" s="370"/>
      <c r="AI7307" s="370"/>
      <c r="AJ7307" s="370"/>
      <c r="AK7307" s="370"/>
      <c r="AL7307" s="370"/>
      <c r="AM7307" s="370"/>
      <c r="AN7307" s="370"/>
      <c r="AO7307" s="370"/>
      <c r="AP7307" s="370"/>
      <c r="AQ7307" s="370"/>
      <c r="AR7307" s="370"/>
      <c r="AS7307" s="370"/>
      <c r="AT7307" s="370"/>
      <c r="AU7307" s="370"/>
      <c r="AV7307" s="370"/>
      <c r="AW7307" s="370"/>
      <c r="AX7307" s="370"/>
      <c r="AY7307" s="370"/>
    </row>
    <row r="7308" spans="1:51" s="369" customFormat="1" ht="12.75" customHeight="1" x14ac:dyDescent="0.25">
      <c r="A7308" s="417">
        <v>44246</v>
      </c>
      <c r="B7308" s="418" t="s">
        <v>381</v>
      </c>
      <c r="C7308" s="419" t="s">
        <v>3367</v>
      </c>
      <c r="D7308" s="419" t="s">
        <v>1</v>
      </c>
      <c r="E7308" s="419"/>
      <c r="F7308" s="420">
        <v>5</v>
      </c>
      <c r="G7308" s="421"/>
      <c r="H7308" s="421"/>
      <c r="I7308" s="380"/>
      <c r="J7308" s="370"/>
      <c r="K7308" s="370"/>
      <c r="L7308" s="370"/>
      <c r="M7308" s="370"/>
      <c r="N7308" s="370"/>
      <c r="O7308" s="370"/>
      <c r="P7308" s="370"/>
      <c r="Q7308" s="370"/>
      <c r="R7308" s="370"/>
      <c r="S7308" s="370"/>
      <c r="T7308" s="370"/>
      <c r="U7308" s="370"/>
      <c r="V7308" s="370"/>
      <c r="W7308" s="370"/>
      <c r="X7308" s="370"/>
      <c r="Y7308" s="370"/>
      <c r="Z7308" s="370"/>
      <c r="AA7308" s="370"/>
      <c r="AB7308" s="370"/>
      <c r="AC7308" s="370"/>
      <c r="AD7308" s="370"/>
      <c r="AE7308" s="370"/>
      <c r="AF7308" s="370"/>
      <c r="AG7308" s="370"/>
      <c r="AH7308" s="370"/>
      <c r="AI7308" s="370"/>
      <c r="AJ7308" s="370"/>
      <c r="AK7308" s="370"/>
      <c r="AL7308" s="370"/>
      <c r="AM7308" s="370"/>
      <c r="AN7308" s="370"/>
      <c r="AO7308" s="370"/>
      <c r="AP7308" s="370"/>
      <c r="AQ7308" s="370"/>
      <c r="AR7308" s="370"/>
      <c r="AS7308" s="370"/>
      <c r="AT7308" s="370"/>
      <c r="AU7308" s="370"/>
      <c r="AV7308" s="370"/>
      <c r="AW7308" s="370"/>
      <c r="AX7308" s="370"/>
      <c r="AY7308" s="370"/>
    </row>
    <row r="7309" spans="1:51" s="369" customFormat="1" ht="12.75" customHeight="1" x14ac:dyDescent="0.25">
      <c r="A7309" s="412">
        <v>44260</v>
      </c>
      <c r="B7309" s="413" t="s">
        <v>379</v>
      </c>
      <c r="C7309" s="414" t="s">
        <v>744</v>
      </c>
      <c r="D7309" s="414" t="s">
        <v>1</v>
      </c>
      <c r="E7309" s="414"/>
      <c r="F7309" s="415">
        <v>137</v>
      </c>
      <c r="G7309" s="416"/>
      <c r="H7309" s="416"/>
      <c r="I7309" s="380"/>
      <c r="J7309" s="370"/>
      <c r="K7309" s="370"/>
      <c r="L7309" s="370"/>
      <c r="M7309" s="370"/>
      <c r="N7309" s="370"/>
      <c r="O7309" s="370"/>
      <c r="P7309" s="370"/>
      <c r="Q7309" s="370"/>
      <c r="R7309" s="370"/>
      <c r="S7309" s="370"/>
      <c r="T7309" s="370"/>
      <c r="U7309" s="370"/>
      <c r="V7309" s="370"/>
      <c r="W7309" s="370"/>
      <c r="X7309" s="370"/>
      <c r="Y7309" s="370"/>
      <c r="Z7309" s="370"/>
      <c r="AA7309" s="370"/>
      <c r="AB7309" s="370"/>
      <c r="AC7309" s="370"/>
      <c r="AD7309" s="370"/>
      <c r="AE7309" s="370"/>
      <c r="AF7309" s="370"/>
      <c r="AG7309" s="370"/>
      <c r="AH7309" s="370"/>
      <c r="AI7309" s="370"/>
      <c r="AJ7309" s="370"/>
      <c r="AK7309" s="370"/>
      <c r="AL7309" s="370"/>
      <c r="AM7309" s="370"/>
      <c r="AN7309" s="370"/>
      <c r="AO7309" s="370"/>
      <c r="AP7309" s="370"/>
      <c r="AQ7309" s="370"/>
      <c r="AR7309" s="370"/>
      <c r="AS7309" s="370"/>
      <c r="AT7309" s="370"/>
      <c r="AU7309" s="370"/>
      <c r="AV7309" s="370"/>
      <c r="AW7309" s="370"/>
      <c r="AX7309" s="370"/>
      <c r="AY7309" s="370"/>
    </row>
    <row r="7310" spans="1:51" s="369" customFormat="1" ht="12.75" customHeight="1" x14ac:dyDescent="0.25">
      <c r="A7310" s="417">
        <v>44375</v>
      </c>
      <c r="B7310" s="418" t="s">
        <v>379</v>
      </c>
      <c r="C7310" s="419" t="s">
        <v>3368</v>
      </c>
      <c r="D7310" s="419" t="s">
        <v>1</v>
      </c>
      <c r="E7310" s="419"/>
      <c r="F7310" s="420">
        <v>46.188313700000002</v>
      </c>
      <c r="G7310" s="421"/>
      <c r="H7310" s="421"/>
      <c r="I7310" s="380"/>
      <c r="J7310" s="370"/>
      <c r="K7310" s="370"/>
      <c r="L7310" s="370"/>
      <c r="M7310" s="370"/>
      <c r="N7310" s="370"/>
      <c r="O7310" s="370"/>
      <c r="P7310" s="370"/>
      <c r="Q7310" s="370"/>
      <c r="R7310" s="370"/>
      <c r="S7310" s="370"/>
      <c r="T7310" s="370"/>
      <c r="U7310" s="370"/>
      <c r="V7310" s="370"/>
      <c r="W7310" s="370"/>
      <c r="X7310" s="370"/>
      <c r="Y7310" s="370"/>
      <c r="Z7310" s="370"/>
      <c r="AA7310" s="370"/>
      <c r="AB7310" s="370"/>
      <c r="AC7310" s="370"/>
      <c r="AD7310" s="370"/>
      <c r="AE7310" s="370"/>
      <c r="AF7310" s="370"/>
      <c r="AG7310" s="370"/>
      <c r="AH7310" s="370"/>
      <c r="AI7310" s="370"/>
      <c r="AJ7310" s="370"/>
      <c r="AK7310" s="370"/>
      <c r="AL7310" s="370"/>
      <c r="AM7310" s="370"/>
      <c r="AN7310" s="370"/>
      <c r="AO7310" s="370"/>
      <c r="AP7310" s="370"/>
      <c r="AQ7310" s="370"/>
      <c r="AR7310" s="370"/>
      <c r="AS7310" s="370"/>
      <c r="AT7310" s="370"/>
      <c r="AU7310" s="370"/>
      <c r="AV7310" s="370"/>
      <c r="AW7310" s="370"/>
      <c r="AX7310" s="370"/>
      <c r="AY7310" s="370"/>
    </row>
    <row r="7311" spans="1:51" s="369" customFormat="1" ht="12.75" customHeight="1" x14ac:dyDescent="0.25">
      <c r="A7311" s="412">
        <v>44250</v>
      </c>
      <c r="B7311" s="413" t="s">
        <v>381</v>
      </c>
      <c r="C7311" s="414" t="s">
        <v>2886</v>
      </c>
      <c r="D7311" s="414" t="s">
        <v>1</v>
      </c>
      <c r="E7311" s="414"/>
      <c r="F7311" s="415">
        <v>1</v>
      </c>
      <c r="G7311" s="416"/>
      <c r="H7311" s="416"/>
      <c r="I7311" s="380"/>
      <c r="J7311" s="370"/>
      <c r="K7311" s="370"/>
      <c r="L7311" s="370"/>
      <c r="M7311" s="370"/>
      <c r="N7311" s="370"/>
      <c r="O7311" s="370"/>
      <c r="P7311" s="370"/>
      <c r="Q7311" s="370"/>
      <c r="R7311" s="370"/>
      <c r="S7311" s="370"/>
      <c r="T7311" s="370"/>
      <c r="U7311" s="370"/>
      <c r="V7311" s="370"/>
      <c r="W7311" s="370"/>
      <c r="X7311" s="370"/>
      <c r="Y7311" s="370"/>
      <c r="Z7311" s="370"/>
      <c r="AA7311" s="370"/>
      <c r="AB7311" s="370"/>
      <c r="AC7311" s="370"/>
      <c r="AD7311" s="370"/>
      <c r="AE7311" s="370"/>
      <c r="AF7311" s="370"/>
      <c r="AG7311" s="370"/>
      <c r="AH7311" s="370"/>
      <c r="AI7311" s="370"/>
      <c r="AJ7311" s="370"/>
      <c r="AK7311" s="370"/>
      <c r="AL7311" s="370"/>
      <c r="AM7311" s="370"/>
      <c r="AN7311" s="370"/>
      <c r="AO7311" s="370"/>
      <c r="AP7311" s="370"/>
      <c r="AQ7311" s="370"/>
      <c r="AR7311" s="370"/>
      <c r="AS7311" s="370"/>
      <c r="AT7311" s="370"/>
      <c r="AU7311" s="370"/>
      <c r="AV7311" s="370"/>
      <c r="AW7311" s="370"/>
      <c r="AX7311" s="370"/>
      <c r="AY7311" s="370"/>
    </row>
    <row r="7312" spans="1:51" s="369" customFormat="1" ht="12.75" customHeight="1" x14ac:dyDescent="0.25">
      <c r="A7312" s="417">
        <v>44321</v>
      </c>
      <c r="B7312" s="418" t="s">
        <v>379</v>
      </c>
      <c r="C7312" s="419" t="s">
        <v>3369</v>
      </c>
      <c r="D7312" s="419" t="s">
        <v>1</v>
      </c>
      <c r="E7312" s="419"/>
      <c r="F7312" s="420">
        <v>0.57999780814200008</v>
      </c>
      <c r="G7312" s="421"/>
      <c r="H7312" s="421"/>
      <c r="I7312" s="380"/>
      <c r="J7312" s="370"/>
      <c r="K7312" s="370"/>
      <c r="L7312" s="370"/>
      <c r="M7312" s="370"/>
      <c r="N7312" s="370"/>
      <c r="O7312" s="370"/>
      <c r="P7312" s="370"/>
      <c r="Q7312" s="370"/>
      <c r="R7312" s="370"/>
      <c r="S7312" s="370"/>
      <c r="T7312" s="370"/>
      <c r="U7312" s="370"/>
      <c r="V7312" s="370"/>
      <c r="W7312" s="370"/>
      <c r="X7312" s="370"/>
      <c r="Y7312" s="370"/>
      <c r="Z7312" s="370"/>
      <c r="AA7312" s="370"/>
      <c r="AB7312" s="370"/>
      <c r="AC7312" s="370"/>
      <c r="AD7312" s="370"/>
      <c r="AE7312" s="370"/>
      <c r="AF7312" s="370"/>
      <c r="AG7312" s="370"/>
      <c r="AH7312" s="370"/>
      <c r="AI7312" s="370"/>
      <c r="AJ7312" s="370"/>
      <c r="AK7312" s="370"/>
      <c r="AL7312" s="370"/>
      <c r="AM7312" s="370"/>
      <c r="AN7312" s="370"/>
      <c r="AO7312" s="370"/>
      <c r="AP7312" s="370"/>
      <c r="AQ7312" s="370"/>
      <c r="AR7312" s="370"/>
      <c r="AS7312" s="370"/>
      <c r="AT7312" s="370"/>
      <c r="AU7312" s="370"/>
      <c r="AV7312" s="370"/>
      <c r="AW7312" s="370"/>
      <c r="AX7312" s="370"/>
      <c r="AY7312" s="370"/>
    </row>
    <row r="7313" spans="1:51" s="369" customFormat="1" ht="12.75" customHeight="1" x14ac:dyDescent="0.25">
      <c r="A7313" s="412">
        <v>44251</v>
      </c>
      <c r="B7313" s="413" t="s">
        <v>381</v>
      </c>
      <c r="C7313" s="414" t="s">
        <v>1842</v>
      </c>
      <c r="D7313" s="414" t="s">
        <v>1</v>
      </c>
      <c r="E7313" s="414"/>
      <c r="F7313" s="415">
        <v>9.9999433599999996</v>
      </c>
      <c r="G7313" s="416"/>
      <c r="H7313" s="416"/>
      <c r="I7313" s="380"/>
      <c r="J7313" s="370"/>
      <c r="K7313" s="370"/>
      <c r="L7313" s="370"/>
      <c r="M7313" s="370"/>
      <c r="N7313" s="370"/>
      <c r="O7313" s="370"/>
      <c r="P7313" s="370"/>
      <c r="Q7313" s="370"/>
      <c r="R7313" s="370"/>
      <c r="S7313" s="370"/>
      <c r="T7313" s="370"/>
      <c r="U7313" s="370"/>
      <c r="V7313" s="370"/>
      <c r="W7313" s="370"/>
      <c r="X7313" s="370"/>
      <c r="Y7313" s="370"/>
      <c r="Z7313" s="370"/>
      <c r="AA7313" s="370"/>
      <c r="AB7313" s="370"/>
      <c r="AC7313" s="370"/>
      <c r="AD7313" s="370"/>
      <c r="AE7313" s="370"/>
      <c r="AF7313" s="370"/>
      <c r="AG7313" s="370"/>
      <c r="AH7313" s="370"/>
      <c r="AI7313" s="370"/>
      <c r="AJ7313" s="370"/>
      <c r="AK7313" s="370"/>
      <c r="AL7313" s="370"/>
      <c r="AM7313" s="370"/>
      <c r="AN7313" s="370"/>
      <c r="AO7313" s="370"/>
      <c r="AP7313" s="370"/>
      <c r="AQ7313" s="370"/>
      <c r="AR7313" s="370"/>
      <c r="AS7313" s="370"/>
      <c r="AT7313" s="370"/>
      <c r="AU7313" s="370"/>
      <c r="AV7313" s="370"/>
      <c r="AW7313" s="370"/>
      <c r="AX7313" s="370"/>
      <c r="AY7313" s="370"/>
    </row>
    <row r="7314" spans="1:51" s="369" customFormat="1" ht="12.75" customHeight="1" x14ac:dyDescent="0.25">
      <c r="A7314" s="417">
        <v>44417</v>
      </c>
      <c r="B7314" s="418" t="s">
        <v>379</v>
      </c>
      <c r="C7314" s="419" t="s">
        <v>2986</v>
      </c>
      <c r="D7314" s="419" t="s">
        <v>1</v>
      </c>
      <c r="E7314" s="419"/>
      <c r="F7314" s="420">
        <v>500</v>
      </c>
      <c r="G7314" s="421"/>
      <c r="H7314" s="421"/>
      <c r="I7314" s="380"/>
      <c r="J7314" s="370"/>
      <c r="K7314" s="370"/>
      <c r="L7314" s="370"/>
      <c r="M7314" s="370"/>
      <c r="N7314" s="370"/>
      <c r="O7314" s="370"/>
      <c r="P7314" s="370"/>
      <c r="Q7314" s="370"/>
      <c r="R7314" s="370"/>
      <c r="S7314" s="370"/>
      <c r="T7314" s="370"/>
      <c r="U7314" s="370"/>
      <c r="V7314" s="370"/>
      <c r="W7314" s="370"/>
      <c r="X7314" s="370"/>
      <c r="Y7314" s="370"/>
      <c r="Z7314" s="370"/>
      <c r="AA7314" s="370"/>
      <c r="AB7314" s="370"/>
      <c r="AC7314" s="370"/>
      <c r="AD7314" s="370"/>
      <c r="AE7314" s="370"/>
      <c r="AF7314" s="370"/>
      <c r="AG7314" s="370"/>
      <c r="AH7314" s="370"/>
      <c r="AI7314" s="370"/>
      <c r="AJ7314" s="370"/>
      <c r="AK7314" s="370"/>
      <c r="AL7314" s="370"/>
      <c r="AM7314" s="370"/>
      <c r="AN7314" s="370"/>
      <c r="AO7314" s="370"/>
      <c r="AP7314" s="370"/>
      <c r="AQ7314" s="370"/>
      <c r="AR7314" s="370"/>
      <c r="AS7314" s="370"/>
      <c r="AT7314" s="370"/>
      <c r="AU7314" s="370"/>
      <c r="AV7314" s="370"/>
      <c r="AW7314" s="370"/>
      <c r="AX7314" s="370"/>
      <c r="AY7314" s="370"/>
    </row>
    <row r="7315" spans="1:51" s="369" customFormat="1" ht="12.75" customHeight="1" x14ac:dyDescent="0.25">
      <c r="A7315" s="412">
        <v>44312</v>
      </c>
      <c r="B7315" s="413" t="s">
        <v>379</v>
      </c>
      <c r="C7315" s="414" t="s">
        <v>3370</v>
      </c>
      <c r="D7315" s="414" t="s">
        <v>1</v>
      </c>
      <c r="E7315" s="414"/>
      <c r="F7315" s="415">
        <v>250</v>
      </c>
      <c r="G7315" s="416"/>
      <c r="H7315" s="416"/>
      <c r="I7315" s="380"/>
      <c r="J7315" s="370"/>
      <c r="K7315" s="370"/>
      <c r="L7315" s="370"/>
      <c r="M7315" s="370"/>
      <c r="N7315" s="370"/>
      <c r="O7315" s="370"/>
      <c r="P7315" s="370"/>
      <c r="Q7315" s="370"/>
      <c r="R7315" s="370"/>
      <c r="S7315" s="370"/>
      <c r="T7315" s="370"/>
      <c r="U7315" s="370"/>
      <c r="V7315" s="370"/>
      <c r="W7315" s="370"/>
      <c r="X7315" s="370"/>
      <c r="Y7315" s="370"/>
      <c r="Z7315" s="370"/>
      <c r="AA7315" s="370"/>
      <c r="AB7315" s="370"/>
      <c r="AC7315" s="370"/>
      <c r="AD7315" s="370"/>
      <c r="AE7315" s="370"/>
      <c r="AF7315" s="370"/>
      <c r="AG7315" s="370"/>
      <c r="AH7315" s="370"/>
      <c r="AI7315" s="370"/>
      <c r="AJ7315" s="370"/>
      <c r="AK7315" s="370"/>
      <c r="AL7315" s="370"/>
      <c r="AM7315" s="370"/>
      <c r="AN7315" s="370"/>
      <c r="AO7315" s="370"/>
      <c r="AP7315" s="370"/>
      <c r="AQ7315" s="370"/>
      <c r="AR7315" s="370"/>
      <c r="AS7315" s="370"/>
      <c r="AT7315" s="370"/>
      <c r="AU7315" s="370"/>
      <c r="AV7315" s="370"/>
      <c r="AW7315" s="370"/>
      <c r="AX7315" s="370"/>
      <c r="AY7315" s="370"/>
    </row>
    <row r="7316" spans="1:51" s="369" customFormat="1" ht="12.75" customHeight="1" x14ac:dyDescent="0.25">
      <c r="A7316" s="417">
        <v>44308</v>
      </c>
      <c r="B7316" s="418" t="s">
        <v>379</v>
      </c>
      <c r="C7316" s="419" t="s">
        <v>3371</v>
      </c>
      <c r="D7316" s="419" t="s">
        <v>1</v>
      </c>
      <c r="E7316" s="419"/>
      <c r="F7316" s="420">
        <v>500</v>
      </c>
      <c r="G7316" s="421"/>
      <c r="H7316" s="421"/>
      <c r="I7316" s="380"/>
      <c r="J7316" s="370"/>
      <c r="K7316" s="370"/>
      <c r="L7316" s="370"/>
      <c r="M7316" s="370"/>
      <c r="N7316" s="370"/>
      <c r="O7316" s="370"/>
      <c r="P7316" s="370"/>
      <c r="Q7316" s="370"/>
      <c r="R7316" s="370"/>
      <c r="S7316" s="370"/>
      <c r="T7316" s="370"/>
      <c r="U7316" s="370"/>
      <c r="V7316" s="370"/>
      <c r="W7316" s="370"/>
      <c r="X7316" s="370"/>
      <c r="Y7316" s="370"/>
      <c r="Z7316" s="370"/>
      <c r="AA7316" s="370"/>
      <c r="AB7316" s="370"/>
      <c r="AC7316" s="370"/>
      <c r="AD7316" s="370"/>
      <c r="AE7316" s="370"/>
      <c r="AF7316" s="370"/>
      <c r="AG7316" s="370"/>
      <c r="AH7316" s="370"/>
      <c r="AI7316" s="370"/>
      <c r="AJ7316" s="370"/>
      <c r="AK7316" s="370"/>
      <c r="AL7316" s="370"/>
      <c r="AM7316" s="370"/>
      <c r="AN7316" s="370"/>
      <c r="AO7316" s="370"/>
      <c r="AP7316" s="370"/>
      <c r="AQ7316" s="370"/>
      <c r="AR7316" s="370"/>
      <c r="AS7316" s="370"/>
      <c r="AT7316" s="370"/>
      <c r="AU7316" s="370"/>
      <c r="AV7316" s="370"/>
      <c r="AW7316" s="370"/>
      <c r="AX7316" s="370"/>
      <c r="AY7316" s="370"/>
    </row>
    <row r="7317" spans="1:51" s="369" customFormat="1" ht="12.75" customHeight="1" x14ac:dyDescent="0.25">
      <c r="A7317" s="412">
        <v>44259</v>
      </c>
      <c r="B7317" s="413" t="s">
        <v>381</v>
      </c>
      <c r="C7317" s="414" t="s">
        <v>3372</v>
      </c>
      <c r="D7317" s="414" t="s">
        <v>1</v>
      </c>
      <c r="E7317" s="414"/>
      <c r="F7317" s="415">
        <v>7</v>
      </c>
      <c r="G7317" s="416"/>
      <c r="H7317" s="416"/>
      <c r="I7317" s="380"/>
      <c r="J7317" s="370"/>
      <c r="K7317" s="370"/>
      <c r="L7317" s="370"/>
      <c r="M7317" s="370"/>
      <c r="N7317" s="370"/>
      <c r="O7317" s="370"/>
      <c r="P7317" s="370"/>
      <c r="Q7317" s="370"/>
      <c r="R7317" s="370"/>
      <c r="S7317" s="370"/>
      <c r="T7317" s="370"/>
      <c r="U7317" s="370"/>
      <c r="V7317" s="370"/>
      <c r="W7317" s="370"/>
      <c r="X7317" s="370"/>
      <c r="Y7317" s="370"/>
      <c r="Z7317" s="370"/>
      <c r="AA7317" s="370"/>
      <c r="AB7317" s="370"/>
      <c r="AC7317" s="370"/>
      <c r="AD7317" s="370"/>
      <c r="AE7317" s="370"/>
      <c r="AF7317" s="370"/>
      <c r="AG7317" s="370"/>
      <c r="AH7317" s="370"/>
      <c r="AI7317" s="370"/>
      <c r="AJ7317" s="370"/>
      <c r="AK7317" s="370"/>
      <c r="AL7317" s="370"/>
      <c r="AM7317" s="370"/>
      <c r="AN7317" s="370"/>
      <c r="AO7317" s="370"/>
      <c r="AP7317" s="370"/>
      <c r="AQ7317" s="370"/>
      <c r="AR7317" s="370"/>
      <c r="AS7317" s="370"/>
      <c r="AT7317" s="370"/>
      <c r="AU7317" s="370"/>
      <c r="AV7317" s="370"/>
      <c r="AW7317" s="370"/>
      <c r="AX7317" s="370"/>
      <c r="AY7317" s="370"/>
    </row>
    <row r="7318" spans="1:51" s="369" customFormat="1" ht="12.75" customHeight="1" x14ac:dyDescent="0.25">
      <c r="A7318" s="417">
        <v>44351</v>
      </c>
      <c r="B7318" s="418" t="s">
        <v>379</v>
      </c>
      <c r="C7318" s="419" t="s">
        <v>2414</v>
      </c>
      <c r="D7318" s="419" t="s">
        <v>1</v>
      </c>
      <c r="E7318" s="419"/>
      <c r="F7318" s="420">
        <v>77.259818899999999</v>
      </c>
      <c r="G7318" s="421"/>
      <c r="H7318" s="421"/>
      <c r="I7318" s="380"/>
      <c r="J7318" s="370"/>
      <c r="K7318" s="370"/>
      <c r="L7318" s="370"/>
      <c r="M7318" s="370"/>
      <c r="N7318" s="370"/>
      <c r="O7318" s="370"/>
      <c r="P7318" s="370"/>
      <c r="Q7318" s="370"/>
      <c r="R7318" s="370"/>
      <c r="S7318" s="370"/>
      <c r="T7318" s="370"/>
      <c r="U7318" s="370"/>
      <c r="V7318" s="370"/>
      <c r="W7318" s="370"/>
      <c r="X7318" s="370"/>
      <c r="Y7318" s="370"/>
      <c r="Z7318" s="370"/>
      <c r="AA7318" s="370"/>
      <c r="AB7318" s="370"/>
      <c r="AC7318" s="370"/>
      <c r="AD7318" s="370"/>
      <c r="AE7318" s="370"/>
      <c r="AF7318" s="370"/>
      <c r="AG7318" s="370"/>
      <c r="AH7318" s="370"/>
      <c r="AI7318" s="370"/>
      <c r="AJ7318" s="370"/>
      <c r="AK7318" s="370"/>
      <c r="AL7318" s="370"/>
      <c r="AM7318" s="370"/>
      <c r="AN7318" s="370"/>
      <c r="AO7318" s="370"/>
      <c r="AP7318" s="370"/>
      <c r="AQ7318" s="370"/>
      <c r="AR7318" s="370"/>
      <c r="AS7318" s="370"/>
      <c r="AT7318" s="370"/>
      <c r="AU7318" s="370"/>
      <c r="AV7318" s="370"/>
      <c r="AW7318" s="370"/>
      <c r="AX7318" s="370"/>
      <c r="AY7318" s="370"/>
    </row>
    <row r="7319" spans="1:51" s="369" customFormat="1" ht="12.75" customHeight="1" x14ac:dyDescent="0.25">
      <c r="A7319" s="412">
        <v>44272</v>
      </c>
      <c r="B7319" s="413" t="s">
        <v>379</v>
      </c>
      <c r="C7319" s="414" t="s">
        <v>1946</v>
      </c>
      <c r="D7319" s="414" t="s">
        <v>1</v>
      </c>
      <c r="E7319" s="414"/>
      <c r="F7319" s="415">
        <v>15</v>
      </c>
      <c r="G7319" s="416"/>
      <c r="H7319" s="416"/>
      <c r="I7319" s="380"/>
      <c r="J7319" s="370"/>
      <c r="K7319" s="370"/>
      <c r="L7319" s="370"/>
      <c r="M7319" s="370"/>
      <c r="N7319" s="370"/>
      <c r="O7319" s="370"/>
      <c r="P7319" s="370"/>
      <c r="Q7319" s="370"/>
      <c r="R7319" s="370"/>
      <c r="S7319" s="370"/>
      <c r="T7319" s="370"/>
      <c r="U7319" s="370"/>
      <c r="V7319" s="370"/>
      <c r="W7319" s="370"/>
      <c r="X7319" s="370"/>
      <c r="Y7319" s="370"/>
      <c r="Z7319" s="370"/>
      <c r="AA7319" s="370"/>
      <c r="AB7319" s="370"/>
      <c r="AC7319" s="370"/>
      <c r="AD7319" s="370"/>
      <c r="AE7319" s="370"/>
      <c r="AF7319" s="370"/>
      <c r="AG7319" s="370"/>
      <c r="AH7319" s="370"/>
      <c r="AI7319" s="370"/>
      <c r="AJ7319" s="370"/>
      <c r="AK7319" s="370"/>
      <c r="AL7319" s="370"/>
      <c r="AM7319" s="370"/>
      <c r="AN7319" s="370"/>
      <c r="AO7319" s="370"/>
      <c r="AP7319" s="370"/>
      <c r="AQ7319" s="370"/>
      <c r="AR7319" s="370"/>
      <c r="AS7319" s="370"/>
      <c r="AT7319" s="370"/>
      <c r="AU7319" s="370"/>
      <c r="AV7319" s="370"/>
      <c r="AW7319" s="370"/>
      <c r="AX7319" s="370"/>
      <c r="AY7319" s="370"/>
    </row>
    <row r="7320" spans="1:51" s="369" customFormat="1" ht="12.75" customHeight="1" x14ac:dyDescent="0.25">
      <c r="A7320" s="417">
        <v>44263</v>
      </c>
      <c r="B7320" s="418" t="s">
        <v>379</v>
      </c>
      <c r="C7320" s="419" t="s">
        <v>3373</v>
      </c>
      <c r="D7320" s="419" t="s">
        <v>1</v>
      </c>
      <c r="E7320" s="419"/>
      <c r="F7320" s="420">
        <v>0.81195709378500003</v>
      </c>
      <c r="G7320" s="421"/>
      <c r="H7320" s="421"/>
      <c r="I7320" s="380"/>
      <c r="J7320" s="370"/>
      <c r="K7320" s="370"/>
      <c r="L7320" s="370"/>
      <c r="M7320" s="370"/>
      <c r="N7320" s="370"/>
      <c r="O7320" s="370"/>
      <c r="P7320" s="370"/>
      <c r="Q7320" s="370"/>
      <c r="R7320" s="370"/>
      <c r="S7320" s="370"/>
      <c r="T7320" s="370"/>
      <c r="U7320" s="370"/>
      <c r="V7320" s="370"/>
      <c r="W7320" s="370"/>
      <c r="X7320" s="370"/>
      <c r="Y7320" s="370"/>
      <c r="Z7320" s="370"/>
      <c r="AA7320" s="370"/>
      <c r="AB7320" s="370"/>
      <c r="AC7320" s="370"/>
      <c r="AD7320" s="370"/>
      <c r="AE7320" s="370"/>
      <c r="AF7320" s="370"/>
      <c r="AG7320" s="370"/>
      <c r="AH7320" s="370"/>
      <c r="AI7320" s="370"/>
      <c r="AJ7320" s="370"/>
      <c r="AK7320" s="370"/>
      <c r="AL7320" s="370"/>
      <c r="AM7320" s="370"/>
      <c r="AN7320" s="370"/>
      <c r="AO7320" s="370"/>
      <c r="AP7320" s="370"/>
      <c r="AQ7320" s="370"/>
      <c r="AR7320" s="370"/>
      <c r="AS7320" s="370"/>
      <c r="AT7320" s="370"/>
      <c r="AU7320" s="370"/>
      <c r="AV7320" s="370"/>
      <c r="AW7320" s="370"/>
      <c r="AX7320" s="370"/>
      <c r="AY7320" s="370"/>
    </row>
    <row r="7321" spans="1:51" s="369" customFormat="1" ht="12.75" customHeight="1" x14ac:dyDescent="0.25">
      <c r="A7321" s="412">
        <v>44273</v>
      </c>
      <c r="B7321" s="413" t="s">
        <v>379</v>
      </c>
      <c r="C7321" s="414" t="s">
        <v>3374</v>
      </c>
      <c r="D7321" s="414" t="s">
        <v>1</v>
      </c>
      <c r="E7321" s="414"/>
      <c r="F7321" s="415">
        <v>2000</v>
      </c>
      <c r="G7321" s="416"/>
      <c r="H7321" s="416"/>
      <c r="I7321" s="380"/>
      <c r="J7321" s="370"/>
      <c r="K7321" s="370"/>
      <c r="L7321" s="370"/>
      <c r="M7321" s="370"/>
      <c r="N7321" s="370"/>
      <c r="O7321" s="370"/>
      <c r="P7321" s="370"/>
      <c r="Q7321" s="370"/>
      <c r="R7321" s="370"/>
      <c r="S7321" s="370"/>
      <c r="T7321" s="370"/>
      <c r="U7321" s="370"/>
      <c r="V7321" s="370"/>
      <c r="W7321" s="370"/>
      <c r="X7321" s="370"/>
      <c r="Y7321" s="370"/>
      <c r="Z7321" s="370"/>
      <c r="AA7321" s="370"/>
      <c r="AB7321" s="370"/>
      <c r="AC7321" s="370"/>
      <c r="AD7321" s="370"/>
      <c r="AE7321" s="370"/>
      <c r="AF7321" s="370"/>
      <c r="AG7321" s="370"/>
      <c r="AH7321" s="370"/>
      <c r="AI7321" s="370"/>
      <c r="AJ7321" s="370"/>
      <c r="AK7321" s="370"/>
      <c r="AL7321" s="370"/>
      <c r="AM7321" s="370"/>
      <c r="AN7321" s="370"/>
      <c r="AO7321" s="370"/>
      <c r="AP7321" s="370"/>
      <c r="AQ7321" s="370"/>
      <c r="AR7321" s="370"/>
      <c r="AS7321" s="370"/>
      <c r="AT7321" s="370"/>
      <c r="AU7321" s="370"/>
      <c r="AV7321" s="370"/>
      <c r="AW7321" s="370"/>
      <c r="AX7321" s="370"/>
      <c r="AY7321" s="370"/>
    </row>
    <row r="7322" spans="1:51" s="369" customFormat="1" ht="12.75" customHeight="1" x14ac:dyDescent="0.25">
      <c r="A7322" s="417">
        <v>44301</v>
      </c>
      <c r="B7322" s="418" t="s">
        <v>381</v>
      </c>
      <c r="C7322" s="419" t="s">
        <v>2408</v>
      </c>
      <c r="D7322" s="419" t="s">
        <v>1</v>
      </c>
      <c r="E7322" s="419"/>
      <c r="F7322" s="420">
        <v>7.999980465018</v>
      </c>
      <c r="G7322" s="421"/>
      <c r="H7322" s="421"/>
      <c r="I7322" s="380"/>
      <c r="J7322" s="370"/>
      <c r="K7322" s="370"/>
      <c r="L7322" s="370"/>
      <c r="M7322" s="370"/>
      <c r="N7322" s="370"/>
      <c r="O7322" s="370"/>
      <c r="P7322" s="370"/>
      <c r="Q7322" s="370"/>
      <c r="R7322" s="370"/>
      <c r="S7322" s="370"/>
      <c r="T7322" s="370"/>
      <c r="U7322" s="370"/>
      <c r="V7322" s="370"/>
      <c r="W7322" s="370"/>
      <c r="X7322" s="370"/>
      <c r="Y7322" s="370"/>
      <c r="Z7322" s="370"/>
      <c r="AA7322" s="370"/>
      <c r="AB7322" s="370"/>
      <c r="AC7322" s="370"/>
      <c r="AD7322" s="370"/>
      <c r="AE7322" s="370"/>
      <c r="AF7322" s="370"/>
      <c r="AG7322" s="370"/>
      <c r="AH7322" s="370"/>
      <c r="AI7322" s="370"/>
      <c r="AJ7322" s="370"/>
      <c r="AK7322" s="370"/>
      <c r="AL7322" s="370"/>
      <c r="AM7322" s="370"/>
      <c r="AN7322" s="370"/>
      <c r="AO7322" s="370"/>
      <c r="AP7322" s="370"/>
      <c r="AQ7322" s="370"/>
      <c r="AR7322" s="370"/>
      <c r="AS7322" s="370"/>
      <c r="AT7322" s="370"/>
      <c r="AU7322" s="370"/>
      <c r="AV7322" s="370"/>
      <c r="AW7322" s="370"/>
      <c r="AX7322" s="370"/>
      <c r="AY7322" s="370"/>
    </row>
    <row r="7323" spans="1:51" s="369" customFormat="1" ht="12.75" customHeight="1" x14ac:dyDescent="0.25">
      <c r="A7323" s="412">
        <v>44270</v>
      </c>
      <c r="B7323" s="413" t="s">
        <v>379</v>
      </c>
      <c r="C7323" s="414" t="s">
        <v>3375</v>
      </c>
      <c r="D7323" s="414" t="s">
        <v>1</v>
      </c>
      <c r="E7323" s="414"/>
      <c r="F7323" s="415">
        <v>3</v>
      </c>
      <c r="G7323" s="416"/>
      <c r="H7323" s="416"/>
      <c r="I7323" s="380"/>
      <c r="J7323" s="370"/>
      <c r="K7323" s="370"/>
      <c r="L7323" s="370"/>
      <c r="M7323" s="370"/>
      <c r="N7323" s="370"/>
      <c r="O7323" s="370"/>
      <c r="P7323" s="370"/>
      <c r="Q7323" s="370"/>
      <c r="R7323" s="370"/>
      <c r="S7323" s="370"/>
      <c r="T7323" s="370"/>
      <c r="U7323" s="370"/>
      <c r="V7323" s="370"/>
      <c r="W7323" s="370"/>
      <c r="X7323" s="370"/>
      <c r="Y7323" s="370"/>
      <c r="Z7323" s="370"/>
      <c r="AA7323" s="370"/>
      <c r="AB7323" s="370"/>
      <c r="AC7323" s="370"/>
      <c r="AD7323" s="370"/>
      <c r="AE7323" s="370"/>
      <c r="AF7323" s="370"/>
      <c r="AG7323" s="370"/>
      <c r="AH7323" s="370"/>
      <c r="AI7323" s="370"/>
      <c r="AJ7323" s="370"/>
      <c r="AK7323" s="370"/>
      <c r="AL7323" s="370"/>
      <c r="AM7323" s="370"/>
      <c r="AN7323" s="370"/>
      <c r="AO7323" s="370"/>
      <c r="AP7323" s="370"/>
      <c r="AQ7323" s="370"/>
      <c r="AR7323" s="370"/>
      <c r="AS7323" s="370"/>
      <c r="AT7323" s="370"/>
      <c r="AU7323" s="370"/>
      <c r="AV7323" s="370"/>
      <c r="AW7323" s="370"/>
      <c r="AX7323" s="370"/>
      <c r="AY7323" s="370"/>
    </row>
    <row r="7324" spans="1:51" s="369" customFormat="1" ht="12.75" customHeight="1" x14ac:dyDescent="0.25">
      <c r="A7324" s="417">
        <v>44270</v>
      </c>
      <c r="B7324" s="418" t="s">
        <v>379</v>
      </c>
      <c r="C7324" s="419" t="s">
        <v>3376</v>
      </c>
      <c r="D7324" s="419" t="s">
        <v>1</v>
      </c>
      <c r="E7324" s="419"/>
      <c r="F7324" s="420">
        <v>400</v>
      </c>
      <c r="G7324" s="421"/>
      <c r="H7324" s="421"/>
      <c r="I7324" s="380"/>
      <c r="J7324" s="370"/>
      <c r="K7324" s="370"/>
      <c r="L7324" s="370"/>
      <c r="M7324" s="370"/>
      <c r="N7324" s="370"/>
      <c r="O7324" s="370"/>
      <c r="P7324" s="370"/>
      <c r="Q7324" s="370"/>
      <c r="R7324" s="370"/>
      <c r="S7324" s="370"/>
      <c r="T7324" s="370"/>
      <c r="U7324" s="370"/>
      <c r="V7324" s="370"/>
      <c r="W7324" s="370"/>
      <c r="X7324" s="370"/>
      <c r="Y7324" s="370"/>
      <c r="Z7324" s="370"/>
      <c r="AA7324" s="370"/>
      <c r="AB7324" s="370"/>
      <c r="AC7324" s="370"/>
      <c r="AD7324" s="370"/>
      <c r="AE7324" s="370"/>
      <c r="AF7324" s="370"/>
      <c r="AG7324" s="370"/>
      <c r="AH7324" s="370"/>
      <c r="AI7324" s="370"/>
      <c r="AJ7324" s="370"/>
      <c r="AK7324" s="370"/>
      <c r="AL7324" s="370"/>
      <c r="AM7324" s="370"/>
      <c r="AN7324" s="370"/>
      <c r="AO7324" s="370"/>
      <c r="AP7324" s="370"/>
      <c r="AQ7324" s="370"/>
      <c r="AR7324" s="370"/>
      <c r="AS7324" s="370"/>
      <c r="AT7324" s="370"/>
      <c r="AU7324" s="370"/>
      <c r="AV7324" s="370"/>
      <c r="AW7324" s="370"/>
      <c r="AX7324" s="370"/>
      <c r="AY7324" s="370"/>
    </row>
    <row r="7325" spans="1:51" s="369" customFormat="1" ht="12.75" customHeight="1" x14ac:dyDescent="0.25">
      <c r="A7325" s="412">
        <v>44358</v>
      </c>
      <c r="B7325" s="413" t="s">
        <v>379</v>
      </c>
      <c r="C7325" s="414" t="s">
        <v>2444</v>
      </c>
      <c r="D7325" s="414" t="s">
        <v>1</v>
      </c>
      <c r="E7325" s="414"/>
      <c r="F7325" s="415">
        <v>56.190040000000003</v>
      </c>
      <c r="G7325" s="416"/>
      <c r="H7325" s="416"/>
      <c r="I7325" s="380"/>
      <c r="J7325" s="370"/>
      <c r="K7325" s="370"/>
      <c r="L7325" s="370"/>
      <c r="M7325" s="370"/>
      <c r="N7325" s="370"/>
      <c r="O7325" s="370"/>
      <c r="P7325" s="370"/>
      <c r="Q7325" s="370"/>
      <c r="R7325" s="370"/>
      <c r="S7325" s="370"/>
      <c r="T7325" s="370"/>
      <c r="U7325" s="370"/>
      <c r="V7325" s="370"/>
      <c r="W7325" s="370"/>
      <c r="X7325" s="370"/>
      <c r="Y7325" s="370"/>
      <c r="Z7325" s="370"/>
      <c r="AA7325" s="370"/>
      <c r="AB7325" s="370"/>
      <c r="AC7325" s="370"/>
      <c r="AD7325" s="370"/>
      <c r="AE7325" s="370"/>
      <c r="AF7325" s="370"/>
      <c r="AG7325" s="370"/>
      <c r="AH7325" s="370"/>
      <c r="AI7325" s="370"/>
      <c r="AJ7325" s="370"/>
      <c r="AK7325" s="370"/>
      <c r="AL7325" s="370"/>
      <c r="AM7325" s="370"/>
      <c r="AN7325" s="370"/>
      <c r="AO7325" s="370"/>
      <c r="AP7325" s="370"/>
      <c r="AQ7325" s="370"/>
      <c r="AR7325" s="370"/>
      <c r="AS7325" s="370"/>
      <c r="AT7325" s="370"/>
      <c r="AU7325" s="370"/>
      <c r="AV7325" s="370"/>
      <c r="AW7325" s="370"/>
      <c r="AX7325" s="370"/>
      <c r="AY7325" s="370"/>
    </row>
    <row r="7326" spans="1:51" s="369" customFormat="1" ht="12.75" customHeight="1" x14ac:dyDescent="0.25">
      <c r="A7326" s="417">
        <v>44291</v>
      </c>
      <c r="B7326" s="418" t="s">
        <v>379</v>
      </c>
      <c r="C7326" s="419" t="s">
        <v>3377</v>
      </c>
      <c r="D7326" s="419" t="s">
        <v>1</v>
      </c>
      <c r="E7326" s="419"/>
      <c r="F7326" s="420">
        <v>178.02</v>
      </c>
      <c r="G7326" s="421"/>
      <c r="H7326" s="421"/>
      <c r="I7326" s="380"/>
      <c r="J7326" s="370"/>
      <c r="K7326" s="370"/>
      <c r="L7326" s="370"/>
      <c r="M7326" s="370"/>
      <c r="N7326" s="370"/>
      <c r="O7326" s="370"/>
      <c r="P7326" s="370"/>
      <c r="Q7326" s="370"/>
      <c r="R7326" s="370"/>
      <c r="S7326" s="370"/>
      <c r="T7326" s="370"/>
      <c r="U7326" s="370"/>
      <c r="V7326" s="370"/>
      <c r="W7326" s="370"/>
      <c r="X7326" s="370"/>
      <c r="Y7326" s="370"/>
      <c r="Z7326" s="370"/>
      <c r="AA7326" s="370"/>
      <c r="AB7326" s="370"/>
      <c r="AC7326" s="370"/>
      <c r="AD7326" s="370"/>
      <c r="AE7326" s="370"/>
      <c r="AF7326" s="370"/>
      <c r="AG7326" s="370"/>
      <c r="AH7326" s="370"/>
      <c r="AI7326" s="370"/>
      <c r="AJ7326" s="370"/>
      <c r="AK7326" s="370"/>
      <c r="AL7326" s="370"/>
      <c r="AM7326" s="370"/>
      <c r="AN7326" s="370"/>
      <c r="AO7326" s="370"/>
      <c r="AP7326" s="370"/>
      <c r="AQ7326" s="370"/>
      <c r="AR7326" s="370"/>
      <c r="AS7326" s="370"/>
      <c r="AT7326" s="370"/>
      <c r="AU7326" s="370"/>
      <c r="AV7326" s="370"/>
      <c r="AW7326" s="370"/>
      <c r="AX7326" s="370"/>
      <c r="AY7326" s="370"/>
    </row>
    <row r="7327" spans="1:51" s="369" customFormat="1" ht="12.75" customHeight="1" x14ac:dyDescent="0.25">
      <c r="A7327" s="412">
        <v>44349</v>
      </c>
      <c r="B7327" s="413" t="s">
        <v>379</v>
      </c>
      <c r="C7327" s="414" t="s">
        <v>3378</v>
      </c>
      <c r="D7327" s="414" t="s">
        <v>1</v>
      </c>
      <c r="E7327" s="414"/>
      <c r="F7327" s="415">
        <v>31.99992606</v>
      </c>
      <c r="G7327" s="416"/>
      <c r="H7327" s="416"/>
      <c r="I7327" s="380"/>
      <c r="J7327" s="370"/>
      <c r="K7327" s="370"/>
      <c r="L7327" s="370"/>
      <c r="M7327" s="370"/>
      <c r="N7327" s="370"/>
      <c r="O7327" s="370"/>
      <c r="P7327" s="370"/>
      <c r="Q7327" s="370"/>
      <c r="R7327" s="370"/>
      <c r="S7327" s="370"/>
      <c r="T7327" s="370"/>
      <c r="U7327" s="370"/>
      <c r="V7327" s="370"/>
      <c r="W7327" s="370"/>
      <c r="X7327" s="370"/>
      <c r="Y7327" s="370"/>
      <c r="Z7327" s="370"/>
      <c r="AA7327" s="370"/>
      <c r="AB7327" s="370"/>
      <c r="AC7327" s="370"/>
      <c r="AD7327" s="370"/>
      <c r="AE7327" s="370"/>
      <c r="AF7327" s="370"/>
      <c r="AG7327" s="370"/>
      <c r="AH7327" s="370"/>
      <c r="AI7327" s="370"/>
      <c r="AJ7327" s="370"/>
      <c r="AK7327" s="370"/>
      <c r="AL7327" s="370"/>
      <c r="AM7327" s="370"/>
      <c r="AN7327" s="370"/>
      <c r="AO7327" s="370"/>
      <c r="AP7327" s="370"/>
      <c r="AQ7327" s="370"/>
      <c r="AR7327" s="370"/>
      <c r="AS7327" s="370"/>
      <c r="AT7327" s="370"/>
      <c r="AU7327" s="370"/>
      <c r="AV7327" s="370"/>
      <c r="AW7327" s="370"/>
      <c r="AX7327" s="370"/>
      <c r="AY7327" s="370"/>
    </row>
    <row r="7328" spans="1:51" s="369" customFormat="1" ht="12.75" customHeight="1" x14ac:dyDescent="0.25">
      <c r="A7328" s="417">
        <v>44272</v>
      </c>
      <c r="B7328" s="418" t="s">
        <v>381</v>
      </c>
      <c r="C7328" s="419" t="s">
        <v>468</v>
      </c>
      <c r="D7328" s="419" t="s">
        <v>1</v>
      </c>
      <c r="E7328" s="419"/>
      <c r="F7328" s="420">
        <v>2.9492750000000001</v>
      </c>
      <c r="G7328" s="421"/>
      <c r="H7328" s="421"/>
      <c r="I7328" s="380"/>
      <c r="J7328" s="370"/>
      <c r="K7328" s="370"/>
      <c r="L7328" s="370"/>
      <c r="M7328" s="370"/>
      <c r="N7328" s="370"/>
      <c r="O7328" s="370"/>
      <c r="P7328" s="370"/>
      <c r="Q7328" s="370"/>
      <c r="R7328" s="370"/>
      <c r="S7328" s="370"/>
      <c r="T7328" s="370"/>
      <c r="U7328" s="370"/>
      <c r="V7328" s="370"/>
      <c r="W7328" s="370"/>
      <c r="X7328" s="370"/>
      <c r="Y7328" s="370"/>
      <c r="Z7328" s="370"/>
      <c r="AA7328" s="370"/>
      <c r="AB7328" s="370"/>
      <c r="AC7328" s="370"/>
      <c r="AD7328" s="370"/>
      <c r="AE7328" s="370"/>
      <c r="AF7328" s="370"/>
      <c r="AG7328" s="370"/>
      <c r="AH7328" s="370"/>
      <c r="AI7328" s="370"/>
      <c r="AJ7328" s="370"/>
      <c r="AK7328" s="370"/>
      <c r="AL7328" s="370"/>
      <c r="AM7328" s="370"/>
      <c r="AN7328" s="370"/>
      <c r="AO7328" s="370"/>
      <c r="AP7328" s="370"/>
      <c r="AQ7328" s="370"/>
      <c r="AR7328" s="370"/>
      <c r="AS7328" s="370"/>
      <c r="AT7328" s="370"/>
      <c r="AU7328" s="370"/>
      <c r="AV7328" s="370"/>
      <c r="AW7328" s="370"/>
      <c r="AX7328" s="370"/>
      <c r="AY7328" s="370"/>
    </row>
    <row r="7329" spans="1:51" s="369" customFormat="1" ht="12.75" customHeight="1" x14ac:dyDescent="0.25">
      <c r="A7329" s="412">
        <v>44291</v>
      </c>
      <c r="B7329" s="413" t="s">
        <v>379</v>
      </c>
      <c r="C7329" s="414" t="s">
        <v>3379</v>
      </c>
      <c r="D7329" s="414" t="s">
        <v>1</v>
      </c>
      <c r="E7329" s="414"/>
      <c r="F7329" s="415">
        <v>160.92750000000001</v>
      </c>
      <c r="G7329" s="416"/>
      <c r="H7329" s="416"/>
      <c r="I7329" s="380"/>
      <c r="J7329" s="370"/>
      <c r="K7329" s="370"/>
      <c r="L7329" s="370"/>
      <c r="M7329" s="370"/>
      <c r="N7329" s="370"/>
      <c r="O7329" s="370"/>
      <c r="P7329" s="370"/>
      <c r="Q7329" s="370"/>
      <c r="R7329" s="370"/>
      <c r="S7329" s="370"/>
      <c r="T7329" s="370"/>
      <c r="U7329" s="370"/>
      <c r="V7329" s="370"/>
      <c r="W7329" s="370"/>
      <c r="X7329" s="370"/>
      <c r="Y7329" s="370"/>
      <c r="Z7329" s="370"/>
      <c r="AA7329" s="370"/>
      <c r="AB7329" s="370"/>
      <c r="AC7329" s="370"/>
      <c r="AD7329" s="370"/>
      <c r="AE7329" s="370"/>
      <c r="AF7329" s="370"/>
      <c r="AG7329" s="370"/>
      <c r="AH7329" s="370"/>
      <c r="AI7329" s="370"/>
      <c r="AJ7329" s="370"/>
      <c r="AK7329" s="370"/>
      <c r="AL7329" s="370"/>
      <c r="AM7329" s="370"/>
      <c r="AN7329" s="370"/>
      <c r="AO7329" s="370"/>
      <c r="AP7329" s="370"/>
      <c r="AQ7329" s="370"/>
      <c r="AR7329" s="370"/>
      <c r="AS7329" s="370"/>
      <c r="AT7329" s="370"/>
      <c r="AU7329" s="370"/>
      <c r="AV7329" s="370"/>
      <c r="AW7329" s="370"/>
      <c r="AX7329" s="370"/>
      <c r="AY7329" s="370"/>
    </row>
    <row r="7330" spans="1:51" s="369" customFormat="1" ht="12.75" customHeight="1" x14ac:dyDescent="0.25">
      <c r="A7330" s="417">
        <v>44301</v>
      </c>
      <c r="B7330" s="418" t="s">
        <v>379</v>
      </c>
      <c r="C7330" s="419" t="s">
        <v>1941</v>
      </c>
      <c r="D7330" s="419" t="s">
        <v>1</v>
      </c>
      <c r="E7330" s="419"/>
      <c r="F7330" s="420">
        <v>100</v>
      </c>
      <c r="G7330" s="421"/>
      <c r="H7330" s="421"/>
      <c r="I7330" s="380"/>
      <c r="J7330" s="370"/>
      <c r="K7330" s="370"/>
      <c r="L7330" s="370"/>
      <c r="M7330" s="370"/>
      <c r="N7330" s="370"/>
      <c r="O7330" s="370"/>
      <c r="P7330" s="370"/>
      <c r="Q7330" s="370"/>
      <c r="R7330" s="370"/>
      <c r="S7330" s="370"/>
      <c r="T7330" s="370"/>
      <c r="U7330" s="370"/>
      <c r="V7330" s="370"/>
      <c r="W7330" s="370"/>
      <c r="X7330" s="370"/>
      <c r="Y7330" s="370"/>
      <c r="Z7330" s="370"/>
      <c r="AA7330" s="370"/>
      <c r="AB7330" s="370"/>
      <c r="AC7330" s="370"/>
      <c r="AD7330" s="370"/>
      <c r="AE7330" s="370"/>
      <c r="AF7330" s="370"/>
      <c r="AG7330" s="370"/>
      <c r="AH7330" s="370"/>
      <c r="AI7330" s="370"/>
      <c r="AJ7330" s="370"/>
      <c r="AK7330" s="370"/>
      <c r="AL7330" s="370"/>
      <c r="AM7330" s="370"/>
      <c r="AN7330" s="370"/>
      <c r="AO7330" s="370"/>
      <c r="AP7330" s="370"/>
      <c r="AQ7330" s="370"/>
      <c r="AR7330" s="370"/>
      <c r="AS7330" s="370"/>
      <c r="AT7330" s="370"/>
      <c r="AU7330" s="370"/>
      <c r="AV7330" s="370"/>
      <c r="AW7330" s="370"/>
      <c r="AX7330" s="370"/>
      <c r="AY7330" s="370"/>
    </row>
    <row r="7331" spans="1:51" s="369" customFormat="1" ht="12.75" customHeight="1" x14ac:dyDescent="0.25">
      <c r="A7331" s="412">
        <v>44347</v>
      </c>
      <c r="B7331" s="413" t="s">
        <v>379</v>
      </c>
      <c r="C7331" s="414" t="s">
        <v>3380</v>
      </c>
      <c r="D7331" s="414" t="s">
        <v>1</v>
      </c>
      <c r="E7331" s="414"/>
      <c r="F7331" s="415">
        <v>2720</v>
      </c>
      <c r="G7331" s="416"/>
      <c r="H7331" s="416"/>
      <c r="I7331" s="380"/>
      <c r="J7331" s="370"/>
      <c r="K7331" s="370"/>
      <c r="L7331" s="370"/>
      <c r="M7331" s="370"/>
      <c r="N7331" s="370"/>
      <c r="O7331" s="370"/>
      <c r="P7331" s="370"/>
      <c r="Q7331" s="370"/>
      <c r="R7331" s="370"/>
      <c r="S7331" s="370"/>
      <c r="T7331" s="370"/>
      <c r="U7331" s="370"/>
      <c r="V7331" s="370"/>
      <c r="W7331" s="370"/>
      <c r="X7331" s="370"/>
      <c r="Y7331" s="370"/>
      <c r="Z7331" s="370"/>
      <c r="AA7331" s="370"/>
      <c r="AB7331" s="370"/>
      <c r="AC7331" s="370"/>
      <c r="AD7331" s="370"/>
      <c r="AE7331" s="370"/>
      <c r="AF7331" s="370"/>
      <c r="AG7331" s="370"/>
      <c r="AH7331" s="370"/>
      <c r="AI7331" s="370"/>
      <c r="AJ7331" s="370"/>
      <c r="AK7331" s="370"/>
      <c r="AL7331" s="370"/>
      <c r="AM7331" s="370"/>
      <c r="AN7331" s="370"/>
      <c r="AO7331" s="370"/>
      <c r="AP7331" s="370"/>
      <c r="AQ7331" s="370"/>
      <c r="AR7331" s="370"/>
      <c r="AS7331" s="370"/>
      <c r="AT7331" s="370"/>
      <c r="AU7331" s="370"/>
      <c r="AV7331" s="370"/>
      <c r="AW7331" s="370"/>
      <c r="AX7331" s="370"/>
      <c r="AY7331" s="370"/>
    </row>
    <row r="7332" spans="1:51" s="369" customFormat="1" ht="12.75" customHeight="1" x14ac:dyDescent="0.25">
      <c r="A7332" s="417">
        <v>44285</v>
      </c>
      <c r="B7332" s="418" t="s">
        <v>381</v>
      </c>
      <c r="C7332" s="419" t="s">
        <v>3381</v>
      </c>
      <c r="D7332" s="419" t="s">
        <v>1</v>
      </c>
      <c r="E7332" s="419"/>
      <c r="F7332" s="420">
        <v>3</v>
      </c>
      <c r="G7332" s="421"/>
      <c r="H7332" s="421"/>
      <c r="I7332" s="380"/>
      <c r="J7332" s="370"/>
      <c r="K7332" s="370"/>
      <c r="L7332" s="370"/>
      <c r="M7332" s="370"/>
      <c r="N7332" s="370"/>
      <c r="O7332" s="370"/>
      <c r="P7332" s="370"/>
      <c r="Q7332" s="370"/>
      <c r="R7332" s="370"/>
      <c r="S7332" s="370"/>
      <c r="T7332" s="370"/>
      <c r="U7332" s="370"/>
      <c r="V7332" s="370"/>
      <c r="W7332" s="370"/>
      <c r="X7332" s="370"/>
      <c r="Y7332" s="370"/>
      <c r="Z7332" s="370"/>
      <c r="AA7332" s="370"/>
      <c r="AB7332" s="370"/>
      <c r="AC7332" s="370"/>
      <c r="AD7332" s="370"/>
      <c r="AE7332" s="370"/>
      <c r="AF7332" s="370"/>
      <c r="AG7332" s="370"/>
      <c r="AH7332" s="370"/>
      <c r="AI7332" s="370"/>
      <c r="AJ7332" s="370"/>
      <c r="AK7332" s="370"/>
      <c r="AL7332" s="370"/>
      <c r="AM7332" s="370"/>
      <c r="AN7332" s="370"/>
      <c r="AO7332" s="370"/>
      <c r="AP7332" s="370"/>
      <c r="AQ7332" s="370"/>
      <c r="AR7332" s="370"/>
      <c r="AS7332" s="370"/>
      <c r="AT7332" s="370"/>
      <c r="AU7332" s="370"/>
      <c r="AV7332" s="370"/>
      <c r="AW7332" s="370"/>
      <c r="AX7332" s="370"/>
      <c r="AY7332" s="370"/>
    </row>
    <row r="7333" spans="1:51" s="369" customFormat="1" ht="12.75" customHeight="1" x14ac:dyDescent="0.25">
      <c r="A7333" s="412">
        <v>44358</v>
      </c>
      <c r="B7333" s="413" t="s">
        <v>379</v>
      </c>
      <c r="C7333" s="414" t="s">
        <v>3382</v>
      </c>
      <c r="D7333" s="414" t="s">
        <v>1</v>
      </c>
      <c r="E7333" s="414"/>
      <c r="F7333" s="415">
        <v>75.349206000000009</v>
      </c>
      <c r="G7333" s="416"/>
      <c r="H7333" s="416"/>
      <c r="I7333" s="380"/>
      <c r="J7333" s="370"/>
      <c r="K7333" s="370"/>
      <c r="L7333" s="370"/>
      <c r="M7333" s="370"/>
      <c r="N7333" s="370"/>
      <c r="O7333" s="370"/>
      <c r="P7333" s="370"/>
      <c r="Q7333" s="370"/>
      <c r="R7333" s="370"/>
      <c r="S7333" s="370"/>
      <c r="T7333" s="370"/>
      <c r="U7333" s="370"/>
      <c r="V7333" s="370"/>
      <c r="W7333" s="370"/>
      <c r="X7333" s="370"/>
      <c r="Y7333" s="370"/>
      <c r="Z7333" s="370"/>
      <c r="AA7333" s="370"/>
      <c r="AB7333" s="370"/>
      <c r="AC7333" s="370"/>
      <c r="AD7333" s="370"/>
      <c r="AE7333" s="370"/>
      <c r="AF7333" s="370"/>
      <c r="AG7333" s="370"/>
      <c r="AH7333" s="370"/>
      <c r="AI7333" s="370"/>
      <c r="AJ7333" s="370"/>
      <c r="AK7333" s="370"/>
      <c r="AL7333" s="370"/>
      <c r="AM7333" s="370"/>
      <c r="AN7333" s="370"/>
      <c r="AO7333" s="370"/>
      <c r="AP7333" s="370"/>
      <c r="AQ7333" s="370"/>
      <c r="AR7333" s="370"/>
      <c r="AS7333" s="370"/>
      <c r="AT7333" s="370"/>
      <c r="AU7333" s="370"/>
      <c r="AV7333" s="370"/>
      <c r="AW7333" s="370"/>
      <c r="AX7333" s="370"/>
      <c r="AY7333" s="370"/>
    </row>
    <row r="7334" spans="1:51" s="369" customFormat="1" ht="12.75" customHeight="1" x14ac:dyDescent="0.25">
      <c r="A7334" s="417">
        <v>44467</v>
      </c>
      <c r="B7334" s="418" t="s">
        <v>379</v>
      </c>
      <c r="C7334" s="419" t="s">
        <v>3383</v>
      </c>
      <c r="D7334" s="419" t="s">
        <v>1</v>
      </c>
      <c r="E7334" s="419"/>
      <c r="F7334" s="420">
        <v>68.265299999999996</v>
      </c>
      <c r="G7334" s="421"/>
      <c r="H7334" s="421"/>
      <c r="I7334" s="380"/>
      <c r="J7334" s="370"/>
      <c r="K7334" s="370"/>
      <c r="L7334" s="370"/>
      <c r="M7334" s="370"/>
      <c r="N7334" s="370"/>
      <c r="O7334" s="370"/>
      <c r="P7334" s="370"/>
      <c r="Q7334" s="370"/>
      <c r="R7334" s="370"/>
      <c r="S7334" s="370"/>
      <c r="T7334" s="370"/>
      <c r="U7334" s="370"/>
      <c r="V7334" s="370"/>
      <c r="W7334" s="370"/>
      <c r="X7334" s="370"/>
      <c r="Y7334" s="370"/>
      <c r="Z7334" s="370"/>
      <c r="AA7334" s="370"/>
      <c r="AB7334" s="370"/>
      <c r="AC7334" s="370"/>
      <c r="AD7334" s="370"/>
      <c r="AE7334" s="370"/>
      <c r="AF7334" s="370"/>
      <c r="AG7334" s="370"/>
      <c r="AH7334" s="370"/>
      <c r="AI7334" s="370"/>
      <c r="AJ7334" s="370"/>
      <c r="AK7334" s="370"/>
      <c r="AL7334" s="370"/>
      <c r="AM7334" s="370"/>
      <c r="AN7334" s="370"/>
      <c r="AO7334" s="370"/>
      <c r="AP7334" s="370"/>
      <c r="AQ7334" s="370"/>
      <c r="AR7334" s="370"/>
      <c r="AS7334" s="370"/>
      <c r="AT7334" s="370"/>
      <c r="AU7334" s="370"/>
      <c r="AV7334" s="370"/>
      <c r="AW7334" s="370"/>
      <c r="AX7334" s="370"/>
      <c r="AY7334" s="370"/>
    </row>
    <row r="7335" spans="1:51" s="369" customFormat="1" ht="12.75" customHeight="1" x14ac:dyDescent="0.25">
      <c r="A7335" s="412">
        <v>44462</v>
      </c>
      <c r="B7335" s="413" t="s">
        <v>379</v>
      </c>
      <c r="C7335" s="414" t="s">
        <v>3384</v>
      </c>
      <c r="D7335" s="414" t="s">
        <v>1</v>
      </c>
      <c r="E7335" s="414"/>
      <c r="F7335" s="415">
        <v>204.80961739999998</v>
      </c>
      <c r="G7335" s="416"/>
      <c r="H7335" s="416"/>
      <c r="I7335" s="380"/>
      <c r="J7335" s="370"/>
      <c r="K7335" s="370"/>
      <c r="L7335" s="370"/>
      <c r="M7335" s="370"/>
      <c r="N7335" s="370"/>
      <c r="O7335" s="370"/>
      <c r="P7335" s="370"/>
      <c r="Q7335" s="370"/>
      <c r="R7335" s="370"/>
      <c r="S7335" s="370"/>
      <c r="T7335" s="370"/>
      <c r="U7335" s="370"/>
      <c r="V7335" s="370"/>
      <c r="W7335" s="370"/>
      <c r="X7335" s="370"/>
      <c r="Y7335" s="370"/>
      <c r="Z7335" s="370"/>
      <c r="AA7335" s="370"/>
      <c r="AB7335" s="370"/>
      <c r="AC7335" s="370"/>
      <c r="AD7335" s="370"/>
      <c r="AE7335" s="370"/>
      <c r="AF7335" s="370"/>
      <c r="AG7335" s="370"/>
      <c r="AH7335" s="370"/>
      <c r="AI7335" s="370"/>
      <c r="AJ7335" s="370"/>
      <c r="AK7335" s="370"/>
      <c r="AL7335" s="370"/>
      <c r="AM7335" s="370"/>
      <c r="AN7335" s="370"/>
      <c r="AO7335" s="370"/>
      <c r="AP7335" s="370"/>
      <c r="AQ7335" s="370"/>
      <c r="AR7335" s="370"/>
      <c r="AS7335" s="370"/>
      <c r="AT7335" s="370"/>
      <c r="AU7335" s="370"/>
      <c r="AV7335" s="370"/>
      <c r="AW7335" s="370"/>
      <c r="AX7335" s="370"/>
      <c r="AY7335" s="370"/>
    </row>
    <row r="7336" spans="1:51" s="369" customFormat="1" ht="12.75" customHeight="1" x14ac:dyDescent="0.25">
      <c r="A7336" s="417">
        <v>44286</v>
      </c>
      <c r="B7336" s="418" t="s">
        <v>379</v>
      </c>
      <c r="C7336" s="419" t="s">
        <v>3385</v>
      </c>
      <c r="D7336" s="419" t="s">
        <v>1</v>
      </c>
      <c r="E7336" s="419"/>
      <c r="F7336" s="420">
        <v>28</v>
      </c>
      <c r="G7336" s="421"/>
      <c r="H7336" s="421"/>
      <c r="I7336" s="380"/>
      <c r="J7336" s="370"/>
      <c r="K7336" s="370"/>
      <c r="L7336" s="370"/>
      <c r="M7336" s="370"/>
      <c r="N7336" s="370"/>
      <c r="O7336" s="370"/>
      <c r="P7336" s="370"/>
      <c r="Q7336" s="370"/>
      <c r="R7336" s="370"/>
      <c r="S7336" s="370"/>
      <c r="T7336" s="370"/>
      <c r="U7336" s="370"/>
      <c r="V7336" s="370"/>
      <c r="W7336" s="370"/>
      <c r="X7336" s="370"/>
      <c r="Y7336" s="370"/>
      <c r="Z7336" s="370"/>
      <c r="AA7336" s="370"/>
      <c r="AB7336" s="370"/>
      <c r="AC7336" s="370"/>
      <c r="AD7336" s="370"/>
      <c r="AE7336" s="370"/>
      <c r="AF7336" s="370"/>
      <c r="AG7336" s="370"/>
      <c r="AH7336" s="370"/>
      <c r="AI7336" s="370"/>
      <c r="AJ7336" s="370"/>
      <c r="AK7336" s="370"/>
      <c r="AL7336" s="370"/>
      <c r="AM7336" s="370"/>
      <c r="AN7336" s="370"/>
      <c r="AO7336" s="370"/>
      <c r="AP7336" s="370"/>
      <c r="AQ7336" s="370"/>
      <c r="AR7336" s="370"/>
      <c r="AS7336" s="370"/>
      <c r="AT7336" s="370"/>
      <c r="AU7336" s="370"/>
      <c r="AV7336" s="370"/>
      <c r="AW7336" s="370"/>
      <c r="AX7336" s="370"/>
      <c r="AY7336" s="370"/>
    </row>
    <row r="7337" spans="1:51" s="369" customFormat="1" ht="12.75" customHeight="1" x14ac:dyDescent="0.25">
      <c r="A7337" s="412">
        <v>44300</v>
      </c>
      <c r="B7337" s="413" t="s">
        <v>379</v>
      </c>
      <c r="C7337" s="414" t="s">
        <v>3358</v>
      </c>
      <c r="D7337" s="414" t="s">
        <v>1</v>
      </c>
      <c r="E7337" s="414"/>
      <c r="F7337" s="415">
        <v>11.959639730724</v>
      </c>
      <c r="G7337" s="416"/>
      <c r="H7337" s="416"/>
      <c r="I7337" s="380"/>
      <c r="J7337" s="370"/>
      <c r="K7337" s="370"/>
      <c r="L7337" s="370"/>
      <c r="M7337" s="370"/>
      <c r="N7337" s="370"/>
      <c r="O7337" s="370"/>
      <c r="P7337" s="370"/>
      <c r="Q7337" s="370"/>
      <c r="R7337" s="370"/>
      <c r="S7337" s="370"/>
      <c r="T7337" s="370"/>
      <c r="U7337" s="370"/>
      <c r="V7337" s="370"/>
      <c r="W7337" s="370"/>
      <c r="X7337" s="370"/>
      <c r="Y7337" s="370"/>
      <c r="Z7337" s="370"/>
      <c r="AA7337" s="370"/>
      <c r="AB7337" s="370"/>
      <c r="AC7337" s="370"/>
      <c r="AD7337" s="370"/>
      <c r="AE7337" s="370"/>
      <c r="AF7337" s="370"/>
      <c r="AG7337" s="370"/>
      <c r="AH7337" s="370"/>
      <c r="AI7337" s="370"/>
      <c r="AJ7337" s="370"/>
      <c r="AK7337" s="370"/>
      <c r="AL7337" s="370"/>
      <c r="AM7337" s="370"/>
      <c r="AN7337" s="370"/>
      <c r="AO7337" s="370"/>
      <c r="AP7337" s="370"/>
      <c r="AQ7337" s="370"/>
      <c r="AR7337" s="370"/>
      <c r="AS7337" s="370"/>
      <c r="AT7337" s="370"/>
      <c r="AU7337" s="370"/>
      <c r="AV7337" s="370"/>
      <c r="AW7337" s="370"/>
      <c r="AX7337" s="370"/>
      <c r="AY7337" s="370"/>
    </row>
    <row r="7338" spans="1:51" s="369" customFormat="1" ht="12.75" customHeight="1" x14ac:dyDescent="0.25">
      <c r="A7338" s="417">
        <v>44302</v>
      </c>
      <c r="B7338" s="418" t="s">
        <v>379</v>
      </c>
      <c r="C7338" s="419" t="s">
        <v>3386</v>
      </c>
      <c r="D7338" s="419" t="s">
        <v>1</v>
      </c>
      <c r="E7338" s="419"/>
      <c r="F7338" s="420">
        <v>2</v>
      </c>
      <c r="G7338" s="421"/>
      <c r="H7338" s="421"/>
      <c r="I7338" s="380"/>
      <c r="J7338" s="370"/>
      <c r="K7338" s="370"/>
      <c r="L7338" s="370"/>
      <c r="M7338" s="370"/>
      <c r="N7338" s="370"/>
      <c r="O7338" s="370"/>
      <c r="P7338" s="370"/>
      <c r="Q7338" s="370"/>
      <c r="R7338" s="370"/>
      <c r="S7338" s="370"/>
      <c r="T7338" s="370"/>
      <c r="U7338" s="370"/>
      <c r="V7338" s="370"/>
      <c r="W7338" s="370"/>
      <c r="X7338" s="370"/>
      <c r="Y7338" s="370"/>
      <c r="Z7338" s="370"/>
      <c r="AA7338" s="370"/>
      <c r="AB7338" s="370"/>
      <c r="AC7338" s="370"/>
      <c r="AD7338" s="370"/>
      <c r="AE7338" s="370"/>
      <c r="AF7338" s="370"/>
      <c r="AG7338" s="370"/>
      <c r="AH7338" s="370"/>
      <c r="AI7338" s="370"/>
      <c r="AJ7338" s="370"/>
      <c r="AK7338" s="370"/>
      <c r="AL7338" s="370"/>
      <c r="AM7338" s="370"/>
      <c r="AN7338" s="370"/>
      <c r="AO7338" s="370"/>
      <c r="AP7338" s="370"/>
      <c r="AQ7338" s="370"/>
      <c r="AR7338" s="370"/>
      <c r="AS7338" s="370"/>
      <c r="AT7338" s="370"/>
      <c r="AU7338" s="370"/>
      <c r="AV7338" s="370"/>
      <c r="AW7338" s="370"/>
      <c r="AX7338" s="370"/>
      <c r="AY7338" s="370"/>
    </row>
    <row r="7339" spans="1:51" s="369" customFormat="1" ht="12.75" customHeight="1" x14ac:dyDescent="0.25">
      <c r="A7339" s="412">
        <v>44378</v>
      </c>
      <c r="B7339" s="413" t="s">
        <v>379</v>
      </c>
      <c r="C7339" s="414" t="s">
        <v>2479</v>
      </c>
      <c r="D7339" s="414" t="s">
        <v>1</v>
      </c>
      <c r="E7339" s="414"/>
      <c r="F7339" s="415">
        <v>36.591056600000002</v>
      </c>
      <c r="G7339" s="416"/>
      <c r="H7339" s="416"/>
      <c r="I7339" s="380"/>
      <c r="J7339" s="370"/>
      <c r="K7339" s="370"/>
      <c r="L7339" s="370"/>
      <c r="M7339" s="370"/>
      <c r="N7339" s="370"/>
      <c r="O7339" s="370"/>
      <c r="P7339" s="370"/>
      <c r="Q7339" s="370"/>
      <c r="R7339" s="370"/>
      <c r="S7339" s="370"/>
      <c r="T7339" s="370"/>
      <c r="U7339" s="370"/>
      <c r="V7339" s="370"/>
      <c r="W7339" s="370"/>
      <c r="X7339" s="370"/>
      <c r="Y7339" s="370"/>
      <c r="Z7339" s="370"/>
      <c r="AA7339" s="370"/>
      <c r="AB7339" s="370"/>
      <c r="AC7339" s="370"/>
      <c r="AD7339" s="370"/>
      <c r="AE7339" s="370"/>
      <c r="AF7339" s="370"/>
      <c r="AG7339" s="370"/>
      <c r="AH7339" s="370"/>
      <c r="AI7339" s="370"/>
      <c r="AJ7339" s="370"/>
      <c r="AK7339" s="370"/>
      <c r="AL7339" s="370"/>
      <c r="AM7339" s="370"/>
      <c r="AN7339" s="370"/>
      <c r="AO7339" s="370"/>
      <c r="AP7339" s="370"/>
      <c r="AQ7339" s="370"/>
      <c r="AR7339" s="370"/>
      <c r="AS7339" s="370"/>
      <c r="AT7339" s="370"/>
      <c r="AU7339" s="370"/>
      <c r="AV7339" s="370"/>
      <c r="AW7339" s="370"/>
      <c r="AX7339" s="370"/>
      <c r="AY7339" s="370"/>
    </row>
    <row r="7340" spans="1:51" s="369" customFormat="1" ht="12.75" customHeight="1" x14ac:dyDescent="0.25">
      <c r="A7340" s="417">
        <v>44287</v>
      </c>
      <c r="B7340" s="418" t="s">
        <v>381</v>
      </c>
      <c r="C7340" s="419" t="s">
        <v>3387</v>
      </c>
      <c r="D7340" s="419" t="s">
        <v>1</v>
      </c>
      <c r="E7340" s="419"/>
      <c r="F7340" s="420">
        <v>0.5</v>
      </c>
      <c r="G7340" s="421"/>
      <c r="H7340" s="421"/>
      <c r="I7340" s="380"/>
      <c r="J7340" s="370"/>
      <c r="K7340" s="370"/>
      <c r="L7340" s="370"/>
      <c r="M7340" s="370"/>
      <c r="N7340" s="370"/>
      <c r="O7340" s="370"/>
      <c r="P7340" s="370"/>
      <c r="Q7340" s="370"/>
      <c r="R7340" s="370"/>
      <c r="S7340" s="370"/>
      <c r="T7340" s="370"/>
      <c r="U7340" s="370"/>
      <c r="V7340" s="370"/>
      <c r="W7340" s="370"/>
      <c r="X7340" s="370"/>
      <c r="Y7340" s="370"/>
      <c r="Z7340" s="370"/>
      <c r="AA7340" s="370"/>
      <c r="AB7340" s="370"/>
      <c r="AC7340" s="370"/>
      <c r="AD7340" s="370"/>
      <c r="AE7340" s="370"/>
      <c r="AF7340" s="370"/>
      <c r="AG7340" s="370"/>
      <c r="AH7340" s="370"/>
      <c r="AI7340" s="370"/>
      <c r="AJ7340" s="370"/>
      <c r="AK7340" s="370"/>
      <c r="AL7340" s="370"/>
      <c r="AM7340" s="370"/>
      <c r="AN7340" s="370"/>
      <c r="AO7340" s="370"/>
      <c r="AP7340" s="370"/>
      <c r="AQ7340" s="370"/>
      <c r="AR7340" s="370"/>
      <c r="AS7340" s="370"/>
      <c r="AT7340" s="370"/>
      <c r="AU7340" s="370"/>
      <c r="AV7340" s="370"/>
      <c r="AW7340" s="370"/>
      <c r="AX7340" s="370"/>
      <c r="AY7340" s="370"/>
    </row>
    <row r="7341" spans="1:51" s="369" customFormat="1" ht="12.75" customHeight="1" x14ac:dyDescent="0.25">
      <c r="A7341" s="412">
        <v>44287</v>
      </c>
      <c r="B7341" s="413" t="s">
        <v>381</v>
      </c>
      <c r="C7341" s="414" t="s">
        <v>3388</v>
      </c>
      <c r="D7341" s="414" t="s">
        <v>1</v>
      </c>
      <c r="E7341" s="414"/>
      <c r="F7341" s="415">
        <v>5</v>
      </c>
      <c r="G7341" s="416"/>
      <c r="H7341" s="416"/>
      <c r="I7341" s="380"/>
      <c r="J7341" s="370"/>
      <c r="K7341" s="370"/>
      <c r="L7341" s="370"/>
      <c r="M7341" s="370"/>
      <c r="N7341" s="370"/>
      <c r="O7341" s="370"/>
      <c r="P7341" s="370"/>
      <c r="Q7341" s="370"/>
      <c r="R7341" s="370"/>
      <c r="S7341" s="370"/>
      <c r="T7341" s="370"/>
      <c r="U7341" s="370"/>
      <c r="V7341" s="370"/>
      <c r="W7341" s="370"/>
      <c r="X7341" s="370"/>
      <c r="Y7341" s="370"/>
      <c r="Z7341" s="370"/>
      <c r="AA7341" s="370"/>
      <c r="AB7341" s="370"/>
      <c r="AC7341" s="370"/>
      <c r="AD7341" s="370"/>
      <c r="AE7341" s="370"/>
      <c r="AF7341" s="370"/>
      <c r="AG7341" s="370"/>
      <c r="AH7341" s="370"/>
      <c r="AI7341" s="370"/>
      <c r="AJ7341" s="370"/>
      <c r="AK7341" s="370"/>
      <c r="AL7341" s="370"/>
      <c r="AM7341" s="370"/>
      <c r="AN7341" s="370"/>
      <c r="AO7341" s="370"/>
      <c r="AP7341" s="370"/>
      <c r="AQ7341" s="370"/>
      <c r="AR7341" s="370"/>
      <c r="AS7341" s="370"/>
      <c r="AT7341" s="370"/>
      <c r="AU7341" s="370"/>
      <c r="AV7341" s="370"/>
      <c r="AW7341" s="370"/>
      <c r="AX7341" s="370"/>
      <c r="AY7341" s="370"/>
    </row>
    <row r="7342" spans="1:51" s="369" customFormat="1" ht="12.75" customHeight="1" x14ac:dyDescent="0.25">
      <c r="A7342" s="417">
        <v>44294</v>
      </c>
      <c r="B7342" s="418" t="s">
        <v>379</v>
      </c>
      <c r="C7342" s="419" t="s">
        <v>3389</v>
      </c>
      <c r="D7342" s="419" t="s">
        <v>1</v>
      </c>
      <c r="E7342" s="419"/>
      <c r="F7342" s="420">
        <v>5.0089093</v>
      </c>
      <c r="G7342" s="421"/>
      <c r="H7342" s="421"/>
      <c r="I7342" s="380"/>
      <c r="J7342" s="370"/>
      <c r="K7342" s="370"/>
      <c r="L7342" s="370"/>
      <c r="M7342" s="370"/>
      <c r="N7342" s="370"/>
      <c r="O7342" s="370"/>
      <c r="P7342" s="370"/>
      <c r="Q7342" s="370"/>
      <c r="R7342" s="370"/>
      <c r="S7342" s="370"/>
      <c r="T7342" s="370"/>
      <c r="U7342" s="370"/>
      <c r="V7342" s="370"/>
      <c r="W7342" s="370"/>
      <c r="X7342" s="370"/>
      <c r="Y7342" s="370"/>
      <c r="Z7342" s="370"/>
      <c r="AA7342" s="370"/>
      <c r="AB7342" s="370"/>
      <c r="AC7342" s="370"/>
      <c r="AD7342" s="370"/>
      <c r="AE7342" s="370"/>
      <c r="AF7342" s="370"/>
      <c r="AG7342" s="370"/>
      <c r="AH7342" s="370"/>
      <c r="AI7342" s="370"/>
      <c r="AJ7342" s="370"/>
      <c r="AK7342" s="370"/>
      <c r="AL7342" s="370"/>
      <c r="AM7342" s="370"/>
      <c r="AN7342" s="370"/>
      <c r="AO7342" s="370"/>
      <c r="AP7342" s="370"/>
      <c r="AQ7342" s="370"/>
      <c r="AR7342" s="370"/>
      <c r="AS7342" s="370"/>
      <c r="AT7342" s="370"/>
      <c r="AU7342" s="370"/>
      <c r="AV7342" s="370"/>
      <c r="AW7342" s="370"/>
      <c r="AX7342" s="370"/>
      <c r="AY7342" s="370"/>
    </row>
    <row r="7343" spans="1:51" s="369" customFormat="1" ht="12.75" customHeight="1" x14ac:dyDescent="0.25">
      <c r="A7343" s="412">
        <v>44302</v>
      </c>
      <c r="B7343" s="413" t="s">
        <v>379</v>
      </c>
      <c r="C7343" s="414" t="s">
        <v>3390</v>
      </c>
      <c r="D7343" s="414" t="s">
        <v>1</v>
      </c>
      <c r="E7343" s="414"/>
      <c r="F7343" s="415">
        <v>3.4937710000000002</v>
      </c>
      <c r="G7343" s="416"/>
      <c r="H7343" s="416"/>
      <c r="I7343" s="380"/>
      <c r="J7343" s="370"/>
      <c r="K7343" s="370"/>
      <c r="L7343" s="370"/>
      <c r="M7343" s="370"/>
      <c r="N7343" s="370"/>
      <c r="O7343" s="370"/>
      <c r="P7343" s="370"/>
      <c r="Q7343" s="370"/>
      <c r="R7343" s="370"/>
      <c r="S7343" s="370"/>
      <c r="T7343" s="370"/>
      <c r="U7343" s="370"/>
      <c r="V7343" s="370"/>
      <c r="W7343" s="370"/>
      <c r="X7343" s="370"/>
      <c r="Y7343" s="370"/>
      <c r="Z7343" s="370"/>
      <c r="AA7343" s="370"/>
      <c r="AB7343" s="370"/>
      <c r="AC7343" s="370"/>
      <c r="AD7343" s="370"/>
      <c r="AE7343" s="370"/>
      <c r="AF7343" s="370"/>
      <c r="AG7343" s="370"/>
      <c r="AH7343" s="370"/>
      <c r="AI7343" s="370"/>
      <c r="AJ7343" s="370"/>
      <c r="AK7343" s="370"/>
      <c r="AL7343" s="370"/>
      <c r="AM7343" s="370"/>
      <c r="AN7343" s="370"/>
      <c r="AO7343" s="370"/>
      <c r="AP7343" s="370"/>
      <c r="AQ7343" s="370"/>
      <c r="AR7343" s="370"/>
      <c r="AS7343" s="370"/>
      <c r="AT7343" s="370"/>
      <c r="AU7343" s="370"/>
      <c r="AV7343" s="370"/>
      <c r="AW7343" s="370"/>
      <c r="AX7343" s="370"/>
      <c r="AY7343" s="370"/>
    </row>
    <row r="7344" spans="1:51" s="369" customFormat="1" ht="12.75" customHeight="1" x14ac:dyDescent="0.25">
      <c r="A7344" s="417">
        <v>44327</v>
      </c>
      <c r="B7344" s="418" t="s">
        <v>379</v>
      </c>
      <c r="C7344" s="419" t="s">
        <v>3391</v>
      </c>
      <c r="D7344" s="419" t="s">
        <v>1</v>
      </c>
      <c r="E7344" s="419"/>
      <c r="F7344" s="420">
        <v>300</v>
      </c>
      <c r="G7344" s="421"/>
      <c r="H7344" s="421"/>
      <c r="I7344" s="380"/>
      <c r="J7344" s="370"/>
      <c r="K7344" s="370"/>
      <c r="L7344" s="370"/>
      <c r="M7344" s="370"/>
      <c r="N7344" s="370"/>
      <c r="O7344" s="370"/>
      <c r="P7344" s="370"/>
      <c r="Q7344" s="370"/>
      <c r="R7344" s="370"/>
      <c r="S7344" s="370"/>
      <c r="T7344" s="370"/>
      <c r="U7344" s="370"/>
      <c r="V7344" s="370"/>
      <c r="W7344" s="370"/>
      <c r="X7344" s="370"/>
      <c r="Y7344" s="370"/>
      <c r="Z7344" s="370"/>
      <c r="AA7344" s="370"/>
      <c r="AB7344" s="370"/>
      <c r="AC7344" s="370"/>
      <c r="AD7344" s="370"/>
      <c r="AE7344" s="370"/>
      <c r="AF7344" s="370"/>
      <c r="AG7344" s="370"/>
      <c r="AH7344" s="370"/>
      <c r="AI7344" s="370"/>
      <c r="AJ7344" s="370"/>
      <c r="AK7344" s="370"/>
      <c r="AL7344" s="370"/>
      <c r="AM7344" s="370"/>
      <c r="AN7344" s="370"/>
      <c r="AO7344" s="370"/>
      <c r="AP7344" s="370"/>
      <c r="AQ7344" s="370"/>
      <c r="AR7344" s="370"/>
      <c r="AS7344" s="370"/>
      <c r="AT7344" s="370"/>
      <c r="AU7344" s="370"/>
      <c r="AV7344" s="370"/>
      <c r="AW7344" s="370"/>
      <c r="AX7344" s="370"/>
      <c r="AY7344" s="370"/>
    </row>
    <row r="7345" spans="1:51" s="369" customFormat="1" ht="12.75" customHeight="1" x14ac:dyDescent="0.25">
      <c r="A7345" s="412">
        <v>44333</v>
      </c>
      <c r="B7345" s="413" t="s">
        <v>379</v>
      </c>
      <c r="C7345" s="414" t="s">
        <v>3392</v>
      </c>
      <c r="D7345" s="414" t="s">
        <v>1</v>
      </c>
      <c r="E7345" s="414"/>
      <c r="F7345" s="415">
        <v>4950</v>
      </c>
      <c r="G7345" s="416"/>
      <c r="H7345" s="416"/>
      <c r="I7345" s="380"/>
      <c r="J7345" s="370"/>
      <c r="K7345" s="370"/>
      <c r="L7345" s="370"/>
      <c r="M7345" s="370"/>
      <c r="N7345" s="370"/>
      <c r="O7345" s="370"/>
      <c r="P7345" s="370"/>
      <c r="Q7345" s="370"/>
      <c r="R7345" s="370"/>
      <c r="S7345" s="370"/>
      <c r="T7345" s="370"/>
      <c r="U7345" s="370"/>
      <c r="V7345" s="370"/>
      <c r="W7345" s="370"/>
      <c r="X7345" s="370"/>
      <c r="Y7345" s="370"/>
      <c r="Z7345" s="370"/>
      <c r="AA7345" s="370"/>
      <c r="AB7345" s="370"/>
      <c r="AC7345" s="370"/>
      <c r="AD7345" s="370"/>
      <c r="AE7345" s="370"/>
      <c r="AF7345" s="370"/>
      <c r="AG7345" s="370"/>
      <c r="AH7345" s="370"/>
      <c r="AI7345" s="370"/>
      <c r="AJ7345" s="370"/>
      <c r="AK7345" s="370"/>
      <c r="AL7345" s="370"/>
      <c r="AM7345" s="370"/>
      <c r="AN7345" s="370"/>
      <c r="AO7345" s="370"/>
      <c r="AP7345" s="370"/>
      <c r="AQ7345" s="370"/>
      <c r="AR7345" s="370"/>
      <c r="AS7345" s="370"/>
      <c r="AT7345" s="370"/>
      <c r="AU7345" s="370"/>
      <c r="AV7345" s="370"/>
      <c r="AW7345" s="370"/>
      <c r="AX7345" s="370"/>
      <c r="AY7345" s="370"/>
    </row>
    <row r="7346" spans="1:51" s="369" customFormat="1" ht="12.75" customHeight="1" x14ac:dyDescent="0.25">
      <c r="A7346" s="417">
        <v>44316</v>
      </c>
      <c r="B7346" s="418" t="s">
        <v>381</v>
      </c>
      <c r="C7346" s="419" t="s">
        <v>3393</v>
      </c>
      <c r="D7346" s="419" t="s">
        <v>1</v>
      </c>
      <c r="E7346" s="419"/>
      <c r="F7346" s="420">
        <v>5.91150384E-2</v>
      </c>
      <c r="G7346" s="421"/>
      <c r="H7346" s="421"/>
      <c r="I7346" s="380"/>
      <c r="J7346" s="370"/>
      <c r="K7346" s="370"/>
      <c r="L7346" s="370"/>
      <c r="M7346" s="370"/>
      <c r="N7346" s="370"/>
      <c r="O7346" s="370"/>
      <c r="P7346" s="370"/>
      <c r="Q7346" s="370"/>
      <c r="R7346" s="370"/>
      <c r="S7346" s="370"/>
      <c r="T7346" s="370"/>
      <c r="U7346" s="370"/>
      <c r="V7346" s="370"/>
      <c r="W7346" s="370"/>
      <c r="X7346" s="370"/>
      <c r="Y7346" s="370"/>
      <c r="Z7346" s="370"/>
      <c r="AA7346" s="370"/>
      <c r="AB7346" s="370"/>
      <c r="AC7346" s="370"/>
      <c r="AD7346" s="370"/>
      <c r="AE7346" s="370"/>
      <c r="AF7346" s="370"/>
      <c r="AG7346" s="370"/>
      <c r="AH7346" s="370"/>
      <c r="AI7346" s="370"/>
      <c r="AJ7346" s="370"/>
      <c r="AK7346" s="370"/>
      <c r="AL7346" s="370"/>
      <c r="AM7346" s="370"/>
      <c r="AN7346" s="370"/>
      <c r="AO7346" s="370"/>
      <c r="AP7346" s="370"/>
      <c r="AQ7346" s="370"/>
      <c r="AR7346" s="370"/>
      <c r="AS7346" s="370"/>
      <c r="AT7346" s="370"/>
      <c r="AU7346" s="370"/>
      <c r="AV7346" s="370"/>
      <c r="AW7346" s="370"/>
      <c r="AX7346" s="370"/>
      <c r="AY7346" s="370"/>
    </row>
    <row r="7347" spans="1:51" s="369" customFormat="1" ht="12.75" customHeight="1" x14ac:dyDescent="0.25">
      <c r="A7347" s="412">
        <v>44295</v>
      </c>
      <c r="B7347" s="413" t="s">
        <v>381</v>
      </c>
      <c r="C7347" s="414" t="s">
        <v>2884</v>
      </c>
      <c r="D7347" s="414" t="s">
        <v>1</v>
      </c>
      <c r="E7347" s="414"/>
      <c r="F7347" s="415">
        <v>2.5499992844100001</v>
      </c>
      <c r="G7347" s="416"/>
      <c r="H7347" s="416"/>
      <c r="I7347" s="380"/>
      <c r="J7347" s="370"/>
      <c r="K7347" s="370"/>
      <c r="L7347" s="370"/>
      <c r="M7347" s="370"/>
      <c r="N7347" s="370"/>
      <c r="O7347" s="370"/>
      <c r="P7347" s="370"/>
      <c r="Q7347" s="370"/>
      <c r="R7347" s="370"/>
      <c r="S7347" s="370"/>
      <c r="T7347" s="370"/>
      <c r="U7347" s="370"/>
      <c r="V7347" s="370"/>
      <c r="W7347" s="370"/>
      <c r="X7347" s="370"/>
      <c r="Y7347" s="370"/>
      <c r="Z7347" s="370"/>
      <c r="AA7347" s="370"/>
      <c r="AB7347" s="370"/>
      <c r="AC7347" s="370"/>
      <c r="AD7347" s="370"/>
      <c r="AE7347" s="370"/>
      <c r="AF7347" s="370"/>
      <c r="AG7347" s="370"/>
      <c r="AH7347" s="370"/>
      <c r="AI7347" s="370"/>
      <c r="AJ7347" s="370"/>
      <c r="AK7347" s="370"/>
      <c r="AL7347" s="370"/>
      <c r="AM7347" s="370"/>
      <c r="AN7347" s="370"/>
      <c r="AO7347" s="370"/>
      <c r="AP7347" s="370"/>
      <c r="AQ7347" s="370"/>
      <c r="AR7347" s="370"/>
      <c r="AS7347" s="370"/>
      <c r="AT7347" s="370"/>
      <c r="AU7347" s="370"/>
      <c r="AV7347" s="370"/>
      <c r="AW7347" s="370"/>
      <c r="AX7347" s="370"/>
      <c r="AY7347" s="370"/>
    </row>
    <row r="7348" spans="1:51" s="369" customFormat="1" ht="12.75" customHeight="1" x14ac:dyDescent="0.25">
      <c r="A7348" s="417">
        <v>44295</v>
      </c>
      <c r="B7348" s="418" t="s">
        <v>379</v>
      </c>
      <c r="C7348" s="419" t="s">
        <v>2958</v>
      </c>
      <c r="D7348" s="419" t="s">
        <v>1</v>
      </c>
      <c r="E7348" s="419"/>
      <c r="F7348" s="420">
        <v>5.8960797883680005</v>
      </c>
      <c r="G7348" s="421"/>
      <c r="H7348" s="421"/>
      <c r="I7348" s="380"/>
      <c r="J7348" s="370"/>
      <c r="K7348" s="370"/>
      <c r="L7348" s="370"/>
      <c r="M7348" s="370"/>
      <c r="N7348" s="370"/>
      <c r="O7348" s="370"/>
      <c r="P7348" s="370"/>
      <c r="Q7348" s="370"/>
      <c r="R7348" s="370"/>
      <c r="S7348" s="370"/>
      <c r="T7348" s="370"/>
      <c r="U7348" s="370"/>
      <c r="V7348" s="370"/>
      <c r="W7348" s="370"/>
      <c r="X7348" s="370"/>
      <c r="Y7348" s="370"/>
      <c r="Z7348" s="370"/>
      <c r="AA7348" s="370"/>
      <c r="AB7348" s="370"/>
      <c r="AC7348" s="370"/>
      <c r="AD7348" s="370"/>
      <c r="AE7348" s="370"/>
      <c r="AF7348" s="370"/>
      <c r="AG7348" s="370"/>
      <c r="AH7348" s="370"/>
      <c r="AI7348" s="370"/>
      <c r="AJ7348" s="370"/>
      <c r="AK7348" s="370"/>
      <c r="AL7348" s="370"/>
      <c r="AM7348" s="370"/>
      <c r="AN7348" s="370"/>
      <c r="AO7348" s="370"/>
      <c r="AP7348" s="370"/>
      <c r="AQ7348" s="370"/>
      <c r="AR7348" s="370"/>
      <c r="AS7348" s="370"/>
      <c r="AT7348" s="370"/>
      <c r="AU7348" s="370"/>
      <c r="AV7348" s="370"/>
      <c r="AW7348" s="370"/>
      <c r="AX7348" s="370"/>
      <c r="AY7348" s="370"/>
    </row>
    <row r="7349" spans="1:51" s="369" customFormat="1" ht="12.75" customHeight="1" x14ac:dyDescent="0.25">
      <c r="A7349" s="412">
        <v>44315</v>
      </c>
      <c r="B7349" s="413" t="s">
        <v>379</v>
      </c>
      <c r="C7349" s="414" t="s">
        <v>3394</v>
      </c>
      <c r="D7349" s="414" t="s">
        <v>1</v>
      </c>
      <c r="E7349" s="414"/>
      <c r="F7349" s="415">
        <v>529.41200000000003</v>
      </c>
      <c r="G7349" s="416"/>
      <c r="H7349" s="416"/>
      <c r="I7349" s="380"/>
      <c r="J7349" s="370"/>
      <c r="K7349" s="370"/>
      <c r="L7349" s="370"/>
      <c r="M7349" s="370"/>
      <c r="N7349" s="370"/>
      <c r="O7349" s="370"/>
      <c r="P7349" s="370"/>
      <c r="Q7349" s="370"/>
      <c r="R7349" s="370"/>
      <c r="S7349" s="370"/>
      <c r="T7349" s="370"/>
      <c r="U7349" s="370"/>
      <c r="V7349" s="370"/>
      <c r="W7349" s="370"/>
      <c r="X7349" s="370"/>
      <c r="Y7349" s="370"/>
      <c r="Z7349" s="370"/>
      <c r="AA7349" s="370"/>
      <c r="AB7349" s="370"/>
      <c r="AC7349" s="370"/>
      <c r="AD7349" s="370"/>
      <c r="AE7349" s="370"/>
      <c r="AF7349" s="370"/>
      <c r="AG7349" s="370"/>
      <c r="AH7349" s="370"/>
      <c r="AI7349" s="370"/>
      <c r="AJ7349" s="370"/>
      <c r="AK7349" s="370"/>
      <c r="AL7349" s="370"/>
      <c r="AM7349" s="370"/>
      <c r="AN7349" s="370"/>
      <c r="AO7349" s="370"/>
      <c r="AP7349" s="370"/>
      <c r="AQ7349" s="370"/>
      <c r="AR7349" s="370"/>
      <c r="AS7349" s="370"/>
      <c r="AT7349" s="370"/>
      <c r="AU7349" s="370"/>
      <c r="AV7349" s="370"/>
      <c r="AW7349" s="370"/>
      <c r="AX7349" s="370"/>
      <c r="AY7349" s="370"/>
    </row>
    <row r="7350" spans="1:51" s="369" customFormat="1" ht="12.75" customHeight="1" x14ac:dyDescent="0.25">
      <c r="A7350" s="417">
        <v>44300</v>
      </c>
      <c r="B7350" s="418" t="s">
        <v>381</v>
      </c>
      <c r="C7350" s="419" t="s">
        <v>2507</v>
      </c>
      <c r="D7350" s="419" t="s">
        <v>1</v>
      </c>
      <c r="E7350" s="419"/>
      <c r="F7350" s="420">
        <v>16</v>
      </c>
      <c r="G7350" s="421"/>
      <c r="H7350" s="421"/>
      <c r="I7350" s="380"/>
      <c r="J7350" s="370"/>
      <c r="K7350" s="370"/>
      <c r="L7350" s="370"/>
      <c r="M7350" s="370"/>
      <c r="N7350" s="370"/>
      <c r="O7350" s="370"/>
      <c r="P7350" s="370"/>
      <c r="Q7350" s="370"/>
      <c r="R7350" s="370"/>
      <c r="S7350" s="370"/>
      <c r="T7350" s="370"/>
      <c r="U7350" s="370"/>
      <c r="V7350" s="370"/>
      <c r="W7350" s="370"/>
      <c r="X7350" s="370"/>
      <c r="Y7350" s="370"/>
      <c r="Z7350" s="370"/>
      <c r="AA7350" s="370"/>
      <c r="AB7350" s="370"/>
      <c r="AC7350" s="370"/>
      <c r="AD7350" s="370"/>
      <c r="AE7350" s="370"/>
      <c r="AF7350" s="370"/>
      <c r="AG7350" s="370"/>
      <c r="AH7350" s="370"/>
      <c r="AI7350" s="370"/>
      <c r="AJ7350" s="370"/>
      <c r="AK7350" s="370"/>
      <c r="AL7350" s="370"/>
      <c r="AM7350" s="370"/>
      <c r="AN7350" s="370"/>
      <c r="AO7350" s="370"/>
      <c r="AP7350" s="370"/>
      <c r="AQ7350" s="370"/>
      <c r="AR7350" s="370"/>
      <c r="AS7350" s="370"/>
      <c r="AT7350" s="370"/>
      <c r="AU7350" s="370"/>
      <c r="AV7350" s="370"/>
      <c r="AW7350" s="370"/>
      <c r="AX7350" s="370"/>
      <c r="AY7350" s="370"/>
    </row>
    <row r="7351" spans="1:51" s="369" customFormat="1" ht="12.75" customHeight="1" x14ac:dyDescent="0.25">
      <c r="A7351" s="412">
        <v>44302</v>
      </c>
      <c r="B7351" s="413" t="s">
        <v>381</v>
      </c>
      <c r="C7351" s="414" t="s">
        <v>3395</v>
      </c>
      <c r="D7351" s="414" t="s">
        <v>1</v>
      </c>
      <c r="E7351" s="414"/>
      <c r="F7351" s="415">
        <v>40</v>
      </c>
      <c r="G7351" s="416"/>
      <c r="H7351" s="416"/>
      <c r="I7351" s="380"/>
      <c r="J7351" s="370"/>
      <c r="K7351" s="370"/>
      <c r="L7351" s="370"/>
      <c r="M7351" s="370"/>
      <c r="N7351" s="370"/>
      <c r="O7351" s="370"/>
      <c r="P7351" s="370"/>
      <c r="Q7351" s="370"/>
      <c r="R7351" s="370"/>
      <c r="S7351" s="370"/>
      <c r="T7351" s="370"/>
      <c r="U7351" s="370"/>
      <c r="V7351" s="370"/>
      <c r="W7351" s="370"/>
      <c r="X7351" s="370"/>
      <c r="Y7351" s="370"/>
      <c r="Z7351" s="370"/>
      <c r="AA7351" s="370"/>
      <c r="AB7351" s="370"/>
      <c r="AC7351" s="370"/>
      <c r="AD7351" s="370"/>
      <c r="AE7351" s="370"/>
      <c r="AF7351" s="370"/>
      <c r="AG7351" s="370"/>
      <c r="AH7351" s="370"/>
      <c r="AI7351" s="370"/>
      <c r="AJ7351" s="370"/>
      <c r="AK7351" s="370"/>
      <c r="AL7351" s="370"/>
      <c r="AM7351" s="370"/>
      <c r="AN7351" s="370"/>
      <c r="AO7351" s="370"/>
      <c r="AP7351" s="370"/>
      <c r="AQ7351" s="370"/>
      <c r="AR7351" s="370"/>
      <c r="AS7351" s="370"/>
      <c r="AT7351" s="370"/>
      <c r="AU7351" s="370"/>
      <c r="AV7351" s="370"/>
      <c r="AW7351" s="370"/>
      <c r="AX7351" s="370"/>
      <c r="AY7351" s="370"/>
    </row>
    <row r="7352" spans="1:51" s="369" customFormat="1" ht="12.75" customHeight="1" x14ac:dyDescent="0.25">
      <c r="A7352" s="417">
        <v>44308</v>
      </c>
      <c r="B7352" s="418" t="s">
        <v>381</v>
      </c>
      <c r="C7352" s="419" t="s">
        <v>2456</v>
      </c>
      <c r="D7352" s="419" t="s">
        <v>1</v>
      </c>
      <c r="E7352" s="419"/>
      <c r="F7352" s="420">
        <v>3</v>
      </c>
      <c r="G7352" s="421"/>
      <c r="H7352" s="421"/>
      <c r="I7352" s="380"/>
      <c r="J7352" s="370"/>
      <c r="K7352" s="370"/>
      <c r="L7352" s="370"/>
      <c r="M7352" s="370"/>
      <c r="N7352" s="370"/>
      <c r="O7352" s="370"/>
      <c r="P7352" s="370"/>
      <c r="Q7352" s="370"/>
      <c r="R7352" s="370"/>
      <c r="S7352" s="370"/>
      <c r="T7352" s="370"/>
      <c r="U7352" s="370"/>
      <c r="V7352" s="370"/>
      <c r="W7352" s="370"/>
      <c r="X7352" s="370"/>
      <c r="Y7352" s="370"/>
      <c r="Z7352" s="370"/>
      <c r="AA7352" s="370"/>
      <c r="AB7352" s="370"/>
      <c r="AC7352" s="370"/>
      <c r="AD7352" s="370"/>
      <c r="AE7352" s="370"/>
      <c r="AF7352" s="370"/>
      <c r="AG7352" s="370"/>
      <c r="AH7352" s="370"/>
      <c r="AI7352" s="370"/>
      <c r="AJ7352" s="370"/>
      <c r="AK7352" s="370"/>
      <c r="AL7352" s="370"/>
      <c r="AM7352" s="370"/>
      <c r="AN7352" s="370"/>
      <c r="AO7352" s="370"/>
      <c r="AP7352" s="370"/>
      <c r="AQ7352" s="370"/>
      <c r="AR7352" s="370"/>
      <c r="AS7352" s="370"/>
      <c r="AT7352" s="370"/>
      <c r="AU7352" s="370"/>
      <c r="AV7352" s="370"/>
      <c r="AW7352" s="370"/>
      <c r="AX7352" s="370"/>
      <c r="AY7352" s="370"/>
    </row>
    <row r="7353" spans="1:51" s="369" customFormat="1" ht="12.75" customHeight="1" x14ac:dyDescent="0.25">
      <c r="A7353" s="412">
        <v>44315</v>
      </c>
      <c r="B7353" s="413" t="s">
        <v>381</v>
      </c>
      <c r="C7353" s="414" t="s">
        <v>3396</v>
      </c>
      <c r="D7353" s="414" t="s">
        <v>1</v>
      </c>
      <c r="E7353" s="414"/>
      <c r="F7353" s="415">
        <v>200</v>
      </c>
      <c r="G7353" s="416"/>
      <c r="H7353" s="416"/>
      <c r="I7353" s="380"/>
      <c r="J7353" s="370"/>
      <c r="K7353" s="370"/>
      <c r="L7353" s="370"/>
      <c r="M7353" s="370"/>
      <c r="N7353" s="370"/>
      <c r="O7353" s="370"/>
      <c r="P7353" s="370"/>
      <c r="Q7353" s="370"/>
      <c r="R7353" s="370"/>
      <c r="S7353" s="370"/>
      <c r="T7353" s="370"/>
      <c r="U7353" s="370"/>
      <c r="V7353" s="370"/>
      <c r="W7353" s="370"/>
      <c r="X7353" s="370"/>
      <c r="Y7353" s="370"/>
      <c r="Z7353" s="370"/>
      <c r="AA7353" s="370"/>
      <c r="AB7353" s="370"/>
      <c r="AC7353" s="370"/>
      <c r="AD7353" s="370"/>
      <c r="AE7353" s="370"/>
      <c r="AF7353" s="370"/>
      <c r="AG7353" s="370"/>
      <c r="AH7353" s="370"/>
      <c r="AI7353" s="370"/>
      <c r="AJ7353" s="370"/>
      <c r="AK7353" s="370"/>
      <c r="AL7353" s="370"/>
      <c r="AM7353" s="370"/>
      <c r="AN7353" s="370"/>
      <c r="AO7353" s="370"/>
      <c r="AP7353" s="370"/>
      <c r="AQ7353" s="370"/>
      <c r="AR7353" s="370"/>
      <c r="AS7353" s="370"/>
      <c r="AT7353" s="370"/>
      <c r="AU7353" s="370"/>
      <c r="AV7353" s="370"/>
      <c r="AW7353" s="370"/>
      <c r="AX7353" s="370"/>
      <c r="AY7353" s="370"/>
    </row>
    <row r="7354" spans="1:51" s="369" customFormat="1" ht="12.75" customHeight="1" x14ac:dyDescent="0.25">
      <c r="A7354" s="417">
        <v>44337</v>
      </c>
      <c r="B7354" s="418" t="s">
        <v>379</v>
      </c>
      <c r="C7354" s="419" t="s">
        <v>1093</v>
      </c>
      <c r="D7354" s="419" t="s">
        <v>1</v>
      </c>
      <c r="E7354" s="419"/>
      <c r="F7354" s="420">
        <v>240</v>
      </c>
      <c r="G7354" s="421"/>
      <c r="H7354" s="421"/>
      <c r="I7354" s="380"/>
      <c r="J7354" s="370"/>
      <c r="K7354" s="370"/>
      <c r="L7354" s="370"/>
      <c r="M7354" s="370"/>
      <c r="N7354" s="370"/>
      <c r="O7354" s="370"/>
      <c r="P7354" s="370"/>
      <c r="Q7354" s="370"/>
      <c r="R7354" s="370"/>
      <c r="S7354" s="370"/>
      <c r="T7354" s="370"/>
      <c r="U7354" s="370"/>
      <c r="V7354" s="370"/>
      <c r="W7354" s="370"/>
      <c r="X7354" s="370"/>
      <c r="Y7354" s="370"/>
      <c r="Z7354" s="370"/>
      <c r="AA7354" s="370"/>
      <c r="AB7354" s="370"/>
      <c r="AC7354" s="370"/>
      <c r="AD7354" s="370"/>
      <c r="AE7354" s="370"/>
      <c r="AF7354" s="370"/>
      <c r="AG7354" s="370"/>
      <c r="AH7354" s="370"/>
      <c r="AI7354" s="370"/>
      <c r="AJ7354" s="370"/>
      <c r="AK7354" s="370"/>
      <c r="AL7354" s="370"/>
      <c r="AM7354" s="370"/>
      <c r="AN7354" s="370"/>
      <c r="AO7354" s="370"/>
      <c r="AP7354" s="370"/>
      <c r="AQ7354" s="370"/>
      <c r="AR7354" s="370"/>
      <c r="AS7354" s="370"/>
      <c r="AT7354" s="370"/>
      <c r="AU7354" s="370"/>
      <c r="AV7354" s="370"/>
      <c r="AW7354" s="370"/>
      <c r="AX7354" s="370"/>
      <c r="AY7354" s="370"/>
    </row>
    <row r="7355" spans="1:51" s="369" customFormat="1" ht="12.75" customHeight="1" x14ac:dyDescent="0.25">
      <c r="A7355" s="412">
        <v>44309</v>
      </c>
      <c r="B7355" s="413" t="s">
        <v>381</v>
      </c>
      <c r="C7355" s="414" t="s">
        <v>3397</v>
      </c>
      <c r="D7355" s="414" t="s">
        <v>1</v>
      </c>
      <c r="E7355" s="414"/>
      <c r="F7355" s="415">
        <v>10.001999900000001</v>
      </c>
      <c r="G7355" s="416"/>
      <c r="H7355" s="416"/>
      <c r="I7355" s="380"/>
      <c r="J7355" s="370"/>
      <c r="K7355" s="370"/>
      <c r="L7355" s="370"/>
      <c r="M7355" s="370"/>
      <c r="N7355" s="370"/>
      <c r="O7355" s="370"/>
      <c r="P7355" s="370"/>
      <c r="Q7355" s="370"/>
      <c r="R7355" s="370"/>
      <c r="S7355" s="370"/>
      <c r="T7355" s="370"/>
      <c r="U7355" s="370"/>
      <c r="V7355" s="370"/>
      <c r="W7355" s="370"/>
      <c r="X7355" s="370"/>
      <c r="Y7355" s="370"/>
      <c r="Z7355" s="370"/>
      <c r="AA7355" s="370"/>
      <c r="AB7355" s="370"/>
      <c r="AC7355" s="370"/>
      <c r="AD7355" s="370"/>
      <c r="AE7355" s="370"/>
      <c r="AF7355" s="370"/>
      <c r="AG7355" s="370"/>
      <c r="AH7355" s="370"/>
      <c r="AI7355" s="370"/>
      <c r="AJ7355" s="370"/>
      <c r="AK7355" s="370"/>
      <c r="AL7355" s="370"/>
      <c r="AM7355" s="370"/>
      <c r="AN7355" s="370"/>
      <c r="AO7355" s="370"/>
      <c r="AP7355" s="370"/>
      <c r="AQ7355" s="370"/>
      <c r="AR7355" s="370"/>
      <c r="AS7355" s="370"/>
      <c r="AT7355" s="370"/>
      <c r="AU7355" s="370"/>
      <c r="AV7355" s="370"/>
      <c r="AW7355" s="370"/>
      <c r="AX7355" s="370"/>
      <c r="AY7355" s="370"/>
    </row>
    <row r="7356" spans="1:51" s="369" customFormat="1" ht="12.75" customHeight="1" x14ac:dyDescent="0.25">
      <c r="A7356" s="417">
        <v>44313</v>
      </c>
      <c r="B7356" s="418" t="s">
        <v>381</v>
      </c>
      <c r="C7356" s="419" t="s">
        <v>3398</v>
      </c>
      <c r="D7356" s="419" t="s">
        <v>1</v>
      </c>
      <c r="E7356" s="419"/>
      <c r="F7356" s="420">
        <v>0.39999994999999999</v>
      </c>
      <c r="G7356" s="421"/>
      <c r="H7356" s="421"/>
      <c r="I7356" s="380"/>
      <c r="J7356" s="370"/>
      <c r="K7356" s="370"/>
      <c r="L7356" s="370"/>
      <c r="M7356" s="370"/>
      <c r="N7356" s="370"/>
      <c r="O7356" s="370"/>
      <c r="P7356" s="370"/>
      <c r="Q7356" s="370"/>
      <c r="R7356" s="370"/>
      <c r="S7356" s="370"/>
      <c r="T7356" s="370"/>
      <c r="U7356" s="370"/>
      <c r="V7356" s="370"/>
      <c r="W7356" s="370"/>
      <c r="X7356" s="370"/>
      <c r="Y7356" s="370"/>
      <c r="Z7356" s="370"/>
      <c r="AA7356" s="370"/>
      <c r="AB7356" s="370"/>
      <c r="AC7356" s="370"/>
      <c r="AD7356" s="370"/>
      <c r="AE7356" s="370"/>
      <c r="AF7356" s="370"/>
      <c r="AG7356" s="370"/>
      <c r="AH7356" s="370"/>
      <c r="AI7356" s="370"/>
      <c r="AJ7356" s="370"/>
      <c r="AK7356" s="370"/>
      <c r="AL7356" s="370"/>
      <c r="AM7356" s="370"/>
      <c r="AN7356" s="370"/>
      <c r="AO7356" s="370"/>
      <c r="AP7356" s="370"/>
      <c r="AQ7356" s="370"/>
      <c r="AR7356" s="370"/>
      <c r="AS7356" s="370"/>
      <c r="AT7356" s="370"/>
      <c r="AU7356" s="370"/>
      <c r="AV7356" s="370"/>
      <c r="AW7356" s="370"/>
      <c r="AX7356" s="370"/>
      <c r="AY7356" s="370"/>
    </row>
    <row r="7357" spans="1:51" s="369" customFormat="1" ht="12.75" customHeight="1" x14ac:dyDescent="0.25">
      <c r="A7357" s="412">
        <v>44343</v>
      </c>
      <c r="B7357" s="413" t="s">
        <v>381</v>
      </c>
      <c r="C7357" s="414" t="s">
        <v>3399</v>
      </c>
      <c r="D7357" s="414" t="s">
        <v>1</v>
      </c>
      <c r="E7357" s="414"/>
      <c r="F7357" s="415">
        <v>0.99999812533999999</v>
      </c>
      <c r="G7357" s="416"/>
      <c r="H7357" s="416"/>
      <c r="I7357" s="380"/>
      <c r="J7357" s="370"/>
      <c r="K7357" s="370"/>
      <c r="L7357" s="370"/>
      <c r="M7357" s="370"/>
      <c r="N7357" s="370"/>
      <c r="O7357" s="370"/>
      <c r="P7357" s="370"/>
      <c r="Q7357" s="370"/>
      <c r="R7357" s="370"/>
      <c r="S7357" s="370"/>
      <c r="T7357" s="370"/>
      <c r="U7357" s="370"/>
      <c r="V7357" s="370"/>
      <c r="W7357" s="370"/>
      <c r="X7357" s="370"/>
      <c r="Y7357" s="370"/>
      <c r="Z7357" s="370"/>
      <c r="AA7357" s="370"/>
      <c r="AB7357" s="370"/>
      <c r="AC7357" s="370"/>
      <c r="AD7357" s="370"/>
      <c r="AE7357" s="370"/>
      <c r="AF7357" s="370"/>
      <c r="AG7357" s="370"/>
      <c r="AH7357" s="370"/>
      <c r="AI7357" s="370"/>
      <c r="AJ7357" s="370"/>
      <c r="AK7357" s="370"/>
      <c r="AL7357" s="370"/>
      <c r="AM7357" s="370"/>
      <c r="AN7357" s="370"/>
      <c r="AO7357" s="370"/>
      <c r="AP7357" s="370"/>
      <c r="AQ7357" s="370"/>
      <c r="AR7357" s="370"/>
      <c r="AS7357" s="370"/>
      <c r="AT7357" s="370"/>
      <c r="AU7357" s="370"/>
      <c r="AV7357" s="370"/>
      <c r="AW7357" s="370"/>
      <c r="AX7357" s="370"/>
      <c r="AY7357" s="370"/>
    </row>
    <row r="7358" spans="1:51" s="369" customFormat="1" ht="12.75" customHeight="1" x14ac:dyDescent="0.25">
      <c r="A7358" s="417">
        <v>44371</v>
      </c>
      <c r="B7358" s="418" t="s">
        <v>379</v>
      </c>
      <c r="C7358" s="419" t="s">
        <v>3400</v>
      </c>
      <c r="D7358" s="419" t="s">
        <v>1</v>
      </c>
      <c r="E7358" s="419"/>
      <c r="F7358" s="420">
        <v>150.00042664</v>
      </c>
      <c r="G7358" s="421"/>
      <c r="H7358" s="421"/>
      <c r="I7358" s="380"/>
      <c r="J7358" s="370"/>
      <c r="K7358" s="370"/>
      <c r="L7358" s="370"/>
      <c r="M7358" s="370"/>
      <c r="N7358" s="370"/>
      <c r="O7358" s="370"/>
      <c r="P7358" s="370"/>
      <c r="Q7358" s="370"/>
      <c r="R7358" s="370"/>
      <c r="S7358" s="370"/>
      <c r="T7358" s="370"/>
      <c r="U7358" s="370"/>
      <c r="V7358" s="370"/>
      <c r="W7358" s="370"/>
      <c r="X7358" s="370"/>
      <c r="Y7358" s="370"/>
      <c r="Z7358" s="370"/>
      <c r="AA7358" s="370"/>
      <c r="AB7358" s="370"/>
      <c r="AC7358" s="370"/>
      <c r="AD7358" s="370"/>
      <c r="AE7358" s="370"/>
      <c r="AF7358" s="370"/>
      <c r="AG7358" s="370"/>
      <c r="AH7358" s="370"/>
      <c r="AI7358" s="370"/>
      <c r="AJ7358" s="370"/>
      <c r="AK7358" s="370"/>
      <c r="AL7358" s="370"/>
      <c r="AM7358" s="370"/>
      <c r="AN7358" s="370"/>
      <c r="AO7358" s="370"/>
      <c r="AP7358" s="370"/>
      <c r="AQ7358" s="370"/>
      <c r="AR7358" s="370"/>
      <c r="AS7358" s="370"/>
      <c r="AT7358" s="370"/>
      <c r="AU7358" s="370"/>
      <c r="AV7358" s="370"/>
      <c r="AW7358" s="370"/>
      <c r="AX7358" s="370"/>
      <c r="AY7358" s="370"/>
    </row>
    <row r="7359" spans="1:51" s="369" customFormat="1" ht="12.75" customHeight="1" x14ac:dyDescent="0.25">
      <c r="A7359" s="412">
        <v>44327</v>
      </c>
      <c r="B7359" s="413" t="s">
        <v>379</v>
      </c>
      <c r="C7359" s="414" t="s">
        <v>494</v>
      </c>
      <c r="D7359" s="414" t="s">
        <v>1</v>
      </c>
      <c r="E7359" s="414"/>
      <c r="F7359" s="415">
        <v>15.990500000000001</v>
      </c>
      <c r="G7359" s="416"/>
      <c r="H7359" s="416"/>
      <c r="I7359" s="380"/>
      <c r="J7359" s="370"/>
      <c r="K7359" s="370"/>
      <c r="L7359" s="370"/>
      <c r="M7359" s="370"/>
      <c r="N7359" s="370"/>
      <c r="O7359" s="370"/>
      <c r="P7359" s="370"/>
      <c r="Q7359" s="370"/>
      <c r="R7359" s="370"/>
      <c r="S7359" s="370"/>
      <c r="T7359" s="370"/>
      <c r="U7359" s="370"/>
      <c r="V7359" s="370"/>
      <c r="W7359" s="370"/>
      <c r="X7359" s="370"/>
      <c r="Y7359" s="370"/>
      <c r="Z7359" s="370"/>
      <c r="AA7359" s="370"/>
      <c r="AB7359" s="370"/>
      <c r="AC7359" s="370"/>
      <c r="AD7359" s="370"/>
      <c r="AE7359" s="370"/>
      <c r="AF7359" s="370"/>
      <c r="AG7359" s="370"/>
      <c r="AH7359" s="370"/>
      <c r="AI7359" s="370"/>
      <c r="AJ7359" s="370"/>
      <c r="AK7359" s="370"/>
      <c r="AL7359" s="370"/>
      <c r="AM7359" s="370"/>
      <c r="AN7359" s="370"/>
      <c r="AO7359" s="370"/>
      <c r="AP7359" s="370"/>
      <c r="AQ7359" s="370"/>
      <c r="AR7359" s="370"/>
      <c r="AS7359" s="370"/>
      <c r="AT7359" s="370"/>
      <c r="AU7359" s="370"/>
      <c r="AV7359" s="370"/>
      <c r="AW7359" s="370"/>
      <c r="AX7359" s="370"/>
      <c r="AY7359" s="370"/>
    </row>
    <row r="7360" spans="1:51" s="369" customFormat="1" ht="12.75" customHeight="1" x14ac:dyDescent="0.25">
      <c r="A7360" s="417">
        <v>44362</v>
      </c>
      <c r="B7360" s="418" t="s">
        <v>379</v>
      </c>
      <c r="C7360" s="419" t="s">
        <v>3005</v>
      </c>
      <c r="D7360" s="419" t="s">
        <v>1</v>
      </c>
      <c r="E7360" s="419"/>
      <c r="F7360" s="420">
        <v>0.1</v>
      </c>
      <c r="G7360" s="421"/>
      <c r="H7360" s="421"/>
      <c r="I7360" s="380"/>
      <c r="J7360" s="370"/>
      <c r="K7360" s="370"/>
      <c r="L7360" s="370"/>
      <c r="M7360" s="370"/>
      <c r="N7360" s="370"/>
      <c r="O7360" s="370"/>
      <c r="P7360" s="370"/>
      <c r="Q7360" s="370"/>
      <c r="R7360" s="370"/>
      <c r="S7360" s="370"/>
      <c r="T7360" s="370"/>
      <c r="U7360" s="370"/>
      <c r="V7360" s="370"/>
      <c r="W7360" s="370"/>
      <c r="X7360" s="370"/>
      <c r="Y7360" s="370"/>
      <c r="Z7360" s="370"/>
      <c r="AA7360" s="370"/>
      <c r="AB7360" s="370"/>
      <c r="AC7360" s="370"/>
      <c r="AD7360" s="370"/>
      <c r="AE7360" s="370"/>
      <c r="AF7360" s="370"/>
      <c r="AG7360" s="370"/>
      <c r="AH7360" s="370"/>
      <c r="AI7360" s="370"/>
      <c r="AJ7360" s="370"/>
      <c r="AK7360" s="370"/>
      <c r="AL7360" s="370"/>
      <c r="AM7360" s="370"/>
      <c r="AN7360" s="370"/>
      <c r="AO7360" s="370"/>
      <c r="AP7360" s="370"/>
      <c r="AQ7360" s="370"/>
      <c r="AR7360" s="370"/>
      <c r="AS7360" s="370"/>
      <c r="AT7360" s="370"/>
      <c r="AU7360" s="370"/>
      <c r="AV7360" s="370"/>
      <c r="AW7360" s="370"/>
      <c r="AX7360" s="370"/>
      <c r="AY7360" s="370"/>
    </row>
    <row r="7361" spans="1:51" s="369" customFormat="1" ht="12.75" customHeight="1" x14ac:dyDescent="0.25">
      <c r="A7361" s="412">
        <v>44319</v>
      </c>
      <c r="B7361" s="413" t="s">
        <v>379</v>
      </c>
      <c r="C7361" s="414" t="s">
        <v>3373</v>
      </c>
      <c r="D7361" s="414" t="s">
        <v>1</v>
      </c>
      <c r="E7361" s="414"/>
      <c r="F7361" s="415">
        <v>11.999991029999999</v>
      </c>
      <c r="G7361" s="416"/>
      <c r="H7361" s="416"/>
      <c r="I7361" s="380"/>
      <c r="J7361" s="370"/>
      <c r="K7361" s="370"/>
      <c r="L7361" s="370"/>
      <c r="M7361" s="370"/>
      <c r="N7361" s="370"/>
      <c r="O7361" s="370"/>
      <c r="P7361" s="370"/>
      <c r="Q7361" s="370"/>
      <c r="R7361" s="370"/>
      <c r="S7361" s="370"/>
      <c r="T7361" s="370"/>
      <c r="U7361" s="370"/>
      <c r="V7361" s="370"/>
      <c r="W7361" s="370"/>
      <c r="X7361" s="370"/>
      <c r="Y7361" s="370"/>
      <c r="Z7361" s="370"/>
      <c r="AA7361" s="370"/>
      <c r="AB7361" s="370"/>
      <c r="AC7361" s="370"/>
      <c r="AD7361" s="370"/>
      <c r="AE7361" s="370"/>
      <c r="AF7361" s="370"/>
      <c r="AG7361" s="370"/>
      <c r="AH7361" s="370"/>
      <c r="AI7361" s="370"/>
      <c r="AJ7361" s="370"/>
      <c r="AK7361" s="370"/>
      <c r="AL7361" s="370"/>
      <c r="AM7361" s="370"/>
      <c r="AN7361" s="370"/>
      <c r="AO7361" s="370"/>
      <c r="AP7361" s="370"/>
      <c r="AQ7361" s="370"/>
      <c r="AR7361" s="370"/>
      <c r="AS7361" s="370"/>
      <c r="AT7361" s="370"/>
      <c r="AU7361" s="370"/>
      <c r="AV7361" s="370"/>
      <c r="AW7361" s="370"/>
      <c r="AX7361" s="370"/>
      <c r="AY7361" s="370"/>
    </row>
    <row r="7362" spans="1:51" s="369" customFormat="1" ht="12.75" customHeight="1" x14ac:dyDescent="0.25">
      <c r="A7362" s="417">
        <v>44319</v>
      </c>
      <c r="B7362" s="418" t="s">
        <v>381</v>
      </c>
      <c r="C7362" s="419" t="s">
        <v>1055</v>
      </c>
      <c r="D7362" s="419" t="s">
        <v>1</v>
      </c>
      <c r="E7362" s="419"/>
      <c r="F7362" s="420">
        <v>15</v>
      </c>
      <c r="G7362" s="421"/>
      <c r="H7362" s="421"/>
      <c r="I7362" s="380"/>
      <c r="J7362" s="370"/>
      <c r="K7362" s="370"/>
      <c r="L7362" s="370"/>
      <c r="M7362" s="370"/>
      <c r="N7362" s="370"/>
      <c r="O7362" s="370"/>
      <c r="P7362" s="370"/>
      <c r="Q7362" s="370"/>
      <c r="R7362" s="370"/>
      <c r="S7362" s="370"/>
      <c r="T7362" s="370"/>
      <c r="U7362" s="370"/>
      <c r="V7362" s="370"/>
      <c r="W7362" s="370"/>
      <c r="X7362" s="370"/>
      <c r="Y7362" s="370"/>
      <c r="Z7362" s="370"/>
      <c r="AA7362" s="370"/>
      <c r="AB7362" s="370"/>
      <c r="AC7362" s="370"/>
      <c r="AD7362" s="370"/>
      <c r="AE7362" s="370"/>
      <c r="AF7362" s="370"/>
      <c r="AG7362" s="370"/>
      <c r="AH7362" s="370"/>
      <c r="AI7362" s="370"/>
      <c r="AJ7362" s="370"/>
      <c r="AK7362" s="370"/>
      <c r="AL7362" s="370"/>
      <c r="AM7362" s="370"/>
      <c r="AN7362" s="370"/>
      <c r="AO7362" s="370"/>
      <c r="AP7362" s="370"/>
      <c r="AQ7362" s="370"/>
      <c r="AR7362" s="370"/>
      <c r="AS7362" s="370"/>
      <c r="AT7362" s="370"/>
      <c r="AU7362" s="370"/>
      <c r="AV7362" s="370"/>
      <c r="AW7362" s="370"/>
      <c r="AX7362" s="370"/>
      <c r="AY7362" s="370"/>
    </row>
    <row r="7363" spans="1:51" s="369" customFormat="1" ht="12.75" customHeight="1" x14ac:dyDescent="0.25">
      <c r="A7363" s="412">
        <v>44377</v>
      </c>
      <c r="B7363" s="413" t="s">
        <v>379</v>
      </c>
      <c r="C7363" s="414" t="s">
        <v>3401</v>
      </c>
      <c r="D7363" s="414" t="s">
        <v>1</v>
      </c>
      <c r="E7363" s="414"/>
      <c r="F7363" s="415">
        <v>189.625</v>
      </c>
      <c r="G7363" s="416"/>
      <c r="H7363" s="416"/>
      <c r="I7363" s="380"/>
      <c r="J7363" s="370"/>
      <c r="K7363" s="370"/>
      <c r="L7363" s="370"/>
      <c r="M7363" s="370"/>
      <c r="N7363" s="370"/>
      <c r="O7363" s="370"/>
      <c r="P7363" s="370"/>
      <c r="Q7363" s="370"/>
      <c r="R7363" s="370"/>
      <c r="S7363" s="370"/>
      <c r="T7363" s="370"/>
      <c r="U7363" s="370"/>
      <c r="V7363" s="370"/>
      <c r="W7363" s="370"/>
      <c r="X7363" s="370"/>
      <c r="Y7363" s="370"/>
      <c r="Z7363" s="370"/>
      <c r="AA7363" s="370"/>
      <c r="AB7363" s="370"/>
      <c r="AC7363" s="370"/>
      <c r="AD7363" s="370"/>
      <c r="AE7363" s="370"/>
      <c r="AF7363" s="370"/>
      <c r="AG7363" s="370"/>
      <c r="AH7363" s="370"/>
      <c r="AI7363" s="370"/>
      <c r="AJ7363" s="370"/>
      <c r="AK7363" s="370"/>
      <c r="AL7363" s="370"/>
      <c r="AM7363" s="370"/>
      <c r="AN7363" s="370"/>
      <c r="AO7363" s="370"/>
      <c r="AP7363" s="370"/>
      <c r="AQ7363" s="370"/>
      <c r="AR7363" s="370"/>
      <c r="AS7363" s="370"/>
      <c r="AT7363" s="370"/>
      <c r="AU7363" s="370"/>
      <c r="AV7363" s="370"/>
      <c r="AW7363" s="370"/>
      <c r="AX7363" s="370"/>
      <c r="AY7363" s="370"/>
    </row>
    <row r="7364" spans="1:51" s="369" customFormat="1" ht="12.75" customHeight="1" x14ac:dyDescent="0.25">
      <c r="A7364" s="417">
        <v>44393</v>
      </c>
      <c r="B7364" s="418" t="s">
        <v>379</v>
      </c>
      <c r="C7364" s="419" t="s">
        <v>2512</v>
      </c>
      <c r="D7364" s="419" t="s">
        <v>1</v>
      </c>
      <c r="E7364" s="419"/>
      <c r="F7364" s="420">
        <v>200.2</v>
      </c>
      <c r="G7364" s="421"/>
      <c r="H7364" s="421"/>
      <c r="I7364" s="380"/>
      <c r="J7364" s="370"/>
      <c r="K7364" s="370"/>
      <c r="L7364" s="370"/>
      <c r="M7364" s="370"/>
      <c r="N7364" s="370"/>
      <c r="O7364" s="370"/>
      <c r="P7364" s="370"/>
      <c r="Q7364" s="370"/>
      <c r="R7364" s="370"/>
      <c r="S7364" s="370"/>
      <c r="T7364" s="370"/>
      <c r="U7364" s="370"/>
      <c r="V7364" s="370"/>
      <c r="W7364" s="370"/>
      <c r="X7364" s="370"/>
      <c r="Y7364" s="370"/>
      <c r="Z7364" s="370"/>
      <c r="AA7364" s="370"/>
      <c r="AB7364" s="370"/>
      <c r="AC7364" s="370"/>
      <c r="AD7364" s="370"/>
      <c r="AE7364" s="370"/>
      <c r="AF7364" s="370"/>
      <c r="AG7364" s="370"/>
      <c r="AH7364" s="370"/>
      <c r="AI7364" s="370"/>
      <c r="AJ7364" s="370"/>
      <c r="AK7364" s="370"/>
      <c r="AL7364" s="370"/>
      <c r="AM7364" s="370"/>
      <c r="AN7364" s="370"/>
      <c r="AO7364" s="370"/>
      <c r="AP7364" s="370"/>
      <c r="AQ7364" s="370"/>
      <c r="AR7364" s="370"/>
      <c r="AS7364" s="370"/>
      <c r="AT7364" s="370"/>
      <c r="AU7364" s="370"/>
      <c r="AV7364" s="370"/>
      <c r="AW7364" s="370"/>
      <c r="AX7364" s="370"/>
      <c r="AY7364" s="370"/>
    </row>
    <row r="7365" spans="1:51" s="369" customFormat="1" ht="12.75" customHeight="1" x14ac:dyDescent="0.25">
      <c r="A7365" s="412">
        <v>44321</v>
      </c>
      <c r="B7365" s="413" t="s">
        <v>381</v>
      </c>
      <c r="C7365" s="414" t="s">
        <v>3402</v>
      </c>
      <c r="D7365" s="414" t="s">
        <v>1</v>
      </c>
      <c r="E7365" s="414"/>
      <c r="F7365" s="415">
        <v>30</v>
      </c>
      <c r="G7365" s="416"/>
      <c r="H7365" s="416"/>
      <c r="I7365" s="380"/>
      <c r="J7365" s="370"/>
      <c r="K7365" s="370"/>
      <c r="L7365" s="370"/>
      <c r="M7365" s="370"/>
      <c r="N7365" s="370"/>
      <c r="O7365" s="370"/>
      <c r="P7365" s="370"/>
      <c r="Q7365" s="370"/>
      <c r="R7365" s="370"/>
      <c r="S7365" s="370"/>
      <c r="T7365" s="370"/>
      <c r="U7365" s="370"/>
      <c r="V7365" s="370"/>
      <c r="W7365" s="370"/>
      <c r="X7365" s="370"/>
      <c r="Y7365" s="370"/>
      <c r="Z7365" s="370"/>
      <c r="AA7365" s="370"/>
      <c r="AB7365" s="370"/>
      <c r="AC7365" s="370"/>
      <c r="AD7365" s="370"/>
      <c r="AE7365" s="370"/>
      <c r="AF7365" s="370"/>
      <c r="AG7365" s="370"/>
      <c r="AH7365" s="370"/>
      <c r="AI7365" s="370"/>
      <c r="AJ7365" s="370"/>
      <c r="AK7365" s="370"/>
      <c r="AL7365" s="370"/>
      <c r="AM7365" s="370"/>
      <c r="AN7365" s="370"/>
      <c r="AO7365" s="370"/>
      <c r="AP7365" s="370"/>
      <c r="AQ7365" s="370"/>
      <c r="AR7365" s="370"/>
      <c r="AS7365" s="370"/>
      <c r="AT7365" s="370"/>
      <c r="AU7365" s="370"/>
      <c r="AV7365" s="370"/>
      <c r="AW7365" s="370"/>
      <c r="AX7365" s="370"/>
      <c r="AY7365" s="370"/>
    </row>
    <row r="7366" spans="1:51" s="369" customFormat="1" ht="12.75" customHeight="1" x14ac:dyDescent="0.25">
      <c r="A7366" s="417">
        <v>44456</v>
      </c>
      <c r="B7366" s="418" t="s">
        <v>379</v>
      </c>
      <c r="C7366" s="419" t="s">
        <v>1817</v>
      </c>
      <c r="D7366" s="419" t="s">
        <v>1</v>
      </c>
      <c r="E7366" s="419"/>
      <c r="F7366" s="420">
        <v>0.39940050000000005</v>
      </c>
      <c r="G7366" s="421"/>
      <c r="H7366" s="421"/>
      <c r="I7366" s="380"/>
      <c r="J7366" s="370"/>
      <c r="K7366" s="370"/>
      <c r="L7366" s="370"/>
      <c r="M7366" s="370"/>
      <c r="N7366" s="370"/>
      <c r="O7366" s="370"/>
      <c r="P7366" s="370"/>
      <c r="Q7366" s="370"/>
      <c r="R7366" s="370"/>
      <c r="S7366" s="370"/>
      <c r="T7366" s="370"/>
      <c r="U7366" s="370"/>
      <c r="V7366" s="370"/>
      <c r="W7366" s="370"/>
      <c r="X7366" s="370"/>
      <c r="Y7366" s="370"/>
      <c r="Z7366" s="370"/>
      <c r="AA7366" s="370"/>
      <c r="AB7366" s="370"/>
      <c r="AC7366" s="370"/>
      <c r="AD7366" s="370"/>
      <c r="AE7366" s="370"/>
      <c r="AF7366" s="370"/>
      <c r="AG7366" s="370"/>
      <c r="AH7366" s="370"/>
      <c r="AI7366" s="370"/>
      <c r="AJ7366" s="370"/>
      <c r="AK7366" s="370"/>
      <c r="AL7366" s="370"/>
      <c r="AM7366" s="370"/>
      <c r="AN7366" s="370"/>
      <c r="AO7366" s="370"/>
      <c r="AP7366" s="370"/>
      <c r="AQ7366" s="370"/>
      <c r="AR7366" s="370"/>
      <c r="AS7366" s="370"/>
      <c r="AT7366" s="370"/>
      <c r="AU7366" s="370"/>
      <c r="AV7366" s="370"/>
      <c r="AW7366" s="370"/>
      <c r="AX7366" s="370"/>
      <c r="AY7366" s="370"/>
    </row>
    <row r="7367" spans="1:51" s="369" customFormat="1" ht="12.75" customHeight="1" x14ac:dyDescent="0.25">
      <c r="A7367" s="412">
        <v>44456</v>
      </c>
      <c r="B7367" s="413" t="s">
        <v>379</v>
      </c>
      <c r="C7367" s="414" t="s">
        <v>3403</v>
      </c>
      <c r="D7367" s="414" t="s">
        <v>1</v>
      </c>
      <c r="E7367" s="414"/>
      <c r="F7367" s="415">
        <v>5.3602493000000004</v>
      </c>
      <c r="G7367" s="416"/>
      <c r="H7367" s="416"/>
      <c r="I7367" s="380"/>
      <c r="J7367" s="370"/>
      <c r="K7367" s="370"/>
      <c r="L7367" s="370"/>
      <c r="M7367" s="370"/>
      <c r="N7367" s="370"/>
      <c r="O7367" s="370"/>
      <c r="P7367" s="370"/>
      <c r="Q7367" s="370"/>
      <c r="R7367" s="370"/>
      <c r="S7367" s="370"/>
      <c r="T7367" s="370"/>
      <c r="U7367" s="370"/>
      <c r="V7367" s="370"/>
      <c r="W7367" s="370"/>
      <c r="X7367" s="370"/>
      <c r="Y7367" s="370"/>
      <c r="Z7367" s="370"/>
      <c r="AA7367" s="370"/>
      <c r="AB7367" s="370"/>
      <c r="AC7367" s="370"/>
      <c r="AD7367" s="370"/>
      <c r="AE7367" s="370"/>
      <c r="AF7367" s="370"/>
      <c r="AG7367" s="370"/>
      <c r="AH7367" s="370"/>
      <c r="AI7367" s="370"/>
      <c r="AJ7367" s="370"/>
      <c r="AK7367" s="370"/>
      <c r="AL7367" s="370"/>
      <c r="AM7367" s="370"/>
      <c r="AN7367" s="370"/>
      <c r="AO7367" s="370"/>
      <c r="AP7367" s="370"/>
      <c r="AQ7367" s="370"/>
      <c r="AR7367" s="370"/>
      <c r="AS7367" s="370"/>
      <c r="AT7367" s="370"/>
      <c r="AU7367" s="370"/>
      <c r="AV7367" s="370"/>
      <c r="AW7367" s="370"/>
      <c r="AX7367" s="370"/>
      <c r="AY7367" s="370"/>
    </row>
    <row r="7368" spans="1:51" s="369" customFormat="1" ht="12.75" customHeight="1" x14ac:dyDescent="0.25">
      <c r="A7368" s="417">
        <v>44344</v>
      </c>
      <c r="B7368" s="418" t="s">
        <v>379</v>
      </c>
      <c r="C7368" s="419" t="s">
        <v>3404</v>
      </c>
      <c r="D7368" s="419" t="s">
        <v>1</v>
      </c>
      <c r="E7368" s="419"/>
      <c r="F7368" s="420">
        <v>100</v>
      </c>
      <c r="G7368" s="421"/>
      <c r="H7368" s="421"/>
      <c r="I7368" s="380"/>
      <c r="J7368" s="370"/>
      <c r="K7368" s="370"/>
      <c r="L7368" s="370"/>
      <c r="M7368" s="370"/>
      <c r="N7368" s="370"/>
      <c r="O7368" s="370"/>
      <c r="P7368" s="370"/>
      <c r="Q7368" s="370"/>
      <c r="R7368" s="370"/>
      <c r="S7368" s="370"/>
      <c r="T7368" s="370"/>
      <c r="U7368" s="370"/>
      <c r="V7368" s="370"/>
      <c r="W7368" s="370"/>
      <c r="X7368" s="370"/>
      <c r="Y7368" s="370"/>
      <c r="Z7368" s="370"/>
      <c r="AA7368" s="370"/>
      <c r="AB7368" s="370"/>
      <c r="AC7368" s="370"/>
      <c r="AD7368" s="370"/>
      <c r="AE7368" s="370"/>
      <c r="AF7368" s="370"/>
      <c r="AG7368" s="370"/>
      <c r="AH7368" s="370"/>
      <c r="AI7368" s="370"/>
      <c r="AJ7368" s="370"/>
      <c r="AK7368" s="370"/>
      <c r="AL7368" s="370"/>
      <c r="AM7368" s="370"/>
      <c r="AN7368" s="370"/>
      <c r="AO7368" s="370"/>
      <c r="AP7368" s="370"/>
      <c r="AQ7368" s="370"/>
      <c r="AR7368" s="370"/>
      <c r="AS7368" s="370"/>
      <c r="AT7368" s="370"/>
      <c r="AU7368" s="370"/>
      <c r="AV7368" s="370"/>
      <c r="AW7368" s="370"/>
      <c r="AX7368" s="370"/>
      <c r="AY7368" s="370"/>
    </row>
    <row r="7369" spans="1:51" s="369" customFormat="1" ht="12.75" customHeight="1" x14ac:dyDescent="0.25">
      <c r="A7369" s="412">
        <v>44333</v>
      </c>
      <c r="B7369" s="413" t="s">
        <v>381</v>
      </c>
      <c r="C7369" s="414" t="s">
        <v>1055</v>
      </c>
      <c r="D7369" s="414" t="s">
        <v>1</v>
      </c>
      <c r="E7369" s="414"/>
      <c r="F7369" s="415">
        <v>2</v>
      </c>
      <c r="G7369" s="416"/>
      <c r="H7369" s="416"/>
      <c r="I7369" s="380"/>
      <c r="J7369" s="370"/>
      <c r="K7369" s="370"/>
      <c r="L7369" s="370"/>
      <c r="M7369" s="370"/>
      <c r="N7369" s="370"/>
      <c r="O7369" s="370"/>
      <c r="P7369" s="370"/>
      <c r="Q7369" s="370"/>
      <c r="R7369" s="370"/>
      <c r="S7369" s="370"/>
      <c r="T7369" s="370"/>
      <c r="U7369" s="370"/>
      <c r="V7369" s="370"/>
      <c r="W7369" s="370"/>
      <c r="X7369" s="370"/>
      <c r="Y7369" s="370"/>
      <c r="Z7369" s="370"/>
      <c r="AA7369" s="370"/>
      <c r="AB7369" s="370"/>
      <c r="AC7369" s="370"/>
      <c r="AD7369" s="370"/>
      <c r="AE7369" s="370"/>
      <c r="AF7369" s="370"/>
      <c r="AG7369" s="370"/>
      <c r="AH7369" s="370"/>
      <c r="AI7369" s="370"/>
      <c r="AJ7369" s="370"/>
      <c r="AK7369" s="370"/>
      <c r="AL7369" s="370"/>
      <c r="AM7369" s="370"/>
      <c r="AN7369" s="370"/>
      <c r="AO7369" s="370"/>
      <c r="AP7369" s="370"/>
      <c r="AQ7369" s="370"/>
      <c r="AR7369" s="370"/>
      <c r="AS7369" s="370"/>
      <c r="AT7369" s="370"/>
      <c r="AU7369" s="370"/>
      <c r="AV7369" s="370"/>
      <c r="AW7369" s="370"/>
      <c r="AX7369" s="370"/>
      <c r="AY7369" s="370"/>
    </row>
    <row r="7370" spans="1:51" s="369" customFormat="1" ht="12.75" customHeight="1" x14ac:dyDescent="0.25">
      <c r="A7370" s="417">
        <v>44357</v>
      </c>
      <c r="B7370" s="418" t="s">
        <v>379</v>
      </c>
      <c r="C7370" s="419" t="s">
        <v>3405</v>
      </c>
      <c r="D7370" s="419" t="s">
        <v>1</v>
      </c>
      <c r="E7370" s="419"/>
      <c r="F7370" s="420">
        <v>400.13200000000001</v>
      </c>
      <c r="G7370" s="421"/>
      <c r="H7370" s="421"/>
      <c r="I7370" s="380"/>
      <c r="J7370" s="370"/>
      <c r="K7370" s="370"/>
      <c r="L7370" s="370"/>
      <c r="M7370" s="370"/>
      <c r="N7370" s="370"/>
      <c r="O7370" s="370"/>
      <c r="P7370" s="370"/>
      <c r="Q7370" s="370"/>
      <c r="R7370" s="370"/>
      <c r="S7370" s="370"/>
      <c r="T7370" s="370"/>
      <c r="U7370" s="370"/>
      <c r="V7370" s="370"/>
      <c r="W7370" s="370"/>
      <c r="X7370" s="370"/>
      <c r="Y7370" s="370"/>
      <c r="Z7370" s="370"/>
      <c r="AA7370" s="370"/>
      <c r="AB7370" s="370"/>
      <c r="AC7370" s="370"/>
      <c r="AD7370" s="370"/>
      <c r="AE7370" s="370"/>
      <c r="AF7370" s="370"/>
      <c r="AG7370" s="370"/>
      <c r="AH7370" s="370"/>
      <c r="AI7370" s="370"/>
      <c r="AJ7370" s="370"/>
      <c r="AK7370" s="370"/>
      <c r="AL7370" s="370"/>
      <c r="AM7370" s="370"/>
      <c r="AN7370" s="370"/>
      <c r="AO7370" s="370"/>
      <c r="AP7370" s="370"/>
      <c r="AQ7370" s="370"/>
      <c r="AR7370" s="370"/>
      <c r="AS7370" s="370"/>
      <c r="AT7370" s="370"/>
      <c r="AU7370" s="370"/>
      <c r="AV7370" s="370"/>
      <c r="AW7370" s="370"/>
      <c r="AX7370" s="370"/>
      <c r="AY7370" s="370"/>
    </row>
    <row r="7371" spans="1:51" s="369" customFormat="1" ht="12.75" customHeight="1" x14ac:dyDescent="0.25">
      <c r="A7371" s="412">
        <v>44357</v>
      </c>
      <c r="B7371" s="413" t="s">
        <v>379</v>
      </c>
      <c r="C7371" s="414" t="s">
        <v>3405</v>
      </c>
      <c r="D7371" s="414" t="s">
        <v>1</v>
      </c>
      <c r="E7371" s="414"/>
      <c r="F7371" s="415">
        <v>4.51235857</v>
      </c>
      <c r="G7371" s="416"/>
      <c r="H7371" s="416"/>
      <c r="I7371" s="380"/>
      <c r="J7371" s="370"/>
      <c r="K7371" s="370"/>
      <c r="L7371" s="370"/>
      <c r="M7371" s="370"/>
      <c r="N7371" s="370"/>
      <c r="O7371" s="370"/>
      <c r="P7371" s="370"/>
      <c r="Q7371" s="370"/>
      <c r="R7371" s="370"/>
      <c r="S7371" s="370"/>
      <c r="T7371" s="370"/>
      <c r="U7371" s="370"/>
      <c r="V7371" s="370"/>
      <c r="W7371" s="370"/>
      <c r="X7371" s="370"/>
      <c r="Y7371" s="370"/>
      <c r="Z7371" s="370"/>
      <c r="AA7371" s="370"/>
      <c r="AB7371" s="370"/>
      <c r="AC7371" s="370"/>
      <c r="AD7371" s="370"/>
      <c r="AE7371" s="370"/>
      <c r="AF7371" s="370"/>
      <c r="AG7371" s="370"/>
      <c r="AH7371" s="370"/>
      <c r="AI7371" s="370"/>
      <c r="AJ7371" s="370"/>
      <c r="AK7371" s="370"/>
      <c r="AL7371" s="370"/>
      <c r="AM7371" s="370"/>
      <c r="AN7371" s="370"/>
      <c r="AO7371" s="370"/>
      <c r="AP7371" s="370"/>
      <c r="AQ7371" s="370"/>
      <c r="AR7371" s="370"/>
      <c r="AS7371" s="370"/>
      <c r="AT7371" s="370"/>
      <c r="AU7371" s="370"/>
      <c r="AV7371" s="370"/>
      <c r="AW7371" s="370"/>
      <c r="AX7371" s="370"/>
      <c r="AY7371" s="370"/>
    </row>
    <row r="7372" spans="1:51" s="369" customFormat="1" ht="12.75" customHeight="1" x14ac:dyDescent="0.25">
      <c r="A7372" s="417">
        <v>44371</v>
      </c>
      <c r="B7372" s="418" t="s">
        <v>379</v>
      </c>
      <c r="C7372" s="419" t="s">
        <v>3406</v>
      </c>
      <c r="D7372" s="419" t="s">
        <v>1</v>
      </c>
      <c r="E7372" s="419"/>
      <c r="F7372" s="420">
        <v>10</v>
      </c>
      <c r="G7372" s="421"/>
      <c r="H7372" s="421"/>
      <c r="I7372" s="380"/>
      <c r="J7372" s="370"/>
      <c r="K7372" s="370"/>
      <c r="L7372" s="370"/>
      <c r="M7372" s="370"/>
      <c r="N7372" s="370"/>
      <c r="O7372" s="370"/>
      <c r="P7372" s="370"/>
      <c r="Q7372" s="370"/>
      <c r="R7372" s="370"/>
      <c r="S7372" s="370"/>
      <c r="T7372" s="370"/>
      <c r="U7372" s="370"/>
      <c r="V7372" s="370"/>
      <c r="W7372" s="370"/>
      <c r="X7372" s="370"/>
      <c r="Y7372" s="370"/>
      <c r="Z7372" s="370"/>
      <c r="AA7372" s="370"/>
      <c r="AB7372" s="370"/>
      <c r="AC7372" s="370"/>
      <c r="AD7372" s="370"/>
      <c r="AE7372" s="370"/>
      <c r="AF7372" s="370"/>
      <c r="AG7372" s="370"/>
      <c r="AH7372" s="370"/>
      <c r="AI7372" s="370"/>
      <c r="AJ7372" s="370"/>
      <c r="AK7372" s="370"/>
      <c r="AL7372" s="370"/>
      <c r="AM7372" s="370"/>
      <c r="AN7372" s="370"/>
      <c r="AO7372" s="370"/>
      <c r="AP7372" s="370"/>
      <c r="AQ7372" s="370"/>
      <c r="AR7372" s="370"/>
      <c r="AS7372" s="370"/>
      <c r="AT7372" s="370"/>
      <c r="AU7372" s="370"/>
      <c r="AV7372" s="370"/>
      <c r="AW7372" s="370"/>
      <c r="AX7372" s="370"/>
      <c r="AY7372" s="370"/>
    </row>
    <row r="7373" spans="1:51" s="369" customFormat="1" ht="12.75" customHeight="1" x14ac:dyDescent="0.25">
      <c r="A7373" s="412">
        <v>44361</v>
      </c>
      <c r="B7373" s="413" t="s">
        <v>379</v>
      </c>
      <c r="C7373" s="414" t="s">
        <v>3407</v>
      </c>
      <c r="D7373" s="414" t="s">
        <v>1</v>
      </c>
      <c r="E7373" s="414"/>
      <c r="F7373" s="415">
        <v>300</v>
      </c>
      <c r="G7373" s="416"/>
      <c r="H7373" s="416"/>
      <c r="I7373" s="380"/>
      <c r="J7373" s="370"/>
      <c r="K7373" s="370"/>
      <c r="L7373" s="370"/>
      <c r="M7373" s="370"/>
      <c r="N7373" s="370"/>
      <c r="O7373" s="370"/>
      <c r="P7373" s="370"/>
      <c r="Q7373" s="370"/>
      <c r="R7373" s="370"/>
      <c r="S7373" s="370"/>
      <c r="T7373" s="370"/>
      <c r="U7373" s="370"/>
      <c r="V7373" s="370"/>
      <c r="W7373" s="370"/>
      <c r="X7373" s="370"/>
      <c r="Y7373" s="370"/>
      <c r="Z7373" s="370"/>
      <c r="AA7373" s="370"/>
      <c r="AB7373" s="370"/>
      <c r="AC7373" s="370"/>
      <c r="AD7373" s="370"/>
      <c r="AE7373" s="370"/>
      <c r="AF7373" s="370"/>
      <c r="AG7373" s="370"/>
      <c r="AH7373" s="370"/>
      <c r="AI7373" s="370"/>
      <c r="AJ7373" s="370"/>
      <c r="AK7373" s="370"/>
      <c r="AL7373" s="370"/>
      <c r="AM7373" s="370"/>
      <c r="AN7373" s="370"/>
      <c r="AO7373" s="370"/>
      <c r="AP7373" s="370"/>
      <c r="AQ7373" s="370"/>
      <c r="AR7373" s="370"/>
      <c r="AS7373" s="370"/>
      <c r="AT7373" s="370"/>
      <c r="AU7373" s="370"/>
      <c r="AV7373" s="370"/>
      <c r="AW7373" s="370"/>
      <c r="AX7373" s="370"/>
      <c r="AY7373" s="370"/>
    </row>
    <row r="7374" spans="1:51" s="369" customFormat="1" ht="12.75" customHeight="1" x14ac:dyDescent="0.25">
      <c r="A7374" s="417">
        <v>44349</v>
      </c>
      <c r="B7374" s="418" t="s">
        <v>379</v>
      </c>
      <c r="C7374" s="419" t="s">
        <v>3408</v>
      </c>
      <c r="D7374" s="419" t="s">
        <v>1</v>
      </c>
      <c r="E7374" s="419"/>
      <c r="F7374" s="420">
        <v>180</v>
      </c>
      <c r="G7374" s="421"/>
      <c r="H7374" s="421"/>
      <c r="I7374" s="380"/>
      <c r="J7374" s="370"/>
      <c r="K7374" s="370"/>
      <c r="L7374" s="370"/>
      <c r="M7374" s="370"/>
      <c r="N7374" s="370"/>
      <c r="O7374" s="370"/>
      <c r="P7374" s="370"/>
      <c r="Q7374" s="370"/>
      <c r="R7374" s="370"/>
      <c r="S7374" s="370"/>
      <c r="T7374" s="370"/>
      <c r="U7374" s="370"/>
      <c r="V7374" s="370"/>
      <c r="W7374" s="370"/>
      <c r="X7374" s="370"/>
      <c r="Y7374" s="370"/>
      <c r="Z7374" s="370"/>
      <c r="AA7374" s="370"/>
      <c r="AB7374" s="370"/>
      <c r="AC7374" s="370"/>
      <c r="AD7374" s="370"/>
      <c r="AE7374" s="370"/>
      <c r="AF7374" s="370"/>
      <c r="AG7374" s="370"/>
      <c r="AH7374" s="370"/>
      <c r="AI7374" s="370"/>
      <c r="AJ7374" s="370"/>
      <c r="AK7374" s="370"/>
      <c r="AL7374" s="370"/>
      <c r="AM7374" s="370"/>
      <c r="AN7374" s="370"/>
      <c r="AO7374" s="370"/>
      <c r="AP7374" s="370"/>
      <c r="AQ7374" s="370"/>
      <c r="AR7374" s="370"/>
      <c r="AS7374" s="370"/>
      <c r="AT7374" s="370"/>
      <c r="AU7374" s="370"/>
      <c r="AV7374" s="370"/>
      <c r="AW7374" s="370"/>
      <c r="AX7374" s="370"/>
      <c r="AY7374" s="370"/>
    </row>
    <row r="7375" spans="1:51" s="369" customFormat="1" ht="12.75" customHeight="1" x14ac:dyDescent="0.25">
      <c r="A7375" s="412">
        <v>44344</v>
      </c>
      <c r="B7375" s="413" t="s">
        <v>379</v>
      </c>
      <c r="C7375" s="414" t="s">
        <v>3409</v>
      </c>
      <c r="D7375" s="414" t="s">
        <v>1</v>
      </c>
      <c r="E7375" s="414"/>
      <c r="F7375" s="415">
        <v>340</v>
      </c>
      <c r="G7375" s="416"/>
      <c r="H7375" s="416"/>
      <c r="I7375" s="380"/>
      <c r="J7375" s="370"/>
      <c r="K7375" s="370"/>
      <c r="L7375" s="370"/>
      <c r="M7375" s="370"/>
      <c r="N7375" s="370"/>
      <c r="O7375" s="370"/>
      <c r="P7375" s="370"/>
      <c r="Q7375" s="370"/>
      <c r="R7375" s="370"/>
      <c r="S7375" s="370"/>
      <c r="T7375" s="370"/>
      <c r="U7375" s="370"/>
      <c r="V7375" s="370"/>
      <c r="W7375" s="370"/>
      <c r="X7375" s="370"/>
      <c r="Y7375" s="370"/>
      <c r="Z7375" s="370"/>
      <c r="AA7375" s="370"/>
      <c r="AB7375" s="370"/>
      <c r="AC7375" s="370"/>
      <c r="AD7375" s="370"/>
      <c r="AE7375" s="370"/>
      <c r="AF7375" s="370"/>
      <c r="AG7375" s="370"/>
      <c r="AH7375" s="370"/>
      <c r="AI7375" s="370"/>
      <c r="AJ7375" s="370"/>
      <c r="AK7375" s="370"/>
      <c r="AL7375" s="370"/>
      <c r="AM7375" s="370"/>
      <c r="AN7375" s="370"/>
      <c r="AO7375" s="370"/>
      <c r="AP7375" s="370"/>
      <c r="AQ7375" s="370"/>
      <c r="AR7375" s="370"/>
      <c r="AS7375" s="370"/>
      <c r="AT7375" s="370"/>
      <c r="AU7375" s="370"/>
      <c r="AV7375" s="370"/>
      <c r="AW7375" s="370"/>
      <c r="AX7375" s="370"/>
      <c r="AY7375" s="370"/>
    </row>
    <row r="7376" spans="1:51" s="369" customFormat="1" ht="12.75" customHeight="1" x14ac:dyDescent="0.25">
      <c r="A7376" s="417">
        <v>44344</v>
      </c>
      <c r="B7376" s="418" t="s">
        <v>379</v>
      </c>
      <c r="C7376" s="419" t="s">
        <v>2473</v>
      </c>
      <c r="D7376" s="419" t="s">
        <v>1</v>
      </c>
      <c r="E7376" s="419"/>
      <c r="F7376" s="420">
        <v>52</v>
      </c>
      <c r="G7376" s="421"/>
      <c r="H7376" s="421"/>
      <c r="I7376" s="380"/>
      <c r="J7376" s="370"/>
      <c r="K7376" s="370"/>
      <c r="L7376" s="370"/>
      <c r="M7376" s="370"/>
      <c r="N7376" s="370"/>
      <c r="O7376" s="370"/>
      <c r="P7376" s="370"/>
      <c r="Q7376" s="370"/>
      <c r="R7376" s="370"/>
      <c r="S7376" s="370"/>
      <c r="T7376" s="370"/>
      <c r="U7376" s="370"/>
      <c r="V7376" s="370"/>
      <c r="W7376" s="370"/>
      <c r="X7376" s="370"/>
      <c r="Y7376" s="370"/>
      <c r="Z7376" s="370"/>
      <c r="AA7376" s="370"/>
      <c r="AB7376" s="370"/>
      <c r="AC7376" s="370"/>
      <c r="AD7376" s="370"/>
      <c r="AE7376" s="370"/>
      <c r="AF7376" s="370"/>
      <c r="AG7376" s="370"/>
      <c r="AH7376" s="370"/>
      <c r="AI7376" s="370"/>
      <c r="AJ7376" s="370"/>
      <c r="AK7376" s="370"/>
      <c r="AL7376" s="370"/>
      <c r="AM7376" s="370"/>
      <c r="AN7376" s="370"/>
      <c r="AO7376" s="370"/>
      <c r="AP7376" s="370"/>
      <c r="AQ7376" s="370"/>
      <c r="AR7376" s="370"/>
      <c r="AS7376" s="370"/>
      <c r="AT7376" s="370"/>
      <c r="AU7376" s="370"/>
      <c r="AV7376" s="370"/>
      <c r="AW7376" s="370"/>
      <c r="AX7376" s="370"/>
      <c r="AY7376" s="370"/>
    </row>
    <row r="7377" spans="1:51" s="369" customFormat="1" ht="12.75" customHeight="1" x14ac:dyDescent="0.25">
      <c r="A7377" s="412">
        <v>44448</v>
      </c>
      <c r="B7377" s="413" t="s">
        <v>379</v>
      </c>
      <c r="C7377" s="414" t="s">
        <v>3410</v>
      </c>
      <c r="D7377" s="414" t="s">
        <v>1</v>
      </c>
      <c r="E7377" s="414"/>
      <c r="F7377" s="415">
        <v>0.36144729999999997</v>
      </c>
      <c r="G7377" s="416"/>
      <c r="H7377" s="416"/>
      <c r="I7377" s="380"/>
      <c r="J7377" s="370"/>
      <c r="K7377" s="370"/>
      <c r="L7377" s="370"/>
      <c r="M7377" s="370"/>
      <c r="N7377" s="370"/>
      <c r="O7377" s="370"/>
      <c r="P7377" s="370"/>
      <c r="Q7377" s="370"/>
      <c r="R7377" s="370"/>
      <c r="S7377" s="370"/>
      <c r="T7377" s="370"/>
      <c r="U7377" s="370"/>
      <c r="V7377" s="370"/>
      <c r="W7377" s="370"/>
      <c r="X7377" s="370"/>
      <c r="Y7377" s="370"/>
      <c r="Z7377" s="370"/>
      <c r="AA7377" s="370"/>
      <c r="AB7377" s="370"/>
      <c r="AC7377" s="370"/>
      <c r="AD7377" s="370"/>
      <c r="AE7377" s="370"/>
      <c r="AF7377" s="370"/>
      <c r="AG7377" s="370"/>
      <c r="AH7377" s="370"/>
      <c r="AI7377" s="370"/>
      <c r="AJ7377" s="370"/>
      <c r="AK7377" s="370"/>
      <c r="AL7377" s="370"/>
      <c r="AM7377" s="370"/>
      <c r="AN7377" s="370"/>
      <c r="AO7377" s="370"/>
      <c r="AP7377" s="370"/>
      <c r="AQ7377" s="370"/>
      <c r="AR7377" s="370"/>
      <c r="AS7377" s="370"/>
      <c r="AT7377" s="370"/>
      <c r="AU7377" s="370"/>
      <c r="AV7377" s="370"/>
      <c r="AW7377" s="370"/>
      <c r="AX7377" s="370"/>
      <c r="AY7377" s="370"/>
    </row>
    <row r="7378" spans="1:51" s="369" customFormat="1" ht="12.75" customHeight="1" x14ac:dyDescent="0.25">
      <c r="A7378" s="417">
        <v>44337</v>
      </c>
      <c r="B7378" s="418" t="s">
        <v>381</v>
      </c>
      <c r="C7378" s="419" t="s">
        <v>2893</v>
      </c>
      <c r="D7378" s="419" t="s">
        <v>1</v>
      </c>
      <c r="E7378" s="419"/>
      <c r="F7378" s="420">
        <v>10</v>
      </c>
      <c r="G7378" s="421"/>
      <c r="H7378" s="421"/>
      <c r="I7378" s="380"/>
      <c r="J7378" s="370"/>
      <c r="K7378" s="370"/>
      <c r="L7378" s="370"/>
      <c r="M7378" s="370"/>
      <c r="N7378" s="370"/>
      <c r="O7378" s="370"/>
      <c r="P7378" s="370"/>
      <c r="Q7378" s="370"/>
      <c r="R7378" s="370"/>
      <c r="S7378" s="370"/>
      <c r="T7378" s="370"/>
      <c r="U7378" s="370"/>
      <c r="V7378" s="370"/>
      <c r="W7378" s="370"/>
      <c r="X7378" s="370"/>
      <c r="Y7378" s="370"/>
      <c r="Z7378" s="370"/>
      <c r="AA7378" s="370"/>
      <c r="AB7378" s="370"/>
      <c r="AC7378" s="370"/>
      <c r="AD7378" s="370"/>
      <c r="AE7378" s="370"/>
      <c r="AF7378" s="370"/>
      <c r="AG7378" s="370"/>
      <c r="AH7378" s="370"/>
      <c r="AI7378" s="370"/>
      <c r="AJ7378" s="370"/>
      <c r="AK7378" s="370"/>
      <c r="AL7378" s="370"/>
      <c r="AM7378" s="370"/>
      <c r="AN7378" s="370"/>
      <c r="AO7378" s="370"/>
      <c r="AP7378" s="370"/>
      <c r="AQ7378" s="370"/>
      <c r="AR7378" s="370"/>
      <c r="AS7378" s="370"/>
      <c r="AT7378" s="370"/>
      <c r="AU7378" s="370"/>
      <c r="AV7378" s="370"/>
      <c r="AW7378" s="370"/>
      <c r="AX7378" s="370"/>
      <c r="AY7378" s="370"/>
    </row>
    <row r="7379" spans="1:51" s="369" customFormat="1" ht="12.75" customHeight="1" x14ac:dyDescent="0.25">
      <c r="A7379" s="412">
        <v>44399</v>
      </c>
      <c r="B7379" s="413" t="s">
        <v>379</v>
      </c>
      <c r="C7379" s="414" t="s">
        <v>1890</v>
      </c>
      <c r="D7379" s="414" t="s">
        <v>1</v>
      </c>
      <c r="E7379" s="414"/>
      <c r="F7379" s="415">
        <v>0.4</v>
      </c>
      <c r="G7379" s="416"/>
      <c r="H7379" s="416"/>
      <c r="I7379" s="380"/>
      <c r="J7379" s="370"/>
      <c r="K7379" s="370"/>
      <c r="L7379" s="370"/>
      <c r="M7379" s="370"/>
      <c r="N7379" s="370"/>
      <c r="O7379" s="370"/>
      <c r="P7379" s="370"/>
      <c r="Q7379" s="370"/>
      <c r="R7379" s="370"/>
      <c r="S7379" s="370"/>
      <c r="T7379" s="370"/>
      <c r="U7379" s="370"/>
      <c r="V7379" s="370"/>
      <c r="W7379" s="370"/>
      <c r="X7379" s="370"/>
      <c r="Y7379" s="370"/>
      <c r="Z7379" s="370"/>
      <c r="AA7379" s="370"/>
      <c r="AB7379" s="370"/>
      <c r="AC7379" s="370"/>
      <c r="AD7379" s="370"/>
      <c r="AE7379" s="370"/>
      <c r="AF7379" s="370"/>
      <c r="AG7379" s="370"/>
      <c r="AH7379" s="370"/>
      <c r="AI7379" s="370"/>
      <c r="AJ7379" s="370"/>
      <c r="AK7379" s="370"/>
      <c r="AL7379" s="370"/>
      <c r="AM7379" s="370"/>
      <c r="AN7379" s="370"/>
      <c r="AO7379" s="370"/>
      <c r="AP7379" s="370"/>
      <c r="AQ7379" s="370"/>
      <c r="AR7379" s="370"/>
      <c r="AS7379" s="370"/>
      <c r="AT7379" s="370"/>
      <c r="AU7379" s="370"/>
      <c r="AV7379" s="370"/>
      <c r="AW7379" s="370"/>
      <c r="AX7379" s="370"/>
      <c r="AY7379" s="370"/>
    </row>
    <row r="7380" spans="1:51" s="369" customFormat="1" ht="12.75" customHeight="1" x14ac:dyDescent="0.25">
      <c r="A7380" s="417">
        <v>44392</v>
      </c>
      <c r="B7380" s="418" t="s">
        <v>379</v>
      </c>
      <c r="C7380" s="419" t="s">
        <v>2381</v>
      </c>
      <c r="D7380" s="419" t="s">
        <v>1</v>
      </c>
      <c r="E7380" s="419"/>
      <c r="F7380" s="420">
        <v>100</v>
      </c>
      <c r="G7380" s="421"/>
      <c r="H7380" s="421"/>
      <c r="I7380" s="380"/>
      <c r="J7380" s="370"/>
      <c r="K7380" s="370"/>
      <c r="L7380" s="370"/>
      <c r="M7380" s="370"/>
      <c r="N7380" s="370"/>
      <c r="O7380" s="370"/>
      <c r="P7380" s="370"/>
      <c r="Q7380" s="370"/>
      <c r="R7380" s="370"/>
      <c r="S7380" s="370"/>
      <c r="T7380" s="370"/>
      <c r="U7380" s="370"/>
      <c r="V7380" s="370"/>
      <c r="W7380" s="370"/>
      <c r="X7380" s="370"/>
      <c r="Y7380" s="370"/>
      <c r="Z7380" s="370"/>
      <c r="AA7380" s="370"/>
      <c r="AB7380" s="370"/>
      <c r="AC7380" s="370"/>
      <c r="AD7380" s="370"/>
      <c r="AE7380" s="370"/>
      <c r="AF7380" s="370"/>
      <c r="AG7380" s="370"/>
      <c r="AH7380" s="370"/>
      <c r="AI7380" s="370"/>
      <c r="AJ7380" s="370"/>
      <c r="AK7380" s="370"/>
      <c r="AL7380" s="370"/>
      <c r="AM7380" s="370"/>
      <c r="AN7380" s="370"/>
      <c r="AO7380" s="370"/>
      <c r="AP7380" s="370"/>
      <c r="AQ7380" s="370"/>
      <c r="AR7380" s="370"/>
      <c r="AS7380" s="370"/>
      <c r="AT7380" s="370"/>
      <c r="AU7380" s="370"/>
      <c r="AV7380" s="370"/>
      <c r="AW7380" s="370"/>
      <c r="AX7380" s="370"/>
      <c r="AY7380" s="370"/>
    </row>
    <row r="7381" spans="1:51" s="369" customFormat="1" ht="12.75" customHeight="1" x14ac:dyDescent="0.25">
      <c r="A7381" s="412">
        <v>44349</v>
      </c>
      <c r="B7381" s="413" t="s">
        <v>381</v>
      </c>
      <c r="C7381" s="414" t="s">
        <v>2998</v>
      </c>
      <c r="D7381" s="414" t="s">
        <v>1</v>
      </c>
      <c r="E7381" s="414"/>
      <c r="F7381" s="415">
        <v>4.0039999999999996</v>
      </c>
      <c r="G7381" s="416"/>
      <c r="H7381" s="416"/>
      <c r="I7381" s="380"/>
      <c r="J7381" s="370"/>
      <c r="K7381" s="370"/>
      <c r="L7381" s="370"/>
      <c r="M7381" s="370"/>
      <c r="N7381" s="370"/>
      <c r="O7381" s="370"/>
      <c r="P7381" s="370"/>
      <c r="Q7381" s="370"/>
      <c r="R7381" s="370"/>
      <c r="S7381" s="370"/>
      <c r="T7381" s="370"/>
      <c r="U7381" s="370"/>
      <c r="V7381" s="370"/>
      <c r="W7381" s="370"/>
      <c r="X7381" s="370"/>
      <c r="Y7381" s="370"/>
      <c r="Z7381" s="370"/>
      <c r="AA7381" s="370"/>
      <c r="AB7381" s="370"/>
      <c r="AC7381" s="370"/>
      <c r="AD7381" s="370"/>
      <c r="AE7381" s="370"/>
      <c r="AF7381" s="370"/>
      <c r="AG7381" s="370"/>
      <c r="AH7381" s="370"/>
      <c r="AI7381" s="370"/>
      <c r="AJ7381" s="370"/>
      <c r="AK7381" s="370"/>
      <c r="AL7381" s="370"/>
      <c r="AM7381" s="370"/>
      <c r="AN7381" s="370"/>
      <c r="AO7381" s="370"/>
      <c r="AP7381" s="370"/>
      <c r="AQ7381" s="370"/>
      <c r="AR7381" s="370"/>
      <c r="AS7381" s="370"/>
      <c r="AT7381" s="370"/>
      <c r="AU7381" s="370"/>
      <c r="AV7381" s="370"/>
      <c r="AW7381" s="370"/>
      <c r="AX7381" s="370"/>
      <c r="AY7381" s="370"/>
    </row>
    <row r="7382" spans="1:51" s="369" customFormat="1" ht="12.75" customHeight="1" x14ac:dyDescent="0.25">
      <c r="A7382" s="417">
        <v>44354</v>
      </c>
      <c r="B7382" s="418" t="s">
        <v>381</v>
      </c>
      <c r="C7382" s="419" t="s">
        <v>2517</v>
      </c>
      <c r="D7382" s="419" t="s">
        <v>1</v>
      </c>
      <c r="E7382" s="419"/>
      <c r="F7382" s="420">
        <v>200</v>
      </c>
      <c r="G7382" s="421"/>
      <c r="H7382" s="421"/>
      <c r="I7382" s="380"/>
      <c r="J7382" s="370"/>
      <c r="K7382" s="370"/>
      <c r="L7382" s="370"/>
      <c r="M7382" s="370"/>
      <c r="N7382" s="370"/>
      <c r="O7382" s="370"/>
      <c r="P7382" s="370"/>
      <c r="Q7382" s="370"/>
      <c r="R7382" s="370"/>
      <c r="S7382" s="370"/>
      <c r="T7382" s="370"/>
      <c r="U7382" s="370"/>
      <c r="V7382" s="370"/>
      <c r="W7382" s="370"/>
      <c r="X7382" s="370"/>
      <c r="Y7382" s="370"/>
      <c r="Z7382" s="370"/>
      <c r="AA7382" s="370"/>
      <c r="AB7382" s="370"/>
      <c r="AC7382" s="370"/>
      <c r="AD7382" s="370"/>
      <c r="AE7382" s="370"/>
      <c r="AF7382" s="370"/>
      <c r="AG7382" s="370"/>
      <c r="AH7382" s="370"/>
      <c r="AI7382" s="370"/>
      <c r="AJ7382" s="370"/>
      <c r="AK7382" s="370"/>
      <c r="AL7382" s="370"/>
      <c r="AM7382" s="370"/>
      <c r="AN7382" s="370"/>
      <c r="AO7382" s="370"/>
      <c r="AP7382" s="370"/>
      <c r="AQ7382" s="370"/>
      <c r="AR7382" s="370"/>
      <c r="AS7382" s="370"/>
      <c r="AT7382" s="370"/>
      <c r="AU7382" s="370"/>
      <c r="AV7382" s="370"/>
      <c r="AW7382" s="370"/>
      <c r="AX7382" s="370"/>
      <c r="AY7382" s="370"/>
    </row>
    <row r="7383" spans="1:51" s="369" customFormat="1" ht="12.75" customHeight="1" x14ac:dyDescent="0.25">
      <c r="A7383" s="412">
        <v>44354</v>
      </c>
      <c r="B7383" s="413" t="s">
        <v>381</v>
      </c>
      <c r="C7383" s="414" t="s">
        <v>2453</v>
      </c>
      <c r="D7383" s="414" t="s">
        <v>1</v>
      </c>
      <c r="E7383" s="414"/>
      <c r="F7383" s="415">
        <v>3.42441</v>
      </c>
      <c r="G7383" s="416"/>
      <c r="H7383" s="416"/>
      <c r="I7383" s="380"/>
      <c r="J7383" s="370"/>
      <c r="K7383" s="370"/>
      <c r="L7383" s="370"/>
      <c r="M7383" s="370"/>
      <c r="N7383" s="370"/>
      <c r="O7383" s="370"/>
      <c r="P7383" s="370"/>
      <c r="Q7383" s="370"/>
      <c r="R7383" s="370"/>
      <c r="S7383" s="370"/>
      <c r="T7383" s="370"/>
      <c r="U7383" s="370"/>
      <c r="V7383" s="370"/>
      <c r="W7383" s="370"/>
      <c r="X7383" s="370"/>
      <c r="Y7383" s="370"/>
      <c r="Z7383" s="370"/>
      <c r="AA7383" s="370"/>
      <c r="AB7383" s="370"/>
      <c r="AC7383" s="370"/>
      <c r="AD7383" s="370"/>
      <c r="AE7383" s="370"/>
      <c r="AF7383" s="370"/>
      <c r="AG7383" s="370"/>
      <c r="AH7383" s="370"/>
      <c r="AI7383" s="370"/>
      <c r="AJ7383" s="370"/>
      <c r="AK7383" s="370"/>
      <c r="AL7383" s="370"/>
      <c r="AM7383" s="370"/>
      <c r="AN7383" s="370"/>
      <c r="AO7383" s="370"/>
      <c r="AP7383" s="370"/>
      <c r="AQ7383" s="370"/>
      <c r="AR7383" s="370"/>
      <c r="AS7383" s="370"/>
      <c r="AT7383" s="370"/>
      <c r="AU7383" s="370"/>
      <c r="AV7383" s="370"/>
      <c r="AW7383" s="370"/>
      <c r="AX7383" s="370"/>
      <c r="AY7383" s="370"/>
    </row>
    <row r="7384" spans="1:51" s="369" customFormat="1" ht="12.75" customHeight="1" x14ac:dyDescent="0.25">
      <c r="A7384" s="417">
        <v>44355</v>
      </c>
      <c r="B7384" s="418" t="s">
        <v>381</v>
      </c>
      <c r="C7384" s="419" t="s">
        <v>1416</v>
      </c>
      <c r="D7384" s="419" t="s">
        <v>1</v>
      </c>
      <c r="E7384" s="419"/>
      <c r="F7384" s="420">
        <v>0.37</v>
      </c>
      <c r="G7384" s="421"/>
      <c r="H7384" s="421"/>
      <c r="I7384" s="380"/>
      <c r="J7384" s="370"/>
      <c r="K7384" s="370"/>
      <c r="L7384" s="370"/>
      <c r="M7384" s="370"/>
      <c r="N7384" s="370"/>
      <c r="O7384" s="370"/>
      <c r="P7384" s="370"/>
      <c r="Q7384" s="370"/>
      <c r="R7384" s="370"/>
      <c r="S7384" s="370"/>
      <c r="T7384" s="370"/>
      <c r="U7384" s="370"/>
      <c r="V7384" s="370"/>
      <c r="W7384" s="370"/>
      <c r="X7384" s="370"/>
      <c r="Y7384" s="370"/>
      <c r="Z7384" s="370"/>
      <c r="AA7384" s="370"/>
      <c r="AB7384" s="370"/>
      <c r="AC7384" s="370"/>
      <c r="AD7384" s="370"/>
      <c r="AE7384" s="370"/>
      <c r="AF7384" s="370"/>
      <c r="AG7384" s="370"/>
      <c r="AH7384" s="370"/>
      <c r="AI7384" s="370"/>
      <c r="AJ7384" s="370"/>
      <c r="AK7384" s="370"/>
      <c r="AL7384" s="370"/>
      <c r="AM7384" s="370"/>
      <c r="AN7384" s="370"/>
      <c r="AO7384" s="370"/>
      <c r="AP7384" s="370"/>
      <c r="AQ7384" s="370"/>
      <c r="AR7384" s="370"/>
      <c r="AS7384" s="370"/>
      <c r="AT7384" s="370"/>
      <c r="AU7384" s="370"/>
      <c r="AV7384" s="370"/>
      <c r="AW7384" s="370"/>
      <c r="AX7384" s="370"/>
      <c r="AY7384" s="370"/>
    </row>
    <row r="7385" spans="1:51" s="369" customFormat="1" ht="12.75" customHeight="1" x14ac:dyDescent="0.25">
      <c r="A7385" s="412">
        <v>44358</v>
      </c>
      <c r="B7385" s="413" t="s">
        <v>379</v>
      </c>
      <c r="C7385" s="414" t="s">
        <v>3411</v>
      </c>
      <c r="D7385" s="414" t="s">
        <v>1</v>
      </c>
      <c r="E7385" s="414"/>
      <c r="F7385" s="415">
        <v>300</v>
      </c>
      <c r="G7385" s="416"/>
      <c r="H7385" s="416"/>
      <c r="I7385" s="380"/>
      <c r="J7385" s="370"/>
      <c r="K7385" s="370"/>
      <c r="L7385" s="370"/>
      <c r="M7385" s="370"/>
      <c r="N7385" s="370"/>
      <c r="O7385" s="370"/>
      <c r="P7385" s="370"/>
      <c r="Q7385" s="370"/>
      <c r="R7385" s="370"/>
      <c r="S7385" s="370"/>
      <c r="T7385" s="370"/>
      <c r="U7385" s="370"/>
      <c r="V7385" s="370"/>
      <c r="W7385" s="370"/>
      <c r="X7385" s="370"/>
      <c r="Y7385" s="370"/>
      <c r="Z7385" s="370"/>
      <c r="AA7385" s="370"/>
      <c r="AB7385" s="370"/>
      <c r="AC7385" s="370"/>
      <c r="AD7385" s="370"/>
      <c r="AE7385" s="370"/>
      <c r="AF7385" s="370"/>
      <c r="AG7385" s="370"/>
      <c r="AH7385" s="370"/>
      <c r="AI7385" s="370"/>
      <c r="AJ7385" s="370"/>
      <c r="AK7385" s="370"/>
      <c r="AL7385" s="370"/>
      <c r="AM7385" s="370"/>
      <c r="AN7385" s="370"/>
      <c r="AO7385" s="370"/>
      <c r="AP7385" s="370"/>
      <c r="AQ7385" s="370"/>
      <c r="AR7385" s="370"/>
      <c r="AS7385" s="370"/>
      <c r="AT7385" s="370"/>
      <c r="AU7385" s="370"/>
      <c r="AV7385" s="370"/>
      <c r="AW7385" s="370"/>
      <c r="AX7385" s="370"/>
      <c r="AY7385" s="370"/>
    </row>
    <row r="7386" spans="1:51" s="369" customFormat="1" ht="12.75" customHeight="1" x14ac:dyDescent="0.25">
      <c r="A7386" s="417">
        <v>44421</v>
      </c>
      <c r="B7386" s="418" t="s">
        <v>379</v>
      </c>
      <c r="C7386" s="419" t="s">
        <v>3412</v>
      </c>
      <c r="D7386" s="419" t="s">
        <v>1</v>
      </c>
      <c r="E7386" s="419"/>
      <c r="F7386" s="420">
        <v>180</v>
      </c>
      <c r="G7386" s="421"/>
      <c r="H7386" s="421"/>
      <c r="I7386" s="380"/>
      <c r="J7386" s="370"/>
      <c r="K7386" s="370"/>
      <c r="L7386" s="370"/>
      <c r="M7386" s="370"/>
      <c r="N7386" s="370"/>
      <c r="O7386" s="370"/>
      <c r="P7386" s="370"/>
      <c r="Q7386" s="370"/>
      <c r="R7386" s="370"/>
      <c r="S7386" s="370"/>
      <c r="T7386" s="370"/>
      <c r="U7386" s="370"/>
      <c r="V7386" s="370"/>
      <c r="W7386" s="370"/>
      <c r="X7386" s="370"/>
      <c r="Y7386" s="370"/>
      <c r="Z7386" s="370"/>
      <c r="AA7386" s="370"/>
      <c r="AB7386" s="370"/>
      <c r="AC7386" s="370"/>
      <c r="AD7386" s="370"/>
      <c r="AE7386" s="370"/>
      <c r="AF7386" s="370"/>
      <c r="AG7386" s="370"/>
      <c r="AH7386" s="370"/>
      <c r="AI7386" s="370"/>
      <c r="AJ7386" s="370"/>
      <c r="AK7386" s="370"/>
      <c r="AL7386" s="370"/>
      <c r="AM7386" s="370"/>
      <c r="AN7386" s="370"/>
      <c r="AO7386" s="370"/>
      <c r="AP7386" s="370"/>
      <c r="AQ7386" s="370"/>
      <c r="AR7386" s="370"/>
      <c r="AS7386" s="370"/>
      <c r="AT7386" s="370"/>
      <c r="AU7386" s="370"/>
      <c r="AV7386" s="370"/>
      <c r="AW7386" s="370"/>
      <c r="AX7386" s="370"/>
      <c r="AY7386" s="370"/>
    </row>
    <row r="7387" spans="1:51" s="369" customFormat="1" ht="12.75" customHeight="1" x14ac:dyDescent="0.25">
      <c r="A7387" s="412">
        <v>44362</v>
      </c>
      <c r="B7387" s="413" t="s">
        <v>381</v>
      </c>
      <c r="C7387" s="414" t="s">
        <v>3413</v>
      </c>
      <c r="D7387" s="414" t="s">
        <v>1</v>
      </c>
      <c r="E7387" s="414"/>
      <c r="F7387" s="415">
        <v>9.9999901000000015</v>
      </c>
      <c r="G7387" s="416"/>
      <c r="H7387" s="416"/>
      <c r="I7387" s="380"/>
      <c r="J7387" s="370"/>
      <c r="K7387" s="370"/>
      <c r="L7387" s="370"/>
      <c r="M7387" s="370"/>
      <c r="N7387" s="370"/>
      <c r="O7387" s="370"/>
      <c r="P7387" s="370"/>
      <c r="Q7387" s="370"/>
      <c r="R7387" s="370"/>
      <c r="S7387" s="370"/>
      <c r="T7387" s="370"/>
      <c r="U7387" s="370"/>
      <c r="V7387" s="370"/>
      <c r="W7387" s="370"/>
      <c r="X7387" s="370"/>
      <c r="Y7387" s="370"/>
      <c r="Z7387" s="370"/>
      <c r="AA7387" s="370"/>
      <c r="AB7387" s="370"/>
      <c r="AC7387" s="370"/>
      <c r="AD7387" s="370"/>
      <c r="AE7387" s="370"/>
      <c r="AF7387" s="370"/>
      <c r="AG7387" s="370"/>
      <c r="AH7387" s="370"/>
      <c r="AI7387" s="370"/>
      <c r="AJ7387" s="370"/>
      <c r="AK7387" s="370"/>
      <c r="AL7387" s="370"/>
      <c r="AM7387" s="370"/>
      <c r="AN7387" s="370"/>
      <c r="AO7387" s="370"/>
      <c r="AP7387" s="370"/>
      <c r="AQ7387" s="370"/>
      <c r="AR7387" s="370"/>
      <c r="AS7387" s="370"/>
      <c r="AT7387" s="370"/>
      <c r="AU7387" s="370"/>
      <c r="AV7387" s="370"/>
      <c r="AW7387" s="370"/>
      <c r="AX7387" s="370"/>
      <c r="AY7387" s="370"/>
    </row>
    <row r="7388" spans="1:51" s="369" customFormat="1" ht="12.75" customHeight="1" x14ac:dyDescent="0.25">
      <c r="A7388" s="417">
        <v>44438</v>
      </c>
      <c r="B7388" s="418" t="s">
        <v>379</v>
      </c>
      <c r="C7388" s="419" t="s">
        <v>3414</v>
      </c>
      <c r="D7388" s="419" t="s">
        <v>1</v>
      </c>
      <c r="E7388" s="419"/>
      <c r="F7388" s="420">
        <v>54</v>
      </c>
      <c r="G7388" s="421"/>
      <c r="H7388" s="421"/>
      <c r="I7388" s="380"/>
      <c r="J7388" s="370"/>
      <c r="K7388" s="370"/>
      <c r="L7388" s="370"/>
      <c r="M7388" s="370"/>
      <c r="N7388" s="370"/>
      <c r="O7388" s="370"/>
      <c r="P7388" s="370"/>
      <c r="Q7388" s="370"/>
      <c r="R7388" s="370"/>
      <c r="S7388" s="370"/>
      <c r="T7388" s="370"/>
      <c r="U7388" s="370"/>
      <c r="V7388" s="370"/>
      <c r="W7388" s="370"/>
      <c r="X7388" s="370"/>
      <c r="Y7388" s="370"/>
      <c r="Z7388" s="370"/>
      <c r="AA7388" s="370"/>
      <c r="AB7388" s="370"/>
      <c r="AC7388" s="370"/>
      <c r="AD7388" s="370"/>
      <c r="AE7388" s="370"/>
      <c r="AF7388" s="370"/>
      <c r="AG7388" s="370"/>
      <c r="AH7388" s="370"/>
      <c r="AI7388" s="370"/>
      <c r="AJ7388" s="370"/>
      <c r="AK7388" s="370"/>
      <c r="AL7388" s="370"/>
      <c r="AM7388" s="370"/>
      <c r="AN7388" s="370"/>
      <c r="AO7388" s="370"/>
      <c r="AP7388" s="370"/>
      <c r="AQ7388" s="370"/>
      <c r="AR7388" s="370"/>
      <c r="AS7388" s="370"/>
      <c r="AT7388" s="370"/>
      <c r="AU7388" s="370"/>
      <c r="AV7388" s="370"/>
      <c r="AW7388" s="370"/>
      <c r="AX7388" s="370"/>
      <c r="AY7388" s="370"/>
    </row>
    <row r="7389" spans="1:51" s="369" customFormat="1" ht="12.75" customHeight="1" x14ac:dyDescent="0.25">
      <c r="A7389" s="412">
        <v>44377</v>
      </c>
      <c r="B7389" s="413" t="s">
        <v>379</v>
      </c>
      <c r="C7389" s="414" t="s">
        <v>3415</v>
      </c>
      <c r="D7389" s="414" t="s">
        <v>1</v>
      </c>
      <c r="E7389" s="414"/>
      <c r="F7389" s="415">
        <v>199.999</v>
      </c>
      <c r="G7389" s="416"/>
      <c r="H7389" s="416"/>
      <c r="I7389" s="380"/>
      <c r="J7389" s="370"/>
      <c r="K7389" s="370"/>
      <c r="L7389" s="370"/>
      <c r="M7389" s="370"/>
      <c r="N7389" s="370"/>
      <c r="O7389" s="370"/>
      <c r="P7389" s="370"/>
      <c r="Q7389" s="370"/>
      <c r="R7389" s="370"/>
      <c r="S7389" s="370"/>
      <c r="T7389" s="370"/>
      <c r="U7389" s="370"/>
      <c r="V7389" s="370"/>
      <c r="W7389" s="370"/>
      <c r="X7389" s="370"/>
      <c r="Y7389" s="370"/>
      <c r="Z7389" s="370"/>
      <c r="AA7389" s="370"/>
      <c r="AB7389" s="370"/>
      <c r="AC7389" s="370"/>
      <c r="AD7389" s="370"/>
      <c r="AE7389" s="370"/>
      <c r="AF7389" s="370"/>
      <c r="AG7389" s="370"/>
      <c r="AH7389" s="370"/>
      <c r="AI7389" s="370"/>
      <c r="AJ7389" s="370"/>
      <c r="AK7389" s="370"/>
      <c r="AL7389" s="370"/>
      <c r="AM7389" s="370"/>
      <c r="AN7389" s="370"/>
      <c r="AO7389" s="370"/>
      <c r="AP7389" s="370"/>
      <c r="AQ7389" s="370"/>
      <c r="AR7389" s="370"/>
      <c r="AS7389" s="370"/>
      <c r="AT7389" s="370"/>
      <c r="AU7389" s="370"/>
      <c r="AV7389" s="370"/>
      <c r="AW7389" s="370"/>
      <c r="AX7389" s="370"/>
      <c r="AY7389" s="370"/>
    </row>
    <row r="7390" spans="1:51" s="369" customFormat="1" ht="12.75" customHeight="1" x14ac:dyDescent="0.25">
      <c r="A7390" s="417">
        <v>44365</v>
      </c>
      <c r="B7390" s="418" t="s">
        <v>381</v>
      </c>
      <c r="C7390" s="419" t="s">
        <v>485</v>
      </c>
      <c r="D7390" s="419" t="s">
        <v>1</v>
      </c>
      <c r="E7390" s="419"/>
      <c r="F7390" s="420">
        <v>15</v>
      </c>
      <c r="G7390" s="421"/>
      <c r="H7390" s="421"/>
      <c r="I7390" s="380"/>
      <c r="J7390" s="370"/>
      <c r="K7390" s="370"/>
      <c r="L7390" s="370"/>
      <c r="M7390" s="370"/>
      <c r="N7390" s="370"/>
      <c r="O7390" s="370"/>
      <c r="P7390" s="370"/>
      <c r="Q7390" s="370"/>
      <c r="R7390" s="370"/>
      <c r="S7390" s="370"/>
      <c r="T7390" s="370"/>
      <c r="U7390" s="370"/>
      <c r="V7390" s="370"/>
      <c r="W7390" s="370"/>
      <c r="X7390" s="370"/>
      <c r="Y7390" s="370"/>
      <c r="Z7390" s="370"/>
      <c r="AA7390" s="370"/>
      <c r="AB7390" s="370"/>
      <c r="AC7390" s="370"/>
      <c r="AD7390" s="370"/>
      <c r="AE7390" s="370"/>
      <c r="AF7390" s="370"/>
      <c r="AG7390" s="370"/>
      <c r="AH7390" s="370"/>
      <c r="AI7390" s="370"/>
      <c r="AJ7390" s="370"/>
      <c r="AK7390" s="370"/>
      <c r="AL7390" s="370"/>
      <c r="AM7390" s="370"/>
      <c r="AN7390" s="370"/>
      <c r="AO7390" s="370"/>
      <c r="AP7390" s="370"/>
      <c r="AQ7390" s="370"/>
      <c r="AR7390" s="370"/>
      <c r="AS7390" s="370"/>
      <c r="AT7390" s="370"/>
      <c r="AU7390" s="370"/>
      <c r="AV7390" s="370"/>
      <c r="AW7390" s="370"/>
      <c r="AX7390" s="370"/>
      <c r="AY7390" s="370"/>
    </row>
    <row r="7391" spans="1:51" s="369" customFormat="1" ht="12.75" customHeight="1" x14ac:dyDescent="0.25">
      <c r="A7391" s="412">
        <v>44370</v>
      </c>
      <c r="B7391" s="413" t="s">
        <v>381</v>
      </c>
      <c r="C7391" s="414" t="s">
        <v>3397</v>
      </c>
      <c r="D7391" s="414" t="s">
        <v>1</v>
      </c>
      <c r="E7391" s="414"/>
      <c r="F7391" s="415">
        <v>10</v>
      </c>
      <c r="G7391" s="416"/>
      <c r="H7391" s="416"/>
      <c r="I7391" s="380"/>
      <c r="J7391" s="370"/>
      <c r="K7391" s="370"/>
      <c r="L7391" s="370"/>
      <c r="M7391" s="370"/>
      <c r="N7391" s="370"/>
      <c r="O7391" s="370"/>
      <c r="P7391" s="370"/>
      <c r="Q7391" s="370"/>
      <c r="R7391" s="370"/>
      <c r="S7391" s="370"/>
      <c r="T7391" s="370"/>
      <c r="U7391" s="370"/>
      <c r="V7391" s="370"/>
      <c r="W7391" s="370"/>
      <c r="X7391" s="370"/>
      <c r="Y7391" s="370"/>
      <c r="Z7391" s="370"/>
      <c r="AA7391" s="370"/>
      <c r="AB7391" s="370"/>
      <c r="AC7391" s="370"/>
      <c r="AD7391" s="370"/>
      <c r="AE7391" s="370"/>
      <c r="AF7391" s="370"/>
      <c r="AG7391" s="370"/>
      <c r="AH7391" s="370"/>
      <c r="AI7391" s="370"/>
      <c r="AJ7391" s="370"/>
      <c r="AK7391" s="370"/>
      <c r="AL7391" s="370"/>
      <c r="AM7391" s="370"/>
      <c r="AN7391" s="370"/>
      <c r="AO7391" s="370"/>
      <c r="AP7391" s="370"/>
      <c r="AQ7391" s="370"/>
      <c r="AR7391" s="370"/>
      <c r="AS7391" s="370"/>
      <c r="AT7391" s="370"/>
      <c r="AU7391" s="370"/>
      <c r="AV7391" s="370"/>
      <c r="AW7391" s="370"/>
      <c r="AX7391" s="370"/>
      <c r="AY7391" s="370"/>
    </row>
    <row r="7392" spans="1:51" s="369" customFormat="1" ht="12.75" customHeight="1" x14ac:dyDescent="0.25">
      <c r="A7392" s="417">
        <v>44372</v>
      </c>
      <c r="B7392" s="418" t="s">
        <v>381</v>
      </c>
      <c r="C7392" s="419" t="s">
        <v>1874</v>
      </c>
      <c r="D7392" s="419" t="s">
        <v>1</v>
      </c>
      <c r="E7392" s="419"/>
      <c r="F7392" s="420">
        <v>20</v>
      </c>
      <c r="G7392" s="421"/>
      <c r="H7392" s="421"/>
      <c r="I7392" s="380"/>
      <c r="J7392" s="370"/>
      <c r="K7392" s="370"/>
      <c r="L7392" s="370"/>
      <c r="M7392" s="370"/>
      <c r="N7392" s="370"/>
      <c r="O7392" s="370"/>
      <c r="P7392" s="370"/>
      <c r="Q7392" s="370"/>
      <c r="R7392" s="370"/>
      <c r="S7392" s="370"/>
      <c r="T7392" s="370"/>
      <c r="U7392" s="370"/>
      <c r="V7392" s="370"/>
      <c r="W7392" s="370"/>
      <c r="X7392" s="370"/>
      <c r="Y7392" s="370"/>
      <c r="Z7392" s="370"/>
      <c r="AA7392" s="370"/>
      <c r="AB7392" s="370"/>
      <c r="AC7392" s="370"/>
      <c r="AD7392" s="370"/>
      <c r="AE7392" s="370"/>
      <c r="AF7392" s="370"/>
      <c r="AG7392" s="370"/>
      <c r="AH7392" s="370"/>
      <c r="AI7392" s="370"/>
      <c r="AJ7392" s="370"/>
      <c r="AK7392" s="370"/>
      <c r="AL7392" s="370"/>
      <c r="AM7392" s="370"/>
      <c r="AN7392" s="370"/>
      <c r="AO7392" s="370"/>
      <c r="AP7392" s="370"/>
      <c r="AQ7392" s="370"/>
      <c r="AR7392" s="370"/>
      <c r="AS7392" s="370"/>
      <c r="AT7392" s="370"/>
      <c r="AU7392" s="370"/>
      <c r="AV7392" s="370"/>
      <c r="AW7392" s="370"/>
      <c r="AX7392" s="370"/>
      <c r="AY7392" s="370"/>
    </row>
    <row r="7393" spans="1:51" s="369" customFormat="1" ht="12.75" customHeight="1" x14ac:dyDescent="0.25">
      <c r="A7393" s="412">
        <v>44461</v>
      </c>
      <c r="B7393" s="413" t="s">
        <v>379</v>
      </c>
      <c r="C7393" s="414" t="s">
        <v>3416</v>
      </c>
      <c r="D7393" s="414" t="s">
        <v>1</v>
      </c>
      <c r="E7393" s="414"/>
      <c r="F7393" s="415">
        <v>2.5</v>
      </c>
      <c r="G7393" s="416"/>
      <c r="H7393" s="416"/>
      <c r="I7393" s="380"/>
      <c r="J7393" s="370"/>
      <c r="K7393" s="370"/>
      <c r="L7393" s="370"/>
      <c r="M7393" s="370"/>
      <c r="N7393" s="370"/>
      <c r="O7393" s="370"/>
      <c r="P7393" s="370"/>
      <c r="Q7393" s="370"/>
      <c r="R7393" s="370"/>
      <c r="S7393" s="370"/>
      <c r="T7393" s="370"/>
      <c r="U7393" s="370"/>
      <c r="V7393" s="370"/>
      <c r="W7393" s="370"/>
      <c r="X7393" s="370"/>
      <c r="Y7393" s="370"/>
      <c r="Z7393" s="370"/>
      <c r="AA7393" s="370"/>
      <c r="AB7393" s="370"/>
      <c r="AC7393" s="370"/>
      <c r="AD7393" s="370"/>
      <c r="AE7393" s="370"/>
      <c r="AF7393" s="370"/>
      <c r="AG7393" s="370"/>
      <c r="AH7393" s="370"/>
      <c r="AI7393" s="370"/>
      <c r="AJ7393" s="370"/>
      <c r="AK7393" s="370"/>
      <c r="AL7393" s="370"/>
      <c r="AM7393" s="370"/>
      <c r="AN7393" s="370"/>
      <c r="AO7393" s="370"/>
      <c r="AP7393" s="370"/>
      <c r="AQ7393" s="370"/>
      <c r="AR7393" s="370"/>
      <c r="AS7393" s="370"/>
      <c r="AT7393" s="370"/>
      <c r="AU7393" s="370"/>
      <c r="AV7393" s="370"/>
      <c r="AW7393" s="370"/>
      <c r="AX7393" s="370"/>
      <c r="AY7393" s="370"/>
    </row>
    <row r="7394" spans="1:51" s="369" customFormat="1" ht="12.75" customHeight="1" x14ac:dyDescent="0.25">
      <c r="A7394" s="417">
        <v>44382</v>
      </c>
      <c r="B7394" s="418" t="s">
        <v>379</v>
      </c>
      <c r="C7394" s="419" t="s">
        <v>3417</v>
      </c>
      <c r="D7394" s="419" t="s">
        <v>1</v>
      </c>
      <c r="E7394" s="419"/>
      <c r="F7394" s="420">
        <v>5</v>
      </c>
      <c r="G7394" s="421"/>
      <c r="H7394" s="421"/>
      <c r="I7394" s="380"/>
      <c r="J7394" s="370"/>
      <c r="K7394" s="370"/>
      <c r="L7394" s="370"/>
      <c r="M7394" s="370"/>
      <c r="N7394" s="370"/>
      <c r="O7394" s="370"/>
      <c r="P7394" s="370"/>
      <c r="Q7394" s="370"/>
      <c r="R7394" s="370"/>
      <c r="S7394" s="370"/>
      <c r="T7394" s="370"/>
      <c r="U7394" s="370"/>
      <c r="V7394" s="370"/>
      <c r="W7394" s="370"/>
      <c r="X7394" s="370"/>
      <c r="Y7394" s="370"/>
      <c r="Z7394" s="370"/>
      <c r="AA7394" s="370"/>
      <c r="AB7394" s="370"/>
      <c r="AC7394" s="370"/>
      <c r="AD7394" s="370"/>
      <c r="AE7394" s="370"/>
      <c r="AF7394" s="370"/>
      <c r="AG7394" s="370"/>
      <c r="AH7394" s="370"/>
      <c r="AI7394" s="370"/>
      <c r="AJ7394" s="370"/>
      <c r="AK7394" s="370"/>
      <c r="AL7394" s="370"/>
      <c r="AM7394" s="370"/>
      <c r="AN7394" s="370"/>
      <c r="AO7394" s="370"/>
      <c r="AP7394" s="370"/>
      <c r="AQ7394" s="370"/>
      <c r="AR7394" s="370"/>
      <c r="AS7394" s="370"/>
      <c r="AT7394" s="370"/>
      <c r="AU7394" s="370"/>
      <c r="AV7394" s="370"/>
      <c r="AW7394" s="370"/>
      <c r="AX7394" s="370"/>
      <c r="AY7394" s="370"/>
    </row>
    <row r="7395" spans="1:51" s="369" customFormat="1" ht="12.75" customHeight="1" x14ac:dyDescent="0.25">
      <c r="A7395" s="412">
        <v>44398</v>
      </c>
      <c r="B7395" s="413" t="s">
        <v>379</v>
      </c>
      <c r="C7395" s="414" t="s">
        <v>3404</v>
      </c>
      <c r="D7395" s="414" t="s">
        <v>1</v>
      </c>
      <c r="E7395" s="414"/>
      <c r="F7395" s="415">
        <v>69.808712</v>
      </c>
      <c r="G7395" s="416"/>
      <c r="H7395" s="416"/>
      <c r="I7395" s="380"/>
      <c r="J7395" s="370"/>
      <c r="K7395" s="370"/>
      <c r="L7395" s="370"/>
      <c r="M7395" s="370"/>
      <c r="N7395" s="370"/>
      <c r="O7395" s="370"/>
      <c r="P7395" s="370"/>
      <c r="Q7395" s="370"/>
      <c r="R7395" s="370"/>
      <c r="S7395" s="370"/>
      <c r="T7395" s="370"/>
      <c r="U7395" s="370"/>
      <c r="V7395" s="370"/>
      <c r="W7395" s="370"/>
      <c r="X7395" s="370"/>
      <c r="Y7395" s="370"/>
      <c r="Z7395" s="370"/>
      <c r="AA7395" s="370"/>
      <c r="AB7395" s="370"/>
      <c r="AC7395" s="370"/>
      <c r="AD7395" s="370"/>
      <c r="AE7395" s="370"/>
      <c r="AF7395" s="370"/>
      <c r="AG7395" s="370"/>
      <c r="AH7395" s="370"/>
      <c r="AI7395" s="370"/>
      <c r="AJ7395" s="370"/>
      <c r="AK7395" s="370"/>
      <c r="AL7395" s="370"/>
      <c r="AM7395" s="370"/>
      <c r="AN7395" s="370"/>
      <c r="AO7395" s="370"/>
      <c r="AP7395" s="370"/>
      <c r="AQ7395" s="370"/>
      <c r="AR7395" s="370"/>
      <c r="AS7395" s="370"/>
      <c r="AT7395" s="370"/>
      <c r="AU7395" s="370"/>
      <c r="AV7395" s="370"/>
      <c r="AW7395" s="370"/>
      <c r="AX7395" s="370"/>
      <c r="AY7395" s="370"/>
    </row>
    <row r="7396" spans="1:51" s="369" customFormat="1" ht="12.75" customHeight="1" x14ac:dyDescent="0.25">
      <c r="A7396" s="417">
        <v>44405</v>
      </c>
      <c r="B7396" s="418" t="s">
        <v>379</v>
      </c>
      <c r="C7396" s="419" t="s">
        <v>1825</v>
      </c>
      <c r="D7396" s="419" t="s">
        <v>1</v>
      </c>
      <c r="E7396" s="419"/>
      <c r="F7396" s="420">
        <v>7.4744598</v>
      </c>
      <c r="G7396" s="421"/>
      <c r="H7396" s="421"/>
      <c r="I7396" s="380"/>
      <c r="J7396" s="370"/>
      <c r="K7396" s="370"/>
      <c r="L7396" s="370"/>
      <c r="M7396" s="370"/>
      <c r="N7396" s="370"/>
      <c r="O7396" s="370"/>
      <c r="P7396" s="370"/>
      <c r="Q7396" s="370"/>
      <c r="R7396" s="370"/>
      <c r="S7396" s="370"/>
      <c r="T7396" s="370"/>
      <c r="U7396" s="370"/>
      <c r="V7396" s="370"/>
      <c r="W7396" s="370"/>
      <c r="X7396" s="370"/>
      <c r="Y7396" s="370"/>
      <c r="Z7396" s="370"/>
      <c r="AA7396" s="370"/>
      <c r="AB7396" s="370"/>
      <c r="AC7396" s="370"/>
      <c r="AD7396" s="370"/>
      <c r="AE7396" s="370"/>
      <c r="AF7396" s="370"/>
      <c r="AG7396" s="370"/>
      <c r="AH7396" s="370"/>
      <c r="AI7396" s="370"/>
      <c r="AJ7396" s="370"/>
      <c r="AK7396" s="370"/>
      <c r="AL7396" s="370"/>
      <c r="AM7396" s="370"/>
      <c r="AN7396" s="370"/>
      <c r="AO7396" s="370"/>
      <c r="AP7396" s="370"/>
      <c r="AQ7396" s="370"/>
      <c r="AR7396" s="370"/>
      <c r="AS7396" s="370"/>
      <c r="AT7396" s="370"/>
      <c r="AU7396" s="370"/>
      <c r="AV7396" s="370"/>
      <c r="AW7396" s="370"/>
      <c r="AX7396" s="370"/>
      <c r="AY7396" s="370"/>
    </row>
    <row r="7397" spans="1:51" s="369" customFormat="1" ht="12.75" customHeight="1" x14ac:dyDescent="0.25">
      <c r="A7397" s="412">
        <v>44378</v>
      </c>
      <c r="B7397" s="413" t="s">
        <v>381</v>
      </c>
      <c r="C7397" s="414" t="s">
        <v>2935</v>
      </c>
      <c r="D7397" s="414" t="s">
        <v>1</v>
      </c>
      <c r="E7397" s="414"/>
      <c r="F7397" s="415">
        <v>0.20266820000000002</v>
      </c>
      <c r="G7397" s="416"/>
      <c r="H7397" s="416"/>
      <c r="I7397" s="380"/>
      <c r="J7397" s="370"/>
      <c r="K7397" s="370"/>
      <c r="L7397" s="370"/>
      <c r="M7397" s="370"/>
      <c r="N7397" s="370"/>
      <c r="O7397" s="370"/>
      <c r="P7397" s="370"/>
      <c r="Q7397" s="370"/>
      <c r="R7397" s="370"/>
      <c r="S7397" s="370"/>
      <c r="T7397" s="370"/>
      <c r="U7397" s="370"/>
      <c r="V7397" s="370"/>
      <c r="W7397" s="370"/>
      <c r="X7397" s="370"/>
      <c r="Y7397" s="370"/>
      <c r="Z7397" s="370"/>
      <c r="AA7397" s="370"/>
      <c r="AB7397" s="370"/>
      <c r="AC7397" s="370"/>
      <c r="AD7397" s="370"/>
      <c r="AE7397" s="370"/>
      <c r="AF7397" s="370"/>
      <c r="AG7397" s="370"/>
      <c r="AH7397" s="370"/>
      <c r="AI7397" s="370"/>
      <c r="AJ7397" s="370"/>
      <c r="AK7397" s="370"/>
      <c r="AL7397" s="370"/>
      <c r="AM7397" s="370"/>
      <c r="AN7397" s="370"/>
      <c r="AO7397" s="370"/>
      <c r="AP7397" s="370"/>
      <c r="AQ7397" s="370"/>
      <c r="AR7397" s="370"/>
      <c r="AS7397" s="370"/>
      <c r="AT7397" s="370"/>
      <c r="AU7397" s="370"/>
      <c r="AV7397" s="370"/>
      <c r="AW7397" s="370"/>
      <c r="AX7397" s="370"/>
      <c r="AY7397" s="370"/>
    </row>
    <row r="7398" spans="1:51" s="369" customFormat="1" ht="12.75" customHeight="1" x14ac:dyDescent="0.25">
      <c r="A7398" s="417">
        <v>44378</v>
      </c>
      <c r="B7398" s="418" t="s">
        <v>381</v>
      </c>
      <c r="C7398" s="419" t="s">
        <v>2408</v>
      </c>
      <c r="D7398" s="419" t="s">
        <v>1</v>
      </c>
      <c r="E7398" s="419"/>
      <c r="F7398" s="420">
        <v>6.0010000000000003</v>
      </c>
      <c r="G7398" s="421"/>
      <c r="H7398" s="421"/>
      <c r="I7398" s="380"/>
      <c r="J7398" s="370"/>
      <c r="K7398" s="370"/>
      <c r="L7398" s="370"/>
      <c r="M7398" s="370"/>
      <c r="N7398" s="370"/>
      <c r="O7398" s="370"/>
      <c r="P7398" s="370"/>
      <c r="Q7398" s="370"/>
      <c r="R7398" s="370"/>
      <c r="S7398" s="370"/>
      <c r="T7398" s="370"/>
      <c r="U7398" s="370"/>
      <c r="V7398" s="370"/>
      <c r="W7398" s="370"/>
      <c r="X7398" s="370"/>
      <c r="Y7398" s="370"/>
      <c r="Z7398" s="370"/>
      <c r="AA7398" s="370"/>
      <c r="AB7398" s="370"/>
      <c r="AC7398" s="370"/>
      <c r="AD7398" s="370"/>
      <c r="AE7398" s="370"/>
      <c r="AF7398" s="370"/>
      <c r="AG7398" s="370"/>
      <c r="AH7398" s="370"/>
      <c r="AI7398" s="370"/>
      <c r="AJ7398" s="370"/>
      <c r="AK7398" s="370"/>
      <c r="AL7398" s="370"/>
      <c r="AM7398" s="370"/>
      <c r="AN7398" s="370"/>
      <c r="AO7398" s="370"/>
      <c r="AP7398" s="370"/>
      <c r="AQ7398" s="370"/>
      <c r="AR7398" s="370"/>
      <c r="AS7398" s="370"/>
      <c r="AT7398" s="370"/>
      <c r="AU7398" s="370"/>
      <c r="AV7398" s="370"/>
      <c r="AW7398" s="370"/>
      <c r="AX7398" s="370"/>
      <c r="AY7398" s="370"/>
    </row>
    <row r="7399" spans="1:51" s="369" customFormat="1" ht="12.75" customHeight="1" x14ac:dyDescent="0.25">
      <c r="A7399" s="412">
        <v>44383</v>
      </c>
      <c r="B7399" s="413" t="s">
        <v>381</v>
      </c>
      <c r="C7399" s="414" t="s">
        <v>2390</v>
      </c>
      <c r="D7399" s="414" t="s">
        <v>1</v>
      </c>
      <c r="E7399" s="414"/>
      <c r="F7399" s="415">
        <v>1.5</v>
      </c>
      <c r="G7399" s="416"/>
      <c r="H7399" s="416"/>
      <c r="I7399" s="380"/>
      <c r="J7399" s="370"/>
      <c r="K7399" s="370"/>
      <c r="L7399" s="370"/>
      <c r="M7399" s="370"/>
      <c r="N7399" s="370"/>
      <c r="O7399" s="370"/>
      <c r="P7399" s="370"/>
      <c r="Q7399" s="370"/>
      <c r="R7399" s="370"/>
      <c r="S7399" s="370"/>
      <c r="T7399" s="370"/>
      <c r="U7399" s="370"/>
      <c r="V7399" s="370"/>
      <c r="W7399" s="370"/>
      <c r="X7399" s="370"/>
      <c r="Y7399" s="370"/>
      <c r="Z7399" s="370"/>
      <c r="AA7399" s="370"/>
      <c r="AB7399" s="370"/>
      <c r="AC7399" s="370"/>
      <c r="AD7399" s="370"/>
      <c r="AE7399" s="370"/>
      <c r="AF7399" s="370"/>
      <c r="AG7399" s="370"/>
      <c r="AH7399" s="370"/>
      <c r="AI7399" s="370"/>
      <c r="AJ7399" s="370"/>
      <c r="AK7399" s="370"/>
      <c r="AL7399" s="370"/>
      <c r="AM7399" s="370"/>
      <c r="AN7399" s="370"/>
      <c r="AO7399" s="370"/>
      <c r="AP7399" s="370"/>
      <c r="AQ7399" s="370"/>
      <c r="AR7399" s="370"/>
      <c r="AS7399" s="370"/>
      <c r="AT7399" s="370"/>
      <c r="AU7399" s="370"/>
      <c r="AV7399" s="370"/>
      <c r="AW7399" s="370"/>
      <c r="AX7399" s="370"/>
      <c r="AY7399" s="370"/>
    </row>
    <row r="7400" spans="1:51" s="369" customFormat="1" ht="12.75" customHeight="1" x14ac:dyDescent="0.25">
      <c r="A7400" s="417">
        <v>44420</v>
      </c>
      <c r="B7400" s="418" t="s">
        <v>379</v>
      </c>
      <c r="C7400" s="419" t="s">
        <v>2517</v>
      </c>
      <c r="D7400" s="419" t="s">
        <v>1</v>
      </c>
      <c r="E7400" s="419"/>
      <c r="F7400" s="420">
        <v>1000.000003</v>
      </c>
      <c r="G7400" s="421"/>
      <c r="H7400" s="421"/>
      <c r="I7400" s="380"/>
      <c r="J7400" s="370"/>
      <c r="K7400" s="370"/>
      <c r="L7400" s="370"/>
      <c r="M7400" s="370"/>
      <c r="N7400" s="370"/>
      <c r="O7400" s="370"/>
      <c r="P7400" s="370"/>
      <c r="Q7400" s="370"/>
      <c r="R7400" s="370"/>
      <c r="S7400" s="370"/>
      <c r="T7400" s="370"/>
      <c r="U7400" s="370"/>
      <c r="V7400" s="370"/>
      <c r="W7400" s="370"/>
      <c r="X7400" s="370"/>
      <c r="Y7400" s="370"/>
      <c r="Z7400" s="370"/>
      <c r="AA7400" s="370"/>
      <c r="AB7400" s="370"/>
      <c r="AC7400" s="370"/>
      <c r="AD7400" s="370"/>
      <c r="AE7400" s="370"/>
      <c r="AF7400" s="370"/>
      <c r="AG7400" s="370"/>
      <c r="AH7400" s="370"/>
      <c r="AI7400" s="370"/>
      <c r="AJ7400" s="370"/>
      <c r="AK7400" s="370"/>
      <c r="AL7400" s="370"/>
      <c r="AM7400" s="370"/>
      <c r="AN7400" s="370"/>
      <c r="AO7400" s="370"/>
      <c r="AP7400" s="370"/>
      <c r="AQ7400" s="370"/>
      <c r="AR7400" s="370"/>
      <c r="AS7400" s="370"/>
      <c r="AT7400" s="370"/>
      <c r="AU7400" s="370"/>
      <c r="AV7400" s="370"/>
      <c r="AW7400" s="370"/>
      <c r="AX7400" s="370"/>
      <c r="AY7400" s="370"/>
    </row>
    <row r="7401" spans="1:51" s="369" customFormat="1" ht="12.75" customHeight="1" x14ac:dyDescent="0.25">
      <c r="A7401" s="412">
        <v>44384</v>
      </c>
      <c r="B7401" s="413" t="s">
        <v>381</v>
      </c>
      <c r="C7401" s="414" t="s">
        <v>1837</v>
      </c>
      <c r="D7401" s="414" t="s">
        <v>1</v>
      </c>
      <c r="E7401" s="414"/>
      <c r="F7401" s="415">
        <v>0.5</v>
      </c>
      <c r="G7401" s="416"/>
      <c r="H7401" s="416"/>
      <c r="I7401" s="380"/>
      <c r="J7401" s="370"/>
      <c r="K7401" s="370"/>
      <c r="L7401" s="370"/>
      <c r="M7401" s="370"/>
      <c r="N7401" s="370"/>
      <c r="O7401" s="370"/>
      <c r="P7401" s="370"/>
      <c r="Q7401" s="370"/>
      <c r="R7401" s="370"/>
      <c r="S7401" s="370"/>
      <c r="T7401" s="370"/>
      <c r="U7401" s="370"/>
      <c r="V7401" s="370"/>
      <c r="W7401" s="370"/>
      <c r="X7401" s="370"/>
      <c r="Y7401" s="370"/>
      <c r="Z7401" s="370"/>
      <c r="AA7401" s="370"/>
      <c r="AB7401" s="370"/>
      <c r="AC7401" s="370"/>
      <c r="AD7401" s="370"/>
      <c r="AE7401" s="370"/>
      <c r="AF7401" s="370"/>
      <c r="AG7401" s="370"/>
      <c r="AH7401" s="370"/>
      <c r="AI7401" s="370"/>
      <c r="AJ7401" s="370"/>
      <c r="AK7401" s="370"/>
      <c r="AL7401" s="370"/>
      <c r="AM7401" s="370"/>
      <c r="AN7401" s="370"/>
      <c r="AO7401" s="370"/>
      <c r="AP7401" s="370"/>
      <c r="AQ7401" s="370"/>
      <c r="AR7401" s="370"/>
      <c r="AS7401" s="370"/>
      <c r="AT7401" s="370"/>
      <c r="AU7401" s="370"/>
      <c r="AV7401" s="370"/>
      <c r="AW7401" s="370"/>
      <c r="AX7401" s="370"/>
      <c r="AY7401" s="370"/>
    </row>
    <row r="7402" spans="1:51" s="369" customFormat="1" ht="12.75" customHeight="1" x14ac:dyDescent="0.25">
      <c r="A7402" s="417">
        <v>44391</v>
      </c>
      <c r="B7402" s="418" t="s">
        <v>379</v>
      </c>
      <c r="C7402" s="419" t="s">
        <v>1416</v>
      </c>
      <c r="D7402" s="419" t="s">
        <v>1</v>
      </c>
      <c r="E7402" s="419"/>
      <c r="F7402" s="420">
        <v>0.6</v>
      </c>
      <c r="G7402" s="421"/>
      <c r="H7402" s="421"/>
      <c r="I7402" s="380"/>
      <c r="J7402" s="370"/>
      <c r="K7402" s="370"/>
      <c r="L7402" s="370"/>
      <c r="M7402" s="370"/>
      <c r="N7402" s="370"/>
      <c r="O7402" s="370"/>
      <c r="P7402" s="370"/>
      <c r="Q7402" s="370"/>
      <c r="R7402" s="370"/>
      <c r="S7402" s="370"/>
      <c r="T7402" s="370"/>
      <c r="U7402" s="370"/>
      <c r="V7402" s="370"/>
      <c r="W7402" s="370"/>
      <c r="X7402" s="370"/>
      <c r="Y7402" s="370"/>
      <c r="Z7402" s="370"/>
      <c r="AA7402" s="370"/>
      <c r="AB7402" s="370"/>
      <c r="AC7402" s="370"/>
      <c r="AD7402" s="370"/>
      <c r="AE7402" s="370"/>
      <c r="AF7402" s="370"/>
      <c r="AG7402" s="370"/>
      <c r="AH7402" s="370"/>
      <c r="AI7402" s="370"/>
      <c r="AJ7402" s="370"/>
      <c r="AK7402" s="370"/>
      <c r="AL7402" s="370"/>
      <c r="AM7402" s="370"/>
      <c r="AN7402" s="370"/>
      <c r="AO7402" s="370"/>
      <c r="AP7402" s="370"/>
      <c r="AQ7402" s="370"/>
      <c r="AR7402" s="370"/>
      <c r="AS7402" s="370"/>
      <c r="AT7402" s="370"/>
      <c r="AU7402" s="370"/>
      <c r="AV7402" s="370"/>
      <c r="AW7402" s="370"/>
      <c r="AX7402" s="370"/>
      <c r="AY7402" s="370"/>
    </row>
    <row r="7403" spans="1:51" s="369" customFormat="1" ht="12.75" customHeight="1" x14ac:dyDescent="0.25">
      <c r="A7403" s="412">
        <v>44389</v>
      </c>
      <c r="B7403" s="413" t="s">
        <v>381</v>
      </c>
      <c r="C7403" s="414" t="s">
        <v>1358</v>
      </c>
      <c r="D7403" s="414" t="s">
        <v>1</v>
      </c>
      <c r="E7403" s="414"/>
      <c r="F7403" s="415">
        <v>5</v>
      </c>
      <c r="G7403" s="416"/>
      <c r="H7403" s="416"/>
      <c r="I7403" s="380"/>
      <c r="J7403" s="370"/>
      <c r="K7403" s="370"/>
      <c r="L7403" s="370"/>
      <c r="M7403" s="370"/>
      <c r="N7403" s="370"/>
      <c r="O7403" s="370"/>
      <c r="P7403" s="370"/>
      <c r="Q7403" s="370"/>
      <c r="R7403" s="370"/>
      <c r="S7403" s="370"/>
      <c r="T7403" s="370"/>
      <c r="U7403" s="370"/>
      <c r="V7403" s="370"/>
      <c r="W7403" s="370"/>
      <c r="X7403" s="370"/>
      <c r="Y7403" s="370"/>
      <c r="Z7403" s="370"/>
      <c r="AA7403" s="370"/>
      <c r="AB7403" s="370"/>
      <c r="AC7403" s="370"/>
      <c r="AD7403" s="370"/>
      <c r="AE7403" s="370"/>
      <c r="AF7403" s="370"/>
      <c r="AG7403" s="370"/>
      <c r="AH7403" s="370"/>
      <c r="AI7403" s="370"/>
      <c r="AJ7403" s="370"/>
      <c r="AK7403" s="370"/>
      <c r="AL7403" s="370"/>
      <c r="AM7403" s="370"/>
      <c r="AN7403" s="370"/>
      <c r="AO7403" s="370"/>
      <c r="AP7403" s="370"/>
      <c r="AQ7403" s="370"/>
      <c r="AR7403" s="370"/>
      <c r="AS7403" s="370"/>
      <c r="AT7403" s="370"/>
      <c r="AU7403" s="370"/>
      <c r="AV7403" s="370"/>
      <c r="AW7403" s="370"/>
      <c r="AX7403" s="370"/>
      <c r="AY7403" s="370"/>
    </row>
    <row r="7404" spans="1:51" s="369" customFormat="1" ht="12.75" customHeight="1" x14ac:dyDescent="0.25">
      <c r="A7404" s="417">
        <v>44389</v>
      </c>
      <c r="B7404" s="418" t="s">
        <v>381</v>
      </c>
      <c r="C7404" s="419" t="s">
        <v>3418</v>
      </c>
      <c r="D7404" s="419" t="s">
        <v>1</v>
      </c>
      <c r="E7404" s="419"/>
      <c r="F7404" s="420">
        <v>10</v>
      </c>
      <c r="G7404" s="421"/>
      <c r="H7404" s="421"/>
      <c r="I7404" s="380"/>
      <c r="J7404" s="370"/>
      <c r="K7404" s="370"/>
      <c r="L7404" s="370"/>
      <c r="M7404" s="370"/>
      <c r="N7404" s="370"/>
      <c r="O7404" s="370"/>
      <c r="P7404" s="370"/>
      <c r="Q7404" s="370"/>
      <c r="R7404" s="370"/>
      <c r="S7404" s="370"/>
      <c r="T7404" s="370"/>
      <c r="U7404" s="370"/>
      <c r="V7404" s="370"/>
      <c r="W7404" s="370"/>
      <c r="X7404" s="370"/>
      <c r="Y7404" s="370"/>
      <c r="Z7404" s="370"/>
      <c r="AA7404" s="370"/>
      <c r="AB7404" s="370"/>
      <c r="AC7404" s="370"/>
      <c r="AD7404" s="370"/>
      <c r="AE7404" s="370"/>
      <c r="AF7404" s="370"/>
      <c r="AG7404" s="370"/>
      <c r="AH7404" s="370"/>
      <c r="AI7404" s="370"/>
      <c r="AJ7404" s="370"/>
      <c r="AK7404" s="370"/>
      <c r="AL7404" s="370"/>
      <c r="AM7404" s="370"/>
      <c r="AN7404" s="370"/>
      <c r="AO7404" s="370"/>
      <c r="AP7404" s="370"/>
      <c r="AQ7404" s="370"/>
      <c r="AR7404" s="370"/>
      <c r="AS7404" s="370"/>
      <c r="AT7404" s="370"/>
      <c r="AU7404" s="370"/>
      <c r="AV7404" s="370"/>
      <c r="AW7404" s="370"/>
      <c r="AX7404" s="370"/>
      <c r="AY7404" s="370"/>
    </row>
    <row r="7405" spans="1:51" s="369" customFormat="1" ht="12.75" customHeight="1" x14ac:dyDescent="0.25">
      <c r="A7405" s="412">
        <v>44421</v>
      </c>
      <c r="B7405" s="413" t="s">
        <v>379</v>
      </c>
      <c r="C7405" s="414" t="s">
        <v>3406</v>
      </c>
      <c r="D7405" s="414" t="s">
        <v>1</v>
      </c>
      <c r="E7405" s="414"/>
      <c r="F7405" s="415">
        <v>70</v>
      </c>
      <c r="G7405" s="416"/>
      <c r="H7405" s="416"/>
      <c r="I7405" s="380"/>
      <c r="J7405" s="370"/>
      <c r="K7405" s="370"/>
      <c r="L7405" s="370"/>
      <c r="M7405" s="370"/>
      <c r="N7405" s="370"/>
      <c r="O7405" s="370"/>
      <c r="P7405" s="370"/>
      <c r="Q7405" s="370"/>
      <c r="R7405" s="370"/>
      <c r="S7405" s="370"/>
      <c r="T7405" s="370"/>
      <c r="U7405" s="370"/>
      <c r="V7405" s="370"/>
      <c r="W7405" s="370"/>
      <c r="X7405" s="370"/>
      <c r="Y7405" s="370"/>
      <c r="Z7405" s="370"/>
      <c r="AA7405" s="370"/>
      <c r="AB7405" s="370"/>
      <c r="AC7405" s="370"/>
      <c r="AD7405" s="370"/>
      <c r="AE7405" s="370"/>
      <c r="AF7405" s="370"/>
      <c r="AG7405" s="370"/>
      <c r="AH7405" s="370"/>
      <c r="AI7405" s="370"/>
      <c r="AJ7405" s="370"/>
      <c r="AK7405" s="370"/>
      <c r="AL7405" s="370"/>
      <c r="AM7405" s="370"/>
      <c r="AN7405" s="370"/>
      <c r="AO7405" s="370"/>
      <c r="AP7405" s="370"/>
      <c r="AQ7405" s="370"/>
      <c r="AR7405" s="370"/>
      <c r="AS7405" s="370"/>
      <c r="AT7405" s="370"/>
      <c r="AU7405" s="370"/>
      <c r="AV7405" s="370"/>
      <c r="AW7405" s="370"/>
      <c r="AX7405" s="370"/>
      <c r="AY7405" s="370"/>
    </row>
    <row r="7406" spans="1:51" s="369" customFormat="1" ht="12.75" customHeight="1" x14ac:dyDescent="0.25">
      <c r="A7406" s="417">
        <v>44390</v>
      </c>
      <c r="B7406" s="418" t="s">
        <v>381</v>
      </c>
      <c r="C7406" s="419" t="s">
        <v>3419</v>
      </c>
      <c r="D7406" s="419" t="s">
        <v>1</v>
      </c>
      <c r="E7406" s="419"/>
      <c r="F7406" s="420">
        <v>70</v>
      </c>
      <c r="G7406" s="421"/>
      <c r="H7406" s="421"/>
      <c r="I7406" s="380"/>
      <c r="J7406" s="370"/>
      <c r="K7406" s="370"/>
      <c r="L7406" s="370"/>
      <c r="M7406" s="370"/>
      <c r="N7406" s="370"/>
      <c r="O7406" s="370"/>
      <c r="P7406" s="370"/>
      <c r="Q7406" s="370"/>
      <c r="R7406" s="370"/>
      <c r="S7406" s="370"/>
      <c r="T7406" s="370"/>
      <c r="U7406" s="370"/>
      <c r="V7406" s="370"/>
      <c r="W7406" s="370"/>
      <c r="X7406" s="370"/>
      <c r="Y7406" s="370"/>
      <c r="Z7406" s="370"/>
      <c r="AA7406" s="370"/>
      <c r="AB7406" s="370"/>
      <c r="AC7406" s="370"/>
      <c r="AD7406" s="370"/>
      <c r="AE7406" s="370"/>
      <c r="AF7406" s="370"/>
      <c r="AG7406" s="370"/>
      <c r="AH7406" s="370"/>
      <c r="AI7406" s="370"/>
      <c r="AJ7406" s="370"/>
      <c r="AK7406" s="370"/>
      <c r="AL7406" s="370"/>
      <c r="AM7406" s="370"/>
      <c r="AN7406" s="370"/>
      <c r="AO7406" s="370"/>
      <c r="AP7406" s="370"/>
      <c r="AQ7406" s="370"/>
      <c r="AR7406" s="370"/>
      <c r="AS7406" s="370"/>
      <c r="AT7406" s="370"/>
      <c r="AU7406" s="370"/>
      <c r="AV7406" s="370"/>
      <c r="AW7406" s="370"/>
      <c r="AX7406" s="370"/>
      <c r="AY7406" s="370"/>
    </row>
    <row r="7407" spans="1:51" s="369" customFormat="1" ht="12.75" customHeight="1" x14ac:dyDescent="0.25">
      <c r="A7407" s="412">
        <v>44391</v>
      </c>
      <c r="B7407" s="413" t="s">
        <v>381</v>
      </c>
      <c r="C7407" s="414" t="s">
        <v>2968</v>
      </c>
      <c r="D7407" s="414" t="s">
        <v>1</v>
      </c>
      <c r="E7407" s="414"/>
      <c r="F7407" s="415">
        <v>0.875</v>
      </c>
      <c r="G7407" s="416"/>
      <c r="H7407" s="416"/>
      <c r="I7407" s="380"/>
      <c r="J7407" s="370"/>
      <c r="K7407" s="370"/>
      <c r="L7407" s="370"/>
      <c r="M7407" s="370"/>
      <c r="N7407" s="370"/>
      <c r="O7407" s="370"/>
      <c r="P7407" s="370"/>
      <c r="Q7407" s="370"/>
      <c r="R7407" s="370"/>
      <c r="S7407" s="370"/>
      <c r="T7407" s="370"/>
      <c r="U7407" s="370"/>
      <c r="V7407" s="370"/>
      <c r="W7407" s="370"/>
      <c r="X7407" s="370"/>
      <c r="Y7407" s="370"/>
      <c r="Z7407" s="370"/>
      <c r="AA7407" s="370"/>
      <c r="AB7407" s="370"/>
      <c r="AC7407" s="370"/>
      <c r="AD7407" s="370"/>
      <c r="AE7407" s="370"/>
      <c r="AF7407" s="370"/>
      <c r="AG7407" s="370"/>
      <c r="AH7407" s="370"/>
      <c r="AI7407" s="370"/>
      <c r="AJ7407" s="370"/>
      <c r="AK7407" s="370"/>
      <c r="AL7407" s="370"/>
      <c r="AM7407" s="370"/>
      <c r="AN7407" s="370"/>
      <c r="AO7407" s="370"/>
      <c r="AP7407" s="370"/>
      <c r="AQ7407" s="370"/>
      <c r="AR7407" s="370"/>
      <c r="AS7407" s="370"/>
      <c r="AT7407" s="370"/>
      <c r="AU7407" s="370"/>
      <c r="AV7407" s="370"/>
      <c r="AW7407" s="370"/>
      <c r="AX7407" s="370"/>
      <c r="AY7407" s="370"/>
    </row>
    <row r="7408" spans="1:51" s="369" customFormat="1" ht="12.75" customHeight="1" x14ac:dyDescent="0.25">
      <c r="A7408" s="417">
        <v>44391</v>
      </c>
      <c r="B7408" s="418" t="s">
        <v>381</v>
      </c>
      <c r="C7408" s="419" t="s">
        <v>2973</v>
      </c>
      <c r="D7408" s="419" t="s">
        <v>1</v>
      </c>
      <c r="E7408" s="419"/>
      <c r="F7408" s="420">
        <v>6.4999999799999992</v>
      </c>
      <c r="G7408" s="421"/>
      <c r="H7408" s="421"/>
      <c r="I7408" s="380"/>
      <c r="J7408" s="370"/>
      <c r="K7408" s="370"/>
      <c r="L7408" s="370"/>
      <c r="M7408" s="370"/>
      <c r="N7408" s="370"/>
      <c r="O7408" s="370"/>
      <c r="P7408" s="370"/>
      <c r="Q7408" s="370"/>
      <c r="R7408" s="370"/>
      <c r="S7408" s="370"/>
      <c r="T7408" s="370"/>
      <c r="U7408" s="370"/>
      <c r="V7408" s="370"/>
      <c r="W7408" s="370"/>
      <c r="X7408" s="370"/>
      <c r="Y7408" s="370"/>
      <c r="Z7408" s="370"/>
      <c r="AA7408" s="370"/>
      <c r="AB7408" s="370"/>
      <c r="AC7408" s="370"/>
      <c r="AD7408" s="370"/>
      <c r="AE7408" s="370"/>
      <c r="AF7408" s="370"/>
      <c r="AG7408" s="370"/>
      <c r="AH7408" s="370"/>
      <c r="AI7408" s="370"/>
      <c r="AJ7408" s="370"/>
      <c r="AK7408" s="370"/>
      <c r="AL7408" s="370"/>
      <c r="AM7408" s="370"/>
      <c r="AN7408" s="370"/>
      <c r="AO7408" s="370"/>
      <c r="AP7408" s="370"/>
      <c r="AQ7408" s="370"/>
      <c r="AR7408" s="370"/>
      <c r="AS7408" s="370"/>
      <c r="AT7408" s="370"/>
      <c r="AU7408" s="370"/>
      <c r="AV7408" s="370"/>
      <c r="AW7408" s="370"/>
      <c r="AX7408" s="370"/>
      <c r="AY7408" s="370"/>
    </row>
    <row r="7409" spans="1:51" s="369" customFormat="1" ht="12.75" customHeight="1" x14ac:dyDescent="0.25">
      <c r="A7409" s="412">
        <v>44400</v>
      </c>
      <c r="B7409" s="413" t="s">
        <v>379</v>
      </c>
      <c r="C7409" s="414" t="s">
        <v>1093</v>
      </c>
      <c r="D7409" s="414" t="s">
        <v>1</v>
      </c>
      <c r="E7409" s="414"/>
      <c r="F7409" s="415">
        <v>311.40146499999997</v>
      </c>
      <c r="G7409" s="416"/>
      <c r="H7409" s="416"/>
      <c r="I7409" s="380"/>
      <c r="J7409" s="370"/>
      <c r="K7409" s="370"/>
      <c r="L7409" s="370"/>
      <c r="M7409" s="370"/>
      <c r="N7409" s="370"/>
      <c r="O7409" s="370"/>
      <c r="P7409" s="370"/>
      <c r="Q7409" s="370"/>
      <c r="R7409" s="370"/>
      <c r="S7409" s="370"/>
      <c r="T7409" s="370"/>
      <c r="U7409" s="370"/>
      <c r="V7409" s="370"/>
      <c r="W7409" s="370"/>
      <c r="X7409" s="370"/>
      <c r="Y7409" s="370"/>
      <c r="Z7409" s="370"/>
      <c r="AA7409" s="370"/>
      <c r="AB7409" s="370"/>
      <c r="AC7409" s="370"/>
      <c r="AD7409" s="370"/>
      <c r="AE7409" s="370"/>
      <c r="AF7409" s="370"/>
      <c r="AG7409" s="370"/>
      <c r="AH7409" s="370"/>
      <c r="AI7409" s="370"/>
      <c r="AJ7409" s="370"/>
      <c r="AK7409" s="370"/>
      <c r="AL7409" s="370"/>
      <c r="AM7409" s="370"/>
      <c r="AN7409" s="370"/>
      <c r="AO7409" s="370"/>
      <c r="AP7409" s="370"/>
      <c r="AQ7409" s="370"/>
      <c r="AR7409" s="370"/>
      <c r="AS7409" s="370"/>
      <c r="AT7409" s="370"/>
      <c r="AU7409" s="370"/>
      <c r="AV7409" s="370"/>
      <c r="AW7409" s="370"/>
      <c r="AX7409" s="370"/>
      <c r="AY7409" s="370"/>
    </row>
    <row r="7410" spans="1:51" s="369" customFormat="1" ht="12.75" customHeight="1" x14ac:dyDescent="0.25">
      <c r="A7410" s="417">
        <v>44440</v>
      </c>
      <c r="B7410" s="418" t="s">
        <v>379</v>
      </c>
      <c r="C7410" s="419" t="s">
        <v>3420</v>
      </c>
      <c r="D7410" s="419" t="s">
        <v>1</v>
      </c>
      <c r="E7410" s="419"/>
      <c r="F7410" s="420">
        <v>55</v>
      </c>
      <c r="G7410" s="421"/>
      <c r="H7410" s="421"/>
      <c r="I7410" s="380"/>
      <c r="J7410" s="370"/>
      <c r="K7410" s="370"/>
      <c r="L7410" s="370"/>
      <c r="M7410" s="370"/>
      <c r="N7410" s="370"/>
      <c r="O7410" s="370"/>
      <c r="P7410" s="370"/>
      <c r="Q7410" s="370"/>
      <c r="R7410" s="370"/>
      <c r="S7410" s="370"/>
      <c r="T7410" s="370"/>
      <c r="U7410" s="370"/>
      <c r="V7410" s="370"/>
      <c r="W7410" s="370"/>
      <c r="X7410" s="370"/>
      <c r="Y7410" s="370"/>
      <c r="Z7410" s="370"/>
      <c r="AA7410" s="370"/>
      <c r="AB7410" s="370"/>
      <c r="AC7410" s="370"/>
      <c r="AD7410" s="370"/>
      <c r="AE7410" s="370"/>
      <c r="AF7410" s="370"/>
      <c r="AG7410" s="370"/>
      <c r="AH7410" s="370"/>
      <c r="AI7410" s="370"/>
      <c r="AJ7410" s="370"/>
      <c r="AK7410" s="370"/>
      <c r="AL7410" s="370"/>
      <c r="AM7410" s="370"/>
      <c r="AN7410" s="370"/>
      <c r="AO7410" s="370"/>
      <c r="AP7410" s="370"/>
      <c r="AQ7410" s="370"/>
      <c r="AR7410" s="370"/>
      <c r="AS7410" s="370"/>
      <c r="AT7410" s="370"/>
      <c r="AU7410" s="370"/>
      <c r="AV7410" s="370"/>
      <c r="AW7410" s="370"/>
      <c r="AX7410" s="370"/>
      <c r="AY7410" s="370"/>
    </row>
    <row r="7411" spans="1:51" s="369" customFormat="1" ht="12.75" customHeight="1" x14ac:dyDescent="0.25">
      <c r="A7411" s="412">
        <v>44391</v>
      </c>
      <c r="B7411" s="413" t="s">
        <v>381</v>
      </c>
      <c r="C7411" s="414" t="s">
        <v>3421</v>
      </c>
      <c r="D7411" s="414" t="s">
        <v>1</v>
      </c>
      <c r="E7411" s="414"/>
      <c r="F7411" s="415">
        <v>2</v>
      </c>
      <c r="G7411" s="416"/>
      <c r="H7411" s="416"/>
      <c r="I7411" s="380"/>
      <c r="J7411" s="370"/>
      <c r="K7411" s="370"/>
      <c r="L7411" s="370"/>
      <c r="M7411" s="370"/>
      <c r="N7411" s="370"/>
      <c r="O7411" s="370"/>
      <c r="P7411" s="370"/>
      <c r="Q7411" s="370"/>
      <c r="R7411" s="370"/>
      <c r="S7411" s="370"/>
      <c r="T7411" s="370"/>
      <c r="U7411" s="370"/>
      <c r="V7411" s="370"/>
      <c r="W7411" s="370"/>
      <c r="X7411" s="370"/>
      <c r="Y7411" s="370"/>
      <c r="Z7411" s="370"/>
      <c r="AA7411" s="370"/>
      <c r="AB7411" s="370"/>
      <c r="AC7411" s="370"/>
      <c r="AD7411" s="370"/>
      <c r="AE7411" s="370"/>
      <c r="AF7411" s="370"/>
      <c r="AG7411" s="370"/>
      <c r="AH7411" s="370"/>
      <c r="AI7411" s="370"/>
      <c r="AJ7411" s="370"/>
      <c r="AK7411" s="370"/>
      <c r="AL7411" s="370"/>
      <c r="AM7411" s="370"/>
      <c r="AN7411" s="370"/>
      <c r="AO7411" s="370"/>
      <c r="AP7411" s="370"/>
      <c r="AQ7411" s="370"/>
      <c r="AR7411" s="370"/>
      <c r="AS7411" s="370"/>
      <c r="AT7411" s="370"/>
      <c r="AU7411" s="370"/>
      <c r="AV7411" s="370"/>
      <c r="AW7411" s="370"/>
      <c r="AX7411" s="370"/>
      <c r="AY7411" s="370"/>
    </row>
    <row r="7412" spans="1:51" s="369" customFormat="1" ht="12.75" customHeight="1" x14ac:dyDescent="0.25">
      <c r="A7412" s="417">
        <v>44393</v>
      </c>
      <c r="B7412" s="418" t="s">
        <v>381</v>
      </c>
      <c r="C7412" s="419" t="s">
        <v>2448</v>
      </c>
      <c r="D7412" s="419" t="s">
        <v>1</v>
      </c>
      <c r="E7412" s="419"/>
      <c r="F7412" s="420">
        <v>5</v>
      </c>
      <c r="G7412" s="421"/>
      <c r="H7412" s="421"/>
      <c r="I7412" s="380"/>
      <c r="J7412" s="370"/>
      <c r="K7412" s="370"/>
      <c r="L7412" s="370"/>
      <c r="M7412" s="370"/>
      <c r="N7412" s="370"/>
      <c r="O7412" s="370"/>
      <c r="P7412" s="370"/>
      <c r="Q7412" s="370"/>
      <c r="R7412" s="370"/>
      <c r="S7412" s="370"/>
      <c r="T7412" s="370"/>
      <c r="U7412" s="370"/>
      <c r="V7412" s="370"/>
      <c r="W7412" s="370"/>
      <c r="X7412" s="370"/>
      <c r="Y7412" s="370"/>
      <c r="Z7412" s="370"/>
      <c r="AA7412" s="370"/>
      <c r="AB7412" s="370"/>
      <c r="AC7412" s="370"/>
      <c r="AD7412" s="370"/>
      <c r="AE7412" s="370"/>
      <c r="AF7412" s="370"/>
      <c r="AG7412" s="370"/>
      <c r="AH7412" s="370"/>
      <c r="AI7412" s="370"/>
      <c r="AJ7412" s="370"/>
      <c r="AK7412" s="370"/>
      <c r="AL7412" s="370"/>
      <c r="AM7412" s="370"/>
      <c r="AN7412" s="370"/>
      <c r="AO7412" s="370"/>
      <c r="AP7412" s="370"/>
      <c r="AQ7412" s="370"/>
      <c r="AR7412" s="370"/>
      <c r="AS7412" s="370"/>
      <c r="AT7412" s="370"/>
      <c r="AU7412" s="370"/>
      <c r="AV7412" s="370"/>
      <c r="AW7412" s="370"/>
      <c r="AX7412" s="370"/>
      <c r="AY7412" s="370"/>
    </row>
    <row r="7413" spans="1:51" s="369" customFormat="1" ht="12.75" customHeight="1" x14ac:dyDescent="0.25">
      <c r="A7413" s="412">
        <v>44460</v>
      </c>
      <c r="B7413" s="413" t="s">
        <v>379</v>
      </c>
      <c r="C7413" s="414" t="s">
        <v>3422</v>
      </c>
      <c r="D7413" s="414" t="s">
        <v>1</v>
      </c>
      <c r="E7413" s="414"/>
      <c r="F7413" s="415">
        <v>286.91537089999997</v>
      </c>
      <c r="G7413" s="416"/>
      <c r="H7413" s="416"/>
      <c r="I7413" s="380"/>
      <c r="J7413" s="370"/>
      <c r="K7413" s="370"/>
      <c r="L7413" s="370"/>
      <c r="M7413" s="370"/>
      <c r="N7413" s="370"/>
      <c r="O7413" s="370"/>
      <c r="P7413" s="370"/>
      <c r="Q7413" s="370"/>
      <c r="R7413" s="370"/>
      <c r="S7413" s="370"/>
      <c r="T7413" s="370"/>
      <c r="U7413" s="370"/>
      <c r="V7413" s="370"/>
      <c r="W7413" s="370"/>
      <c r="X7413" s="370"/>
      <c r="Y7413" s="370"/>
      <c r="Z7413" s="370"/>
      <c r="AA7413" s="370"/>
      <c r="AB7413" s="370"/>
      <c r="AC7413" s="370"/>
      <c r="AD7413" s="370"/>
      <c r="AE7413" s="370"/>
      <c r="AF7413" s="370"/>
      <c r="AG7413" s="370"/>
      <c r="AH7413" s="370"/>
      <c r="AI7413" s="370"/>
      <c r="AJ7413" s="370"/>
      <c r="AK7413" s="370"/>
      <c r="AL7413" s="370"/>
      <c r="AM7413" s="370"/>
      <c r="AN7413" s="370"/>
      <c r="AO7413" s="370"/>
      <c r="AP7413" s="370"/>
      <c r="AQ7413" s="370"/>
      <c r="AR7413" s="370"/>
      <c r="AS7413" s="370"/>
      <c r="AT7413" s="370"/>
      <c r="AU7413" s="370"/>
      <c r="AV7413" s="370"/>
      <c r="AW7413" s="370"/>
      <c r="AX7413" s="370"/>
      <c r="AY7413" s="370"/>
    </row>
    <row r="7414" spans="1:51" s="369" customFormat="1" ht="12.75" customHeight="1" x14ac:dyDescent="0.25">
      <c r="A7414" s="417">
        <v>44398</v>
      </c>
      <c r="B7414" s="418" t="s">
        <v>381</v>
      </c>
      <c r="C7414" s="419" t="s">
        <v>3423</v>
      </c>
      <c r="D7414" s="419" t="s">
        <v>1</v>
      </c>
      <c r="E7414" s="419"/>
      <c r="F7414" s="420">
        <v>4</v>
      </c>
      <c r="G7414" s="421"/>
      <c r="H7414" s="421"/>
      <c r="I7414" s="380"/>
      <c r="J7414" s="370"/>
      <c r="K7414" s="370"/>
      <c r="L7414" s="370"/>
      <c r="M7414" s="370"/>
      <c r="N7414" s="370"/>
      <c r="O7414" s="370"/>
      <c r="P7414" s="370"/>
      <c r="Q7414" s="370"/>
      <c r="R7414" s="370"/>
      <c r="S7414" s="370"/>
      <c r="T7414" s="370"/>
      <c r="U7414" s="370"/>
      <c r="V7414" s="370"/>
      <c r="W7414" s="370"/>
      <c r="X7414" s="370"/>
      <c r="Y7414" s="370"/>
      <c r="Z7414" s="370"/>
      <c r="AA7414" s="370"/>
      <c r="AB7414" s="370"/>
      <c r="AC7414" s="370"/>
      <c r="AD7414" s="370"/>
      <c r="AE7414" s="370"/>
      <c r="AF7414" s="370"/>
      <c r="AG7414" s="370"/>
      <c r="AH7414" s="370"/>
      <c r="AI7414" s="370"/>
      <c r="AJ7414" s="370"/>
      <c r="AK7414" s="370"/>
      <c r="AL7414" s="370"/>
      <c r="AM7414" s="370"/>
      <c r="AN7414" s="370"/>
      <c r="AO7414" s="370"/>
      <c r="AP7414" s="370"/>
      <c r="AQ7414" s="370"/>
      <c r="AR7414" s="370"/>
      <c r="AS7414" s="370"/>
      <c r="AT7414" s="370"/>
      <c r="AU7414" s="370"/>
      <c r="AV7414" s="370"/>
      <c r="AW7414" s="370"/>
      <c r="AX7414" s="370"/>
      <c r="AY7414" s="370"/>
    </row>
    <row r="7415" spans="1:51" s="369" customFormat="1" ht="12.75" customHeight="1" x14ac:dyDescent="0.25">
      <c r="A7415" s="412">
        <v>44417</v>
      </c>
      <c r="B7415" s="413" t="s">
        <v>379</v>
      </c>
      <c r="C7415" s="414" t="s">
        <v>494</v>
      </c>
      <c r="D7415" s="414" t="s">
        <v>1</v>
      </c>
      <c r="E7415" s="414"/>
      <c r="F7415" s="415">
        <v>8.5</v>
      </c>
      <c r="G7415" s="416"/>
      <c r="H7415" s="416"/>
      <c r="I7415" s="380"/>
      <c r="J7415" s="370"/>
      <c r="K7415" s="370"/>
      <c r="L7415" s="370"/>
      <c r="M7415" s="370"/>
      <c r="N7415" s="370"/>
      <c r="O7415" s="370"/>
      <c r="P7415" s="370"/>
      <c r="Q7415" s="370"/>
      <c r="R7415" s="370"/>
      <c r="S7415" s="370"/>
      <c r="T7415" s="370"/>
      <c r="U7415" s="370"/>
      <c r="V7415" s="370"/>
      <c r="W7415" s="370"/>
      <c r="X7415" s="370"/>
      <c r="Y7415" s="370"/>
      <c r="Z7415" s="370"/>
      <c r="AA7415" s="370"/>
      <c r="AB7415" s="370"/>
      <c r="AC7415" s="370"/>
      <c r="AD7415" s="370"/>
      <c r="AE7415" s="370"/>
      <c r="AF7415" s="370"/>
      <c r="AG7415" s="370"/>
      <c r="AH7415" s="370"/>
      <c r="AI7415" s="370"/>
      <c r="AJ7415" s="370"/>
      <c r="AK7415" s="370"/>
      <c r="AL7415" s="370"/>
      <c r="AM7415" s="370"/>
      <c r="AN7415" s="370"/>
      <c r="AO7415" s="370"/>
      <c r="AP7415" s="370"/>
      <c r="AQ7415" s="370"/>
      <c r="AR7415" s="370"/>
      <c r="AS7415" s="370"/>
      <c r="AT7415" s="370"/>
      <c r="AU7415" s="370"/>
      <c r="AV7415" s="370"/>
      <c r="AW7415" s="370"/>
      <c r="AX7415" s="370"/>
      <c r="AY7415" s="370"/>
    </row>
    <row r="7416" spans="1:51" s="369" customFormat="1" ht="12.75" customHeight="1" x14ac:dyDescent="0.25">
      <c r="A7416" s="417">
        <v>44404</v>
      </c>
      <c r="B7416" s="418" t="s">
        <v>381</v>
      </c>
      <c r="C7416" s="419" t="s">
        <v>733</v>
      </c>
      <c r="D7416" s="419" t="s">
        <v>1</v>
      </c>
      <c r="E7416" s="419"/>
      <c r="F7416" s="420">
        <v>10</v>
      </c>
      <c r="G7416" s="421"/>
      <c r="H7416" s="421"/>
      <c r="I7416" s="380"/>
      <c r="J7416" s="370"/>
      <c r="K7416" s="370"/>
      <c r="L7416" s="370"/>
      <c r="M7416" s="370"/>
      <c r="N7416" s="370"/>
      <c r="O7416" s="370"/>
      <c r="P7416" s="370"/>
      <c r="Q7416" s="370"/>
      <c r="R7416" s="370"/>
      <c r="S7416" s="370"/>
      <c r="T7416" s="370"/>
      <c r="U7416" s="370"/>
      <c r="V7416" s="370"/>
      <c r="W7416" s="370"/>
      <c r="X7416" s="370"/>
      <c r="Y7416" s="370"/>
      <c r="Z7416" s="370"/>
      <c r="AA7416" s="370"/>
      <c r="AB7416" s="370"/>
      <c r="AC7416" s="370"/>
      <c r="AD7416" s="370"/>
      <c r="AE7416" s="370"/>
      <c r="AF7416" s="370"/>
      <c r="AG7416" s="370"/>
      <c r="AH7416" s="370"/>
      <c r="AI7416" s="370"/>
      <c r="AJ7416" s="370"/>
      <c r="AK7416" s="370"/>
      <c r="AL7416" s="370"/>
      <c r="AM7416" s="370"/>
      <c r="AN7416" s="370"/>
      <c r="AO7416" s="370"/>
      <c r="AP7416" s="370"/>
      <c r="AQ7416" s="370"/>
      <c r="AR7416" s="370"/>
      <c r="AS7416" s="370"/>
      <c r="AT7416" s="370"/>
      <c r="AU7416" s="370"/>
      <c r="AV7416" s="370"/>
      <c r="AW7416" s="370"/>
      <c r="AX7416" s="370"/>
      <c r="AY7416" s="370"/>
    </row>
    <row r="7417" spans="1:51" s="369" customFormat="1" ht="12.75" customHeight="1" x14ac:dyDescent="0.25">
      <c r="A7417" s="412">
        <v>44407</v>
      </c>
      <c r="B7417" s="413" t="s">
        <v>379</v>
      </c>
      <c r="C7417" s="414" t="s">
        <v>1837</v>
      </c>
      <c r="D7417" s="414" t="s">
        <v>1</v>
      </c>
      <c r="E7417" s="414"/>
      <c r="F7417" s="415">
        <v>5</v>
      </c>
      <c r="G7417" s="416"/>
      <c r="H7417" s="416"/>
      <c r="I7417" s="380"/>
      <c r="J7417" s="370"/>
      <c r="K7417" s="370"/>
      <c r="L7417" s="370"/>
      <c r="M7417" s="370"/>
      <c r="N7417" s="370"/>
      <c r="O7417" s="370"/>
      <c r="P7417" s="370"/>
      <c r="Q7417" s="370"/>
      <c r="R7417" s="370"/>
      <c r="S7417" s="370"/>
      <c r="T7417" s="370"/>
      <c r="U7417" s="370"/>
      <c r="V7417" s="370"/>
      <c r="W7417" s="370"/>
      <c r="X7417" s="370"/>
      <c r="Y7417" s="370"/>
      <c r="Z7417" s="370"/>
      <c r="AA7417" s="370"/>
      <c r="AB7417" s="370"/>
      <c r="AC7417" s="370"/>
      <c r="AD7417" s="370"/>
      <c r="AE7417" s="370"/>
      <c r="AF7417" s="370"/>
      <c r="AG7417" s="370"/>
      <c r="AH7417" s="370"/>
      <c r="AI7417" s="370"/>
      <c r="AJ7417" s="370"/>
      <c r="AK7417" s="370"/>
      <c r="AL7417" s="370"/>
      <c r="AM7417" s="370"/>
      <c r="AN7417" s="370"/>
      <c r="AO7417" s="370"/>
      <c r="AP7417" s="370"/>
      <c r="AQ7417" s="370"/>
      <c r="AR7417" s="370"/>
      <c r="AS7417" s="370"/>
      <c r="AT7417" s="370"/>
      <c r="AU7417" s="370"/>
      <c r="AV7417" s="370"/>
      <c r="AW7417" s="370"/>
      <c r="AX7417" s="370"/>
      <c r="AY7417" s="370"/>
    </row>
    <row r="7418" spans="1:51" s="369" customFormat="1" ht="12.75" customHeight="1" x14ac:dyDescent="0.25">
      <c r="A7418" s="417">
        <v>44405</v>
      </c>
      <c r="B7418" s="418" t="s">
        <v>381</v>
      </c>
      <c r="C7418" s="419" t="s">
        <v>2390</v>
      </c>
      <c r="D7418" s="419" t="s">
        <v>1</v>
      </c>
      <c r="E7418" s="419"/>
      <c r="F7418" s="420">
        <v>3</v>
      </c>
      <c r="G7418" s="421"/>
      <c r="H7418" s="421"/>
      <c r="I7418" s="380"/>
      <c r="J7418" s="370"/>
      <c r="K7418" s="370"/>
      <c r="L7418" s="370"/>
      <c r="M7418" s="370"/>
      <c r="N7418" s="370"/>
      <c r="O7418" s="370"/>
      <c r="P7418" s="370"/>
      <c r="Q7418" s="370"/>
      <c r="R7418" s="370"/>
      <c r="S7418" s="370"/>
      <c r="T7418" s="370"/>
      <c r="U7418" s="370"/>
      <c r="V7418" s="370"/>
      <c r="W7418" s="370"/>
      <c r="X7418" s="370"/>
      <c r="Y7418" s="370"/>
      <c r="Z7418" s="370"/>
      <c r="AA7418" s="370"/>
      <c r="AB7418" s="370"/>
      <c r="AC7418" s="370"/>
      <c r="AD7418" s="370"/>
      <c r="AE7418" s="370"/>
      <c r="AF7418" s="370"/>
      <c r="AG7418" s="370"/>
      <c r="AH7418" s="370"/>
      <c r="AI7418" s="370"/>
      <c r="AJ7418" s="370"/>
      <c r="AK7418" s="370"/>
      <c r="AL7418" s="370"/>
      <c r="AM7418" s="370"/>
      <c r="AN7418" s="370"/>
      <c r="AO7418" s="370"/>
      <c r="AP7418" s="370"/>
      <c r="AQ7418" s="370"/>
      <c r="AR7418" s="370"/>
      <c r="AS7418" s="370"/>
      <c r="AT7418" s="370"/>
      <c r="AU7418" s="370"/>
      <c r="AV7418" s="370"/>
      <c r="AW7418" s="370"/>
      <c r="AX7418" s="370"/>
      <c r="AY7418" s="370"/>
    </row>
    <row r="7419" spans="1:51" s="369" customFormat="1" ht="12.75" customHeight="1" x14ac:dyDescent="0.25">
      <c r="A7419" s="412">
        <v>44405</v>
      </c>
      <c r="B7419" s="413" t="s">
        <v>381</v>
      </c>
      <c r="C7419" s="414" t="s">
        <v>3424</v>
      </c>
      <c r="D7419" s="414" t="s">
        <v>1</v>
      </c>
      <c r="E7419" s="414"/>
      <c r="F7419" s="415">
        <v>4.5</v>
      </c>
      <c r="G7419" s="416"/>
      <c r="H7419" s="416"/>
      <c r="I7419" s="380"/>
      <c r="J7419" s="370"/>
      <c r="K7419" s="370"/>
      <c r="L7419" s="370"/>
      <c r="M7419" s="370"/>
      <c r="N7419" s="370"/>
      <c r="O7419" s="370"/>
      <c r="P7419" s="370"/>
      <c r="Q7419" s="370"/>
      <c r="R7419" s="370"/>
      <c r="S7419" s="370"/>
      <c r="T7419" s="370"/>
      <c r="U7419" s="370"/>
      <c r="V7419" s="370"/>
      <c r="W7419" s="370"/>
      <c r="X7419" s="370"/>
      <c r="Y7419" s="370"/>
      <c r="Z7419" s="370"/>
      <c r="AA7419" s="370"/>
      <c r="AB7419" s="370"/>
      <c r="AC7419" s="370"/>
      <c r="AD7419" s="370"/>
      <c r="AE7419" s="370"/>
      <c r="AF7419" s="370"/>
      <c r="AG7419" s="370"/>
      <c r="AH7419" s="370"/>
      <c r="AI7419" s="370"/>
      <c r="AJ7419" s="370"/>
      <c r="AK7419" s="370"/>
      <c r="AL7419" s="370"/>
      <c r="AM7419" s="370"/>
      <c r="AN7419" s="370"/>
      <c r="AO7419" s="370"/>
      <c r="AP7419" s="370"/>
      <c r="AQ7419" s="370"/>
      <c r="AR7419" s="370"/>
      <c r="AS7419" s="370"/>
      <c r="AT7419" s="370"/>
      <c r="AU7419" s="370"/>
      <c r="AV7419" s="370"/>
      <c r="AW7419" s="370"/>
      <c r="AX7419" s="370"/>
      <c r="AY7419" s="370"/>
    </row>
    <row r="7420" spans="1:51" s="369" customFormat="1" ht="12.75" customHeight="1" x14ac:dyDescent="0.25">
      <c r="A7420" s="417">
        <v>44406</v>
      </c>
      <c r="B7420" s="418" t="s">
        <v>381</v>
      </c>
      <c r="C7420" s="419" t="s">
        <v>3397</v>
      </c>
      <c r="D7420" s="419" t="s">
        <v>1</v>
      </c>
      <c r="E7420" s="419"/>
      <c r="F7420" s="420">
        <v>10</v>
      </c>
      <c r="G7420" s="421"/>
      <c r="H7420" s="421"/>
      <c r="I7420" s="380"/>
      <c r="J7420" s="370"/>
      <c r="K7420" s="370"/>
      <c r="L7420" s="370"/>
      <c r="M7420" s="370"/>
      <c r="N7420" s="370"/>
      <c r="O7420" s="370"/>
      <c r="P7420" s="370"/>
      <c r="Q7420" s="370"/>
      <c r="R7420" s="370"/>
      <c r="S7420" s="370"/>
      <c r="T7420" s="370"/>
      <c r="U7420" s="370"/>
      <c r="V7420" s="370"/>
      <c r="W7420" s="370"/>
      <c r="X7420" s="370"/>
      <c r="Y7420" s="370"/>
      <c r="Z7420" s="370"/>
      <c r="AA7420" s="370"/>
      <c r="AB7420" s="370"/>
      <c r="AC7420" s="370"/>
      <c r="AD7420" s="370"/>
      <c r="AE7420" s="370"/>
      <c r="AF7420" s="370"/>
      <c r="AG7420" s="370"/>
      <c r="AH7420" s="370"/>
      <c r="AI7420" s="370"/>
      <c r="AJ7420" s="370"/>
      <c r="AK7420" s="370"/>
      <c r="AL7420" s="370"/>
      <c r="AM7420" s="370"/>
      <c r="AN7420" s="370"/>
      <c r="AO7420" s="370"/>
      <c r="AP7420" s="370"/>
      <c r="AQ7420" s="370"/>
      <c r="AR7420" s="370"/>
      <c r="AS7420" s="370"/>
      <c r="AT7420" s="370"/>
      <c r="AU7420" s="370"/>
      <c r="AV7420" s="370"/>
      <c r="AW7420" s="370"/>
      <c r="AX7420" s="370"/>
      <c r="AY7420" s="370"/>
    </row>
    <row r="7421" spans="1:51" s="369" customFormat="1" ht="12.75" customHeight="1" x14ac:dyDescent="0.25">
      <c r="A7421" s="412">
        <v>44459</v>
      </c>
      <c r="B7421" s="413" t="s">
        <v>379</v>
      </c>
      <c r="C7421" s="414" t="s">
        <v>3425</v>
      </c>
      <c r="D7421" s="414" t="s">
        <v>1</v>
      </c>
      <c r="E7421" s="414"/>
      <c r="F7421" s="415">
        <v>5.2332290000000006</v>
      </c>
      <c r="G7421" s="416"/>
      <c r="H7421" s="416"/>
      <c r="I7421" s="380"/>
      <c r="J7421" s="370"/>
      <c r="K7421" s="370"/>
      <c r="L7421" s="370"/>
      <c r="M7421" s="370"/>
      <c r="N7421" s="370"/>
      <c r="O7421" s="370"/>
      <c r="P7421" s="370"/>
      <c r="Q7421" s="370"/>
      <c r="R7421" s="370"/>
      <c r="S7421" s="370"/>
      <c r="T7421" s="370"/>
      <c r="U7421" s="370"/>
      <c r="V7421" s="370"/>
      <c r="W7421" s="370"/>
      <c r="X7421" s="370"/>
      <c r="Y7421" s="370"/>
      <c r="Z7421" s="370"/>
      <c r="AA7421" s="370"/>
      <c r="AB7421" s="370"/>
      <c r="AC7421" s="370"/>
      <c r="AD7421" s="370"/>
      <c r="AE7421" s="370"/>
      <c r="AF7421" s="370"/>
      <c r="AG7421" s="370"/>
      <c r="AH7421" s="370"/>
      <c r="AI7421" s="370"/>
      <c r="AJ7421" s="370"/>
      <c r="AK7421" s="370"/>
      <c r="AL7421" s="370"/>
      <c r="AM7421" s="370"/>
      <c r="AN7421" s="370"/>
      <c r="AO7421" s="370"/>
      <c r="AP7421" s="370"/>
      <c r="AQ7421" s="370"/>
      <c r="AR7421" s="370"/>
      <c r="AS7421" s="370"/>
      <c r="AT7421" s="370"/>
      <c r="AU7421" s="370"/>
      <c r="AV7421" s="370"/>
      <c r="AW7421" s="370"/>
      <c r="AX7421" s="370"/>
      <c r="AY7421" s="370"/>
    </row>
    <row r="7422" spans="1:51" s="369" customFormat="1" ht="12.75" customHeight="1" x14ac:dyDescent="0.25">
      <c r="A7422" s="417">
        <v>44407</v>
      </c>
      <c r="B7422" s="418" t="s">
        <v>381</v>
      </c>
      <c r="C7422" s="419" t="s">
        <v>3426</v>
      </c>
      <c r="D7422" s="419" t="s">
        <v>1</v>
      </c>
      <c r="E7422" s="419"/>
      <c r="F7422" s="420">
        <v>20</v>
      </c>
      <c r="G7422" s="421"/>
      <c r="H7422" s="421"/>
      <c r="I7422" s="380"/>
      <c r="J7422" s="370"/>
      <c r="K7422" s="370"/>
      <c r="L7422" s="370"/>
      <c r="M7422" s="370"/>
      <c r="N7422" s="370"/>
      <c r="O7422" s="370"/>
      <c r="P7422" s="370"/>
      <c r="Q7422" s="370"/>
      <c r="R7422" s="370"/>
      <c r="S7422" s="370"/>
      <c r="T7422" s="370"/>
      <c r="U7422" s="370"/>
      <c r="V7422" s="370"/>
      <c r="W7422" s="370"/>
      <c r="X7422" s="370"/>
      <c r="Y7422" s="370"/>
      <c r="Z7422" s="370"/>
      <c r="AA7422" s="370"/>
      <c r="AB7422" s="370"/>
      <c r="AC7422" s="370"/>
      <c r="AD7422" s="370"/>
      <c r="AE7422" s="370"/>
      <c r="AF7422" s="370"/>
      <c r="AG7422" s="370"/>
      <c r="AH7422" s="370"/>
      <c r="AI7422" s="370"/>
      <c r="AJ7422" s="370"/>
      <c r="AK7422" s="370"/>
      <c r="AL7422" s="370"/>
      <c r="AM7422" s="370"/>
      <c r="AN7422" s="370"/>
      <c r="AO7422" s="370"/>
      <c r="AP7422" s="370"/>
      <c r="AQ7422" s="370"/>
      <c r="AR7422" s="370"/>
      <c r="AS7422" s="370"/>
      <c r="AT7422" s="370"/>
      <c r="AU7422" s="370"/>
      <c r="AV7422" s="370"/>
      <c r="AW7422" s="370"/>
      <c r="AX7422" s="370"/>
      <c r="AY7422" s="370"/>
    </row>
    <row r="7423" spans="1:51" s="369" customFormat="1" ht="12.75" customHeight="1" x14ac:dyDescent="0.25">
      <c r="A7423" s="412">
        <v>44420</v>
      </c>
      <c r="B7423" s="413" t="s">
        <v>379</v>
      </c>
      <c r="C7423" s="414" t="s">
        <v>744</v>
      </c>
      <c r="D7423" s="414" t="s">
        <v>1</v>
      </c>
      <c r="E7423" s="414"/>
      <c r="F7423" s="415">
        <v>133</v>
      </c>
      <c r="G7423" s="416"/>
      <c r="H7423" s="416"/>
      <c r="I7423" s="380"/>
      <c r="J7423" s="370"/>
      <c r="K7423" s="370"/>
      <c r="L7423" s="370"/>
      <c r="M7423" s="370"/>
      <c r="N7423" s="370"/>
      <c r="O7423" s="370"/>
      <c r="P7423" s="370"/>
      <c r="Q7423" s="370"/>
      <c r="R7423" s="370"/>
      <c r="S7423" s="370"/>
      <c r="T7423" s="370"/>
      <c r="U7423" s="370"/>
      <c r="V7423" s="370"/>
      <c r="W7423" s="370"/>
      <c r="X7423" s="370"/>
      <c r="Y7423" s="370"/>
      <c r="Z7423" s="370"/>
      <c r="AA7423" s="370"/>
      <c r="AB7423" s="370"/>
      <c r="AC7423" s="370"/>
      <c r="AD7423" s="370"/>
      <c r="AE7423" s="370"/>
      <c r="AF7423" s="370"/>
      <c r="AG7423" s="370"/>
      <c r="AH7423" s="370"/>
      <c r="AI7423" s="370"/>
      <c r="AJ7423" s="370"/>
      <c r="AK7423" s="370"/>
      <c r="AL7423" s="370"/>
      <c r="AM7423" s="370"/>
      <c r="AN7423" s="370"/>
      <c r="AO7423" s="370"/>
      <c r="AP7423" s="370"/>
      <c r="AQ7423" s="370"/>
      <c r="AR7423" s="370"/>
      <c r="AS7423" s="370"/>
      <c r="AT7423" s="370"/>
      <c r="AU7423" s="370"/>
      <c r="AV7423" s="370"/>
      <c r="AW7423" s="370"/>
      <c r="AX7423" s="370"/>
      <c r="AY7423" s="370"/>
    </row>
    <row r="7424" spans="1:51" s="369" customFormat="1" ht="12.75" customHeight="1" x14ac:dyDescent="0.25">
      <c r="A7424" s="417">
        <v>44447</v>
      </c>
      <c r="B7424" s="418" t="s">
        <v>379</v>
      </c>
      <c r="C7424" s="419" t="s">
        <v>1913</v>
      </c>
      <c r="D7424" s="419" t="s">
        <v>1</v>
      </c>
      <c r="E7424" s="419"/>
      <c r="F7424" s="420">
        <v>3.9876858000000004</v>
      </c>
      <c r="G7424" s="421"/>
      <c r="H7424" s="421"/>
      <c r="I7424" s="380"/>
      <c r="J7424" s="370"/>
      <c r="K7424" s="370"/>
      <c r="L7424" s="370"/>
      <c r="M7424" s="370"/>
      <c r="N7424" s="370"/>
      <c r="O7424" s="370"/>
      <c r="P7424" s="370"/>
      <c r="Q7424" s="370"/>
      <c r="R7424" s="370"/>
      <c r="S7424" s="370"/>
      <c r="T7424" s="370"/>
      <c r="U7424" s="370"/>
      <c r="V7424" s="370"/>
      <c r="W7424" s="370"/>
      <c r="X7424" s="370"/>
      <c r="Y7424" s="370"/>
      <c r="Z7424" s="370"/>
      <c r="AA7424" s="370"/>
      <c r="AB7424" s="370"/>
      <c r="AC7424" s="370"/>
      <c r="AD7424" s="370"/>
      <c r="AE7424" s="370"/>
      <c r="AF7424" s="370"/>
      <c r="AG7424" s="370"/>
      <c r="AH7424" s="370"/>
      <c r="AI7424" s="370"/>
      <c r="AJ7424" s="370"/>
      <c r="AK7424" s="370"/>
      <c r="AL7424" s="370"/>
      <c r="AM7424" s="370"/>
      <c r="AN7424" s="370"/>
      <c r="AO7424" s="370"/>
      <c r="AP7424" s="370"/>
      <c r="AQ7424" s="370"/>
      <c r="AR7424" s="370"/>
      <c r="AS7424" s="370"/>
      <c r="AT7424" s="370"/>
      <c r="AU7424" s="370"/>
      <c r="AV7424" s="370"/>
      <c r="AW7424" s="370"/>
      <c r="AX7424" s="370"/>
      <c r="AY7424" s="370"/>
    </row>
    <row r="7425" spans="1:51" s="369" customFormat="1" ht="12.75" customHeight="1" x14ac:dyDescent="0.25">
      <c r="A7425" s="412">
        <v>44421</v>
      </c>
      <c r="B7425" s="413" t="s">
        <v>379</v>
      </c>
      <c r="C7425" s="414" t="s">
        <v>1354</v>
      </c>
      <c r="D7425" s="414" t="s">
        <v>1</v>
      </c>
      <c r="E7425" s="414"/>
      <c r="F7425" s="415">
        <v>43</v>
      </c>
      <c r="G7425" s="416"/>
      <c r="H7425" s="416"/>
      <c r="I7425" s="380"/>
      <c r="J7425" s="370"/>
      <c r="K7425" s="370"/>
      <c r="L7425" s="370"/>
      <c r="M7425" s="370"/>
      <c r="N7425" s="370"/>
      <c r="O7425" s="370"/>
      <c r="P7425" s="370"/>
      <c r="Q7425" s="370"/>
      <c r="R7425" s="370"/>
      <c r="S7425" s="370"/>
      <c r="T7425" s="370"/>
      <c r="U7425" s="370"/>
      <c r="V7425" s="370"/>
      <c r="W7425" s="370"/>
      <c r="X7425" s="370"/>
      <c r="Y7425" s="370"/>
      <c r="Z7425" s="370"/>
      <c r="AA7425" s="370"/>
      <c r="AB7425" s="370"/>
      <c r="AC7425" s="370"/>
      <c r="AD7425" s="370"/>
      <c r="AE7425" s="370"/>
      <c r="AF7425" s="370"/>
      <c r="AG7425" s="370"/>
      <c r="AH7425" s="370"/>
      <c r="AI7425" s="370"/>
      <c r="AJ7425" s="370"/>
      <c r="AK7425" s="370"/>
      <c r="AL7425" s="370"/>
      <c r="AM7425" s="370"/>
      <c r="AN7425" s="370"/>
      <c r="AO7425" s="370"/>
      <c r="AP7425" s="370"/>
      <c r="AQ7425" s="370"/>
      <c r="AR7425" s="370"/>
      <c r="AS7425" s="370"/>
      <c r="AT7425" s="370"/>
      <c r="AU7425" s="370"/>
      <c r="AV7425" s="370"/>
      <c r="AW7425" s="370"/>
      <c r="AX7425" s="370"/>
      <c r="AY7425" s="370"/>
    </row>
    <row r="7426" spans="1:51" s="369" customFormat="1" ht="12.75" customHeight="1" x14ac:dyDescent="0.25">
      <c r="A7426" s="417">
        <v>44434</v>
      </c>
      <c r="B7426" s="418" t="s">
        <v>379</v>
      </c>
      <c r="C7426" s="419" t="s">
        <v>3427</v>
      </c>
      <c r="D7426" s="419" t="s">
        <v>1</v>
      </c>
      <c r="E7426" s="419"/>
      <c r="F7426" s="420">
        <v>258.32228573999998</v>
      </c>
      <c r="G7426" s="421"/>
      <c r="H7426" s="421"/>
      <c r="I7426" s="380"/>
      <c r="J7426" s="370"/>
      <c r="K7426" s="370"/>
      <c r="L7426" s="370"/>
      <c r="M7426" s="370"/>
      <c r="N7426" s="370"/>
      <c r="O7426" s="370"/>
      <c r="P7426" s="370"/>
      <c r="Q7426" s="370"/>
      <c r="R7426" s="370"/>
      <c r="S7426" s="370"/>
      <c r="T7426" s="370"/>
      <c r="U7426" s="370"/>
      <c r="V7426" s="370"/>
      <c r="W7426" s="370"/>
      <c r="X7426" s="370"/>
      <c r="Y7426" s="370"/>
      <c r="Z7426" s="370"/>
      <c r="AA7426" s="370"/>
      <c r="AB7426" s="370"/>
      <c r="AC7426" s="370"/>
      <c r="AD7426" s="370"/>
      <c r="AE7426" s="370"/>
      <c r="AF7426" s="370"/>
      <c r="AG7426" s="370"/>
      <c r="AH7426" s="370"/>
      <c r="AI7426" s="370"/>
      <c r="AJ7426" s="370"/>
      <c r="AK7426" s="370"/>
      <c r="AL7426" s="370"/>
      <c r="AM7426" s="370"/>
      <c r="AN7426" s="370"/>
      <c r="AO7426" s="370"/>
      <c r="AP7426" s="370"/>
      <c r="AQ7426" s="370"/>
      <c r="AR7426" s="370"/>
      <c r="AS7426" s="370"/>
      <c r="AT7426" s="370"/>
      <c r="AU7426" s="370"/>
      <c r="AV7426" s="370"/>
      <c r="AW7426" s="370"/>
      <c r="AX7426" s="370"/>
      <c r="AY7426" s="370"/>
    </row>
    <row r="7427" spans="1:51" s="369" customFormat="1" ht="12.75" customHeight="1" x14ac:dyDescent="0.25">
      <c r="A7427" s="412">
        <v>44434</v>
      </c>
      <c r="B7427" s="413" t="s">
        <v>379</v>
      </c>
      <c r="C7427" s="414" t="s">
        <v>3428</v>
      </c>
      <c r="D7427" s="414" t="s">
        <v>1</v>
      </c>
      <c r="E7427" s="414"/>
      <c r="F7427" s="415">
        <v>71.214316300000007</v>
      </c>
      <c r="G7427" s="416"/>
      <c r="H7427" s="416"/>
      <c r="I7427" s="380"/>
      <c r="J7427" s="370"/>
      <c r="K7427" s="370"/>
      <c r="L7427" s="370"/>
      <c r="M7427" s="370"/>
      <c r="N7427" s="370"/>
      <c r="O7427" s="370"/>
      <c r="P7427" s="370"/>
      <c r="Q7427" s="370"/>
      <c r="R7427" s="370"/>
      <c r="S7427" s="370"/>
      <c r="T7427" s="370"/>
      <c r="U7427" s="370"/>
      <c r="V7427" s="370"/>
      <c r="W7427" s="370"/>
      <c r="X7427" s="370"/>
      <c r="Y7427" s="370"/>
      <c r="Z7427" s="370"/>
      <c r="AA7427" s="370"/>
      <c r="AB7427" s="370"/>
      <c r="AC7427" s="370"/>
      <c r="AD7427" s="370"/>
      <c r="AE7427" s="370"/>
      <c r="AF7427" s="370"/>
      <c r="AG7427" s="370"/>
      <c r="AH7427" s="370"/>
      <c r="AI7427" s="370"/>
      <c r="AJ7427" s="370"/>
      <c r="AK7427" s="370"/>
      <c r="AL7427" s="370"/>
      <c r="AM7427" s="370"/>
      <c r="AN7427" s="370"/>
      <c r="AO7427" s="370"/>
      <c r="AP7427" s="370"/>
      <c r="AQ7427" s="370"/>
      <c r="AR7427" s="370"/>
      <c r="AS7427" s="370"/>
      <c r="AT7427" s="370"/>
      <c r="AU7427" s="370"/>
      <c r="AV7427" s="370"/>
      <c r="AW7427" s="370"/>
      <c r="AX7427" s="370"/>
      <c r="AY7427" s="370"/>
    </row>
    <row r="7428" spans="1:51" s="369" customFormat="1" ht="12.75" customHeight="1" x14ac:dyDescent="0.25">
      <c r="A7428" s="417">
        <v>44434</v>
      </c>
      <c r="B7428" s="418" t="s">
        <v>379</v>
      </c>
      <c r="C7428" s="419" t="s">
        <v>3429</v>
      </c>
      <c r="D7428" s="419" t="s">
        <v>1</v>
      </c>
      <c r="E7428" s="419"/>
      <c r="F7428" s="420">
        <v>70.999116080000007</v>
      </c>
      <c r="G7428" s="421"/>
      <c r="H7428" s="421"/>
      <c r="I7428" s="380"/>
      <c r="J7428" s="370"/>
      <c r="K7428" s="370"/>
      <c r="L7428" s="370"/>
      <c r="M7428" s="370"/>
      <c r="N7428" s="370"/>
      <c r="O7428" s="370"/>
      <c r="P7428" s="370"/>
      <c r="Q7428" s="370"/>
      <c r="R7428" s="370"/>
      <c r="S7428" s="370"/>
      <c r="T7428" s="370"/>
      <c r="U7428" s="370"/>
      <c r="V7428" s="370"/>
      <c r="W7428" s="370"/>
      <c r="X7428" s="370"/>
      <c r="Y7428" s="370"/>
      <c r="Z7428" s="370"/>
      <c r="AA7428" s="370"/>
      <c r="AB7428" s="370"/>
      <c r="AC7428" s="370"/>
      <c r="AD7428" s="370"/>
      <c r="AE7428" s="370"/>
      <c r="AF7428" s="370"/>
      <c r="AG7428" s="370"/>
      <c r="AH7428" s="370"/>
      <c r="AI7428" s="370"/>
      <c r="AJ7428" s="370"/>
      <c r="AK7428" s="370"/>
      <c r="AL7428" s="370"/>
      <c r="AM7428" s="370"/>
      <c r="AN7428" s="370"/>
      <c r="AO7428" s="370"/>
      <c r="AP7428" s="370"/>
      <c r="AQ7428" s="370"/>
      <c r="AR7428" s="370"/>
      <c r="AS7428" s="370"/>
      <c r="AT7428" s="370"/>
      <c r="AU7428" s="370"/>
      <c r="AV7428" s="370"/>
      <c r="AW7428" s="370"/>
      <c r="AX7428" s="370"/>
      <c r="AY7428" s="370"/>
    </row>
    <row r="7429" spans="1:51" s="369" customFormat="1" ht="12.75" customHeight="1" x14ac:dyDescent="0.25">
      <c r="A7429" s="412">
        <v>44413</v>
      </c>
      <c r="B7429" s="413" t="s">
        <v>381</v>
      </c>
      <c r="C7429" s="414" t="s">
        <v>1879</v>
      </c>
      <c r="D7429" s="414" t="s">
        <v>1</v>
      </c>
      <c r="E7429" s="414"/>
      <c r="F7429" s="415">
        <v>40</v>
      </c>
      <c r="G7429" s="416"/>
      <c r="H7429" s="416"/>
      <c r="I7429" s="380"/>
      <c r="J7429" s="370"/>
      <c r="K7429" s="370"/>
      <c r="L7429" s="370"/>
      <c r="M7429" s="370"/>
      <c r="N7429" s="370"/>
      <c r="O7429" s="370"/>
      <c r="P7429" s="370"/>
      <c r="Q7429" s="370"/>
      <c r="R7429" s="370"/>
      <c r="S7429" s="370"/>
      <c r="T7429" s="370"/>
      <c r="U7429" s="370"/>
      <c r="V7429" s="370"/>
      <c r="W7429" s="370"/>
      <c r="X7429" s="370"/>
      <c r="Y7429" s="370"/>
      <c r="Z7429" s="370"/>
      <c r="AA7429" s="370"/>
      <c r="AB7429" s="370"/>
      <c r="AC7429" s="370"/>
      <c r="AD7429" s="370"/>
      <c r="AE7429" s="370"/>
      <c r="AF7429" s="370"/>
      <c r="AG7429" s="370"/>
      <c r="AH7429" s="370"/>
      <c r="AI7429" s="370"/>
      <c r="AJ7429" s="370"/>
      <c r="AK7429" s="370"/>
      <c r="AL7429" s="370"/>
      <c r="AM7429" s="370"/>
      <c r="AN7429" s="370"/>
      <c r="AO7429" s="370"/>
      <c r="AP7429" s="370"/>
      <c r="AQ7429" s="370"/>
      <c r="AR7429" s="370"/>
      <c r="AS7429" s="370"/>
      <c r="AT7429" s="370"/>
      <c r="AU7429" s="370"/>
      <c r="AV7429" s="370"/>
      <c r="AW7429" s="370"/>
      <c r="AX7429" s="370"/>
      <c r="AY7429" s="370"/>
    </row>
    <row r="7430" spans="1:51" s="369" customFormat="1" ht="12.75" customHeight="1" x14ac:dyDescent="0.25">
      <c r="A7430" s="417">
        <v>44424</v>
      </c>
      <c r="B7430" s="418" t="s">
        <v>379</v>
      </c>
      <c r="C7430" s="419" t="s">
        <v>1399</v>
      </c>
      <c r="D7430" s="419" t="s">
        <v>1</v>
      </c>
      <c r="E7430" s="419"/>
      <c r="F7430" s="420">
        <v>600</v>
      </c>
      <c r="G7430" s="421"/>
      <c r="H7430" s="421"/>
      <c r="I7430" s="380"/>
      <c r="J7430" s="370"/>
      <c r="K7430" s="370"/>
      <c r="L7430" s="370"/>
      <c r="M7430" s="370"/>
      <c r="N7430" s="370"/>
      <c r="O7430" s="370"/>
      <c r="P7430" s="370"/>
      <c r="Q7430" s="370"/>
      <c r="R7430" s="370"/>
      <c r="S7430" s="370"/>
      <c r="T7430" s="370"/>
      <c r="U7430" s="370"/>
      <c r="V7430" s="370"/>
      <c r="W7430" s="370"/>
      <c r="X7430" s="370"/>
      <c r="Y7430" s="370"/>
      <c r="Z7430" s="370"/>
      <c r="AA7430" s="370"/>
      <c r="AB7430" s="370"/>
      <c r="AC7430" s="370"/>
      <c r="AD7430" s="370"/>
      <c r="AE7430" s="370"/>
      <c r="AF7430" s="370"/>
      <c r="AG7430" s="370"/>
      <c r="AH7430" s="370"/>
      <c r="AI7430" s="370"/>
      <c r="AJ7430" s="370"/>
      <c r="AK7430" s="370"/>
      <c r="AL7430" s="370"/>
      <c r="AM7430" s="370"/>
      <c r="AN7430" s="370"/>
      <c r="AO7430" s="370"/>
      <c r="AP7430" s="370"/>
      <c r="AQ7430" s="370"/>
      <c r="AR7430" s="370"/>
      <c r="AS7430" s="370"/>
      <c r="AT7430" s="370"/>
      <c r="AU7430" s="370"/>
      <c r="AV7430" s="370"/>
      <c r="AW7430" s="370"/>
      <c r="AX7430" s="370"/>
      <c r="AY7430" s="370"/>
    </row>
    <row r="7431" spans="1:51" s="369" customFormat="1" ht="12.75" customHeight="1" x14ac:dyDescent="0.25">
      <c r="A7431" s="412">
        <v>44439</v>
      </c>
      <c r="B7431" s="413" t="s">
        <v>379</v>
      </c>
      <c r="C7431" s="414" t="s">
        <v>3430</v>
      </c>
      <c r="D7431" s="414" t="s">
        <v>1</v>
      </c>
      <c r="E7431" s="414"/>
      <c r="F7431" s="415">
        <v>247.5</v>
      </c>
      <c r="G7431" s="416"/>
      <c r="H7431" s="416"/>
      <c r="I7431" s="380"/>
      <c r="J7431" s="370"/>
      <c r="K7431" s="370"/>
      <c r="L7431" s="370"/>
      <c r="M7431" s="370"/>
      <c r="N7431" s="370"/>
      <c r="O7431" s="370"/>
      <c r="P7431" s="370"/>
      <c r="Q7431" s="370"/>
      <c r="R7431" s="370"/>
      <c r="S7431" s="370"/>
      <c r="T7431" s="370"/>
      <c r="U7431" s="370"/>
      <c r="V7431" s="370"/>
      <c r="W7431" s="370"/>
      <c r="X7431" s="370"/>
      <c r="Y7431" s="370"/>
      <c r="Z7431" s="370"/>
      <c r="AA7431" s="370"/>
      <c r="AB7431" s="370"/>
      <c r="AC7431" s="370"/>
      <c r="AD7431" s="370"/>
      <c r="AE7431" s="370"/>
      <c r="AF7431" s="370"/>
      <c r="AG7431" s="370"/>
      <c r="AH7431" s="370"/>
      <c r="AI7431" s="370"/>
      <c r="AJ7431" s="370"/>
      <c r="AK7431" s="370"/>
      <c r="AL7431" s="370"/>
      <c r="AM7431" s="370"/>
      <c r="AN7431" s="370"/>
      <c r="AO7431" s="370"/>
      <c r="AP7431" s="370"/>
      <c r="AQ7431" s="370"/>
      <c r="AR7431" s="370"/>
      <c r="AS7431" s="370"/>
      <c r="AT7431" s="370"/>
      <c r="AU7431" s="370"/>
      <c r="AV7431" s="370"/>
      <c r="AW7431" s="370"/>
      <c r="AX7431" s="370"/>
      <c r="AY7431" s="370"/>
    </row>
    <row r="7432" spans="1:51" s="369" customFormat="1" ht="12.75" customHeight="1" x14ac:dyDescent="0.25">
      <c r="A7432" s="417">
        <v>44428</v>
      </c>
      <c r="B7432" s="418" t="s">
        <v>381</v>
      </c>
      <c r="C7432" s="419" t="s">
        <v>494</v>
      </c>
      <c r="D7432" s="419" t="s">
        <v>1</v>
      </c>
      <c r="E7432" s="419"/>
      <c r="F7432" s="420">
        <v>5</v>
      </c>
      <c r="G7432" s="421"/>
      <c r="H7432" s="421"/>
      <c r="I7432" s="380"/>
      <c r="J7432" s="370"/>
      <c r="K7432" s="370"/>
      <c r="L7432" s="370"/>
      <c r="M7432" s="370"/>
      <c r="N7432" s="370"/>
      <c r="O7432" s="370"/>
      <c r="P7432" s="370"/>
      <c r="Q7432" s="370"/>
      <c r="R7432" s="370"/>
      <c r="S7432" s="370"/>
      <c r="T7432" s="370"/>
      <c r="U7432" s="370"/>
      <c r="V7432" s="370"/>
      <c r="W7432" s="370"/>
      <c r="X7432" s="370"/>
      <c r="Y7432" s="370"/>
      <c r="Z7432" s="370"/>
      <c r="AA7432" s="370"/>
      <c r="AB7432" s="370"/>
      <c r="AC7432" s="370"/>
      <c r="AD7432" s="370"/>
      <c r="AE7432" s="370"/>
      <c r="AF7432" s="370"/>
      <c r="AG7432" s="370"/>
      <c r="AH7432" s="370"/>
      <c r="AI7432" s="370"/>
      <c r="AJ7432" s="370"/>
      <c r="AK7432" s="370"/>
      <c r="AL7432" s="370"/>
      <c r="AM7432" s="370"/>
      <c r="AN7432" s="370"/>
      <c r="AO7432" s="370"/>
      <c r="AP7432" s="370"/>
      <c r="AQ7432" s="370"/>
      <c r="AR7432" s="370"/>
      <c r="AS7432" s="370"/>
      <c r="AT7432" s="370"/>
      <c r="AU7432" s="370"/>
      <c r="AV7432" s="370"/>
      <c r="AW7432" s="370"/>
      <c r="AX7432" s="370"/>
      <c r="AY7432" s="370"/>
    </row>
    <row r="7433" spans="1:51" s="369" customFormat="1" ht="12.75" customHeight="1" x14ac:dyDescent="0.25">
      <c r="A7433" s="412">
        <v>44428</v>
      </c>
      <c r="B7433" s="413" t="s">
        <v>379</v>
      </c>
      <c r="C7433" s="414" t="s">
        <v>3431</v>
      </c>
      <c r="D7433" s="414" t="s">
        <v>1</v>
      </c>
      <c r="E7433" s="414"/>
      <c r="F7433" s="415">
        <v>10</v>
      </c>
      <c r="G7433" s="416"/>
      <c r="H7433" s="416"/>
      <c r="I7433" s="380"/>
      <c r="J7433" s="370"/>
      <c r="K7433" s="370"/>
      <c r="L7433" s="370"/>
      <c r="M7433" s="370"/>
      <c r="N7433" s="370"/>
      <c r="O7433" s="370"/>
      <c r="P7433" s="370"/>
      <c r="Q7433" s="370"/>
      <c r="R7433" s="370"/>
      <c r="S7433" s="370"/>
      <c r="T7433" s="370"/>
      <c r="U7433" s="370"/>
      <c r="V7433" s="370"/>
      <c r="W7433" s="370"/>
      <c r="X7433" s="370"/>
      <c r="Y7433" s="370"/>
      <c r="Z7433" s="370"/>
      <c r="AA7433" s="370"/>
      <c r="AB7433" s="370"/>
      <c r="AC7433" s="370"/>
      <c r="AD7433" s="370"/>
      <c r="AE7433" s="370"/>
      <c r="AF7433" s="370"/>
      <c r="AG7433" s="370"/>
      <c r="AH7433" s="370"/>
      <c r="AI7433" s="370"/>
      <c r="AJ7433" s="370"/>
      <c r="AK7433" s="370"/>
      <c r="AL7433" s="370"/>
      <c r="AM7433" s="370"/>
      <c r="AN7433" s="370"/>
      <c r="AO7433" s="370"/>
      <c r="AP7433" s="370"/>
      <c r="AQ7433" s="370"/>
      <c r="AR7433" s="370"/>
      <c r="AS7433" s="370"/>
      <c r="AT7433" s="370"/>
      <c r="AU7433" s="370"/>
      <c r="AV7433" s="370"/>
      <c r="AW7433" s="370"/>
      <c r="AX7433" s="370"/>
      <c r="AY7433" s="370"/>
    </row>
    <row r="7434" spans="1:51" s="369" customFormat="1" ht="12.75" customHeight="1" x14ac:dyDescent="0.25">
      <c r="A7434" s="417">
        <v>44425</v>
      </c>
      <c r="B7434" s="418" t="s">
        <v>381</v>
      </c>
      <c r="C7434" s="419" t="s">
        <v>3432</v>
      </c>
      <c r="D7434" s="419" t="s">
        <v>1</v>
      </c>
      <c r="E7434" s="419"/>
      <c r="F7434" s="420">
        <v>130</v>
      </c>
      <c r="G7434" s="421"/>
      <c r="H7434" s="421"/>
      <c r="I7434" s="380"/>
      <c r="J7434" s="370"/>
      <c r="K7434" s="370"/>
      <c r="L7434" s="370"/>
      <c r="M7434" s="370"/>
      <c r="N7434" s="370"/>
      <c r="O7434" s="370"/>
      <c r="P7434" s="370"/>
      <c r="Q7434" s="370"/>
      <c r="R7434" s="370"/>
      <c r="S7434" s="370"/>
      <c r="T7434" s="370"/>
      <c r="U7434" s="370"/>
      <c r="V7434" s="370"/>
      <c r="W7434" s="370"/>
      <c r="X7434" s="370"/>
      <c r="Y7434" s="370"/>
      <c r="Z7434" s="370"/>
      <c r="AA7434" s="370"/>
      <c r="AB7434" s="370"/>
      <c r="AC7434" s="370"/>
      <c r="AD7434" s="370"/>
      <c r="AE7434" s="370"/>
      <c r="AF7434" s="370"/>
      <c r="AG7434" s="370"/>
      <c r="AH7434" s="370"/>
      <c r="AI7434" s="370"/>
      <c r="AJ7434" s="370"/>
      <c r="AK7434" s="370"/>
      <c r="AL7434" s="370"/>
      <c r="AM7434" s="370"/>
      <c r="AN7434" s="370"/>
      <c r="AO7434" s="370"/>
      <c r="AP7434" s="370"/>
      <c r="AQ7434" s="370"/>
      <c r="AR7434" s="370"/>
      <c r="AS7434" s="370"/>
      <c r="AT7434" s="370"/>
      <c r="AU7434" s="370"/>
      <c r="AV7434" s="370"/>
      <c r="AW7434" s="370"/>
      <c r="AX7434" s="370"/>
      <c r="AY7434" s="370"/>
    </row>
    <row r="7435" spans="1:51" s="369" customFormat="1" ht="12.75" customHeight="1" x14ac:dyDescent="0.25">
      <c r="A7435" s="412">
        <v>44425</v>
      </c>
      <c r="B7435" s="413" t="s">
        <v>381</v>
      </c>
      <c r="C7435" s="414" t="s">
        <v>1957</v>
      </c>
      <c r="D7435" s="414" t="s">
        <v>1</v>
      </c>
      <c r="E7435" s="414"/>
      <c r="F7435" s="415">
        <v>150</v>
      </c>
      <c r="G7435" s="416"/>
      <c r="H7435" s="416"/>
      <c r="I7435" s="380"/>
      <c r="J7435" s="370"/>
      <c r="K7435" s="370"/>
      <c r="L7435" s="370"/>
      <c r="M7435" s="370"/>
      <c r="N7435" s="370"/>
      <c r="O7435" s="370"/>
      <c r="P7435" s="370"/>
      <c r="Q7435" s="370"/>
      <c r="R7435" s="370"/>
      <c r="S7435" s="370"/>
      <c r="T7435" s="370"/>
      <c r="U7435" s="370"/>
      <c r="V7435" s="370"/>
      <c r="W7435" s="370"/>
      <c r="X7435" s="370"/>
      <c r="Y7435" s="370"/>
      <c r="Z7435" s="370"/>
      <c r="AA7435" s="370"/>
      <c r="AB7435" s="370"/>
      <c r="AC7435" s="370"/>
      <c r="AD7435" s="370"/>
      <c r="AE7435" s="370"/>
      <c r="AF7435" s="370"/>
      <c r="AG7435" s="370"/>
      <c r="AH7435" s="370"/>
      <c r="AI7435" s="370"/>
      <c r="AJ7435" s="370"/>
      <c r="AK7435" s="370"/>
      <c r="AL7435" s="370"/>
      <c r="AM7435" s="370"/>
      <c r="AN7435" s="370"/>
      <c r="AO7435" s="370"/>
      <c r="AP7435" s="370"/>
      <c r="AQ7435" s="370"/>
      <c r="AR7435" s="370"/>
      <c r="AS7435" s="370"/>
      <c r="AT7435" s="370"/>
      <c r="AU7435" s="370"/>
      <c r="AV7435" s="370"/>
      <c r="AW7435" s="370"/>
      <c r="AX7435" s="370"/>
      <c r="AY7435" s="370"/>
    </row>
    <row r="7436" spans="1:51" s="369" customFormat="1" ht="12.75" customHeight="1" x14ac:dyDescent="0.25">
      <c r="A7436" s="417">
        <v>44461</v>
      </c>
      <c r="B7436" s="418" t="s">
        <v>379</v>
      </c>
      <c r="C7436" s="419" t="s">
        <v>3433</v>
      </c>
      <c r="D7436" s="419" t="s">
        <v>1</v>
      </c>
      <c r="E7436" s="419"/>
      <c r="F7436" s="420">
        <v>100</v>
      </c>
      <c r="G7436" s="421"/>
      <c r="H7436" s="421"/>
      <c r="I7436" s="380"/>
      <c r="J7436" s="370"/>
      <c r="K7436" s="370"/>
      <c r="L7436" s="370"/>
      <c r="M7436" s="370"/>
      <c r="N7436" s="370"/>
      <c r="O7436" s="370"/>
      <c r="P7436" s="370"/>
      <c r="Q7436" s="370"/>
      <c r="R7436" s="370"/>
      <c r="S7436" s="370"/>
      <c r="T7436" s="370"/>
      <c r="U7436" s="370"/>
      <c r="V7436" s="370"/>
      <c r="W7436" s="370"/>
      <c r="X7436" s="370"/>
      <c r="Y7436" s="370"/>
      <c r="Z7436" s="370"/>
      <c r="AA7436" s="370"/>
      <c r="AB7436" s="370"/>
      <c r="AC7436" s="370"/>
      <c r="AD7436" s="370"/>
      <c r="AE7436" s="370"/>
      <c r="AF7436" s="370"/>
      <c r="AG7436" s="370"/>
      <c r="AH7436" s="370"/>
      <c r="AI7436" s="370"/>
      <c r="AJ7436" s="370"/>
      <c r="AK7436" s="370"/>
      <c r="AL7436" s="370"/>
      <c r="AM7436" s="370"/>
      <c r="AN7436" s="370"/>
      <c r="AO7436" s="370"/>
      <c r="AP7436" s="370"/>
      <c r="AQ7436" s="370"/>
      <c r="AR7436" s="370"/>
      <c r="AS7436" s="370"/>
      <c r="AT7436" s="370"/>
      <c r="AU7436" s="370"/>
      <c r="AV7436" s="370"/>
      <c r="AW7436" s="370"/>
      <c r="AX7436" s="370"/>
      <c r="AY7436" s="370"/>
    </row>
    <row r="7437" spans="1:51" s="369" customFormat="1" ht="12.75" customHeight="1" x14ac:dyDescent="0.25">
      <c r="A7437" s="412">
        <v>44426</v>
      </c>
      <c r="B7437" s="413" t="s">
        <v>381</v>
      </c>
      <c r="C7437" s="414" t="s">
        <v>3434</v>
      </c>
      <c r="D7437" s="414" t="s">
        <v>1</v>
      </c>
      <c r="E7437" s="414"/>
      <c r="F7437" s="415">
        <v>0.05</v>
      </c>
      <c r="G7437" s="416"/>
      <c r="H7437" s="416"/>
      <c r="I7437" s="380"/>
      <c r="J7437" s="370"/>
      <c r="K7437" s="370"/>
      <c r="L7437" s="370"/>
      <c r="M7437" s="370"/>
      <c r="N7437" s="370"/>
      <c r="O7437" s="370"/>
      <c r="P7437" s="370"/>
      <c r="Q7437" s="370"/>
      <c r="R7437" s="370"/>
      <c r="S7437" s="370"/>
      <c r="T7437" s="370"/>
      <c r="U7437" s="370"/>
      <c r="V7437" s="370"/>
      <c r="W7437" s="370"/>
      <c r="X7437" s="370"/>
      <c r="Y7437" s="370"/>
      <c r="Z7437" s="370"/>
      <c r="AA7437" s="370"/>
      <c r="AB7437" s="370"/>
      <c r="AC7437" s="370"/>
      <c r="AD7437" s="370"/>
      <c r="AE7437" s="370"/>
      <c r="AF7437" s="370"/>
      <c r="AG7437" s="370"/>
      <c r="AH7437" s="370"/>
      <c r="AI7437" s="370"/>
      <c r="AJ7437" s="370"/>
      <c r="AK7437" s="370"/>
      <c r="AL7437" s="370"/>
      <c r="AM7437" s="370"/>
      <c r="AN7437" s="370"/>
      <c r="AO7437" s="370"/>
      <c r="AP7437" s="370"/>
      <c r="AQ7437" s="370"/>
      <c r="AR7437" s="370"/>
      <c r="AS7437" s="370"/>
      <c r="AT7437" s="370"/>
      <c r="AU7437" s="370"/>
      <c r="AV7437" s="370"/>
      <c r="AW7437" s="370"/>
      <c r="AX7437" s="370"/>
      <c r="AY7437" s="370"/>
    </row>
    <row r="7438" spans="1:51" s="369" customFormat="1" ht="12.75" customHeight="1" x14ac:dyDescent="0.25">
      <c r="A7438" s="417">
        <v>44426</v>
      </c>
      <c r="B7438" s="418" t="s">
        <v>381</v>
      </c>
      <c r="C7438" s="419" t="s">
        <v>3435</v>
      </c>
      <c r="D7438" s="419" t="s">
        <v>1</v>
      </c>
      <c r="E7438" s="419"/>
      <c r="F7438" s="420">
        <v>2</v>
      </c>
      <c r="G7438" s="421"/>
      <c r="H7438" s="421"/>
      <c r="I7438" s="380"/>
      <c r="J7438" s="370"/>
      <c r="K7438" s="370"/>
      <c r="L7438" s="370"/>
      <c r="M7438" s="370"/>
      <c r="N7438" s="370"/>
      <c r="O7438" s="370"/>
      <c r="P7438" s="370"/>
      <c r="Q7438" s="370"/>
      <c r="R7438" s="370"/>
      <c r="S7438" s="370"/>
      <c r="T7438" s="370"/>
      <c r="U7438" s="370"/>
      <c r="V7438" s="370"/>
      <c r="W7438" s="370"/>
      <c r="X7438" s="370"/>
      <c r="Y7438" s="370"/>
      <c r="Z7438" s="370"/>
      <c r="AA7438" s="370"/>
      <c r="AB7438" s="370"/>
      <c r="AC7438" s="370"/>
      <c r="AD7438" s="370"/>
      <c r="AE7438" s="370"/>
      <c r="AF7438" s="370"/>
      <c r="AG7438" s="370"/>
      <c r="AH7438" s="370"/>
      <c r="AI7438" s="370"/>
      <c r="AJ7438" s="370"/>
      <c r="AK7438" s="370"/>
      <c r="AL7438" s="370"/>
      <c r="AM7438" s="370"/>
      <c r="AN7438" s="370"/>
      <c r="AO7438" s="370"/>
      <c r="AP7438" s="370"/>
      <c r="AQ7438" s="370"/>
      <c r="AR7438" s="370"/>
      <c r="AS7438" s="370"/>
      <c r="AT7438" s="370"/>
      <c r="AU7438" s="370"/>
      <c r="AV7438" s="370"/>
      <c r="AW7438" s="370"/>
      <c r="AX7438" s="370"/>
      <c r="AY7438" s="370"/>
    </row>
    <row r="7439" spans="1:51" s="369" customFormat="1" ht="12.75" customHeight="1" x14ac:dyDescent="0.25">
      <c r="A7439" s="412">
        <v>44427</v>
      </c>
      <c r="B7439" s="413" t="s">
        <v>381</v>
      </c>
      <c r="C7439" s="414" t="s">
        <v>3436</v>
      </c>
      <c r="D7439" s="414" t="s">
        <v>1</v>
      </c>
      <c r="E7439" s="414"/>
      <c r="F7439" s="415">
        <v>1</v>
      </c>
      <c r="G7439" s="416"/>
      <c r="H7439" s="416"/>
      <c r="I7439" s="380"/>
      <c r="J7439" s="370"/>
      <c r="K7439" s="370"/>
      <c r="L7439" s="370"/>
      <c r="M7439" s="370"/>
      <c r="N7439" s="370"/>
      <c r="O7439" s="370"/>
      <c r="P7439" s="370"/>
      <c r="Q7439" s="370"/>
      <c r="R7439" s="370"/>
      <c r="S7439" s="370"/>
      <c r="T7439" s="370"/>
      <c r="U7439" s="370"/>
      <c r="V7439" s="370"/>
      <c r="W7439" s="370"/>
      <c r="X7439" s="370"/>
      <c r="Y7439" s="370"/>
      <c r="Z7439" s="370"/>
      <c r="AA7439" s="370"/>
      <c r="AB7439" s="370"/>
      <c r="AC7439" s="370"/>
      <c r="AD7439" s="370"/>
      <c r="AE7439" s="370"/>
      <c r="AF7439" s="370"/>
      <c r="AG7439" s="370"/>
      <c r="AH7439" s="370"/>
      <c r="AI7439" s="370"/>
      <c r="AJ7439" s="370"/>
      <c r="AK7439" s="370"/>
      <c r="AL7439" s="370"/>
      <c r="AM7439" s="370"/>
      <c r="AN7439" s="370"/>
      <c r="AO7439" s="370"/>
      <c r="AP7439" s="370"/>
      <c r="AQ7439" s="370"/>
      <c r="AR7439" s="370"/>
      <c r="AS7439" s="370"/>
      <c r="AT7439" s="370"/>
      <c r="AU7439" s="370"/>
      <c r="AV7439" s="370"/>
      <c r="AW7439" s="370"/>
      <c r="AX7439" s="370"/>
      <c r="AY7439" s="370"/>
    </row>
    <row r="7440" spans="1:51" s="369" customFormat="1" ht="12.75" customHeight="1" x14ac:dyDescent="0.25">
      <c r="A7440" s="417">
        <v>44441</v>
      </c>
      <c r="B7440" s="418" t="s">
        <v>379</v>
      </c>
      <c r="C7440" s="419" t="s">
        <v>3437</v>
      </c>
      <c r="D7440" s="419" t="s">
        <v>1</v>
      </c>
      <c r="E7440" s="419"/>
      <c r="F7440" s="420">
        <v>291</v>
      </c>
      <c r="G7440" s="421"/>
      <c r="H7440" s="421"/>
      <c r="I7440" s="380"/>
      <c r="J7440" s="370"/>
      <c r="K7440" s="370"/>
      <c r="L7440" s="370"/>
      <c r="M7440" s="370"/>
      <c r="N7440" s="370"/>
      <c r="O7440" s="370"/>
      <c r="P7440" s="370"/>
      <c r="Q7440" s="370"/>
      <c r="R7440" s="370"/>
      <c r="S7440" s="370"/>
      <c r="T7440" s="370"/>
      <c r="U7440" s="370"/>
      <c r="V7440" s="370"/>
      <c r="W7440" s="370"/>
      <c r="X7440" s="370"/>
      <c r="Y7440" s="370"/>
      <c r="Z7440" s="370"/>
      <c r="AA7440" s="370"/>
      <c r="AB7440" s="370"/>
      <c r="AC7440" s="370"/>
      <c r="AD7440" s="370"/>
      <c r="AE7440" s="370"/>
      <c r="AF7440" s="370"/>
      <c r="AG7440" s="370"/>
      <c r="AH7440" s="370"/>
      <c r="AI7440" s="370"/>
      <c r="AJ7440" s="370"/>
      <c r="AK7440" s="370"/>
      <c r="AL7440" s="370"/>
      <c r="AM7440" s="370"/>
      <c r="AN7440" s="370"/>
      <c r="AO7440" s="370"/>
      <c r="AP7440" s="370"/>
      <c r="AQ7440" s="370"/>
      <c r="AR7440" s="370"/>
      <c r="AS7440" s="370"/>
      <c r="AT7440" s="370"/>
      <c r="AU7440" s="370"/>
      <c r="AV7440" s="370"/>
      <c r="AW7440" s="370"/>
      <c r="AX7440" s="370"/>
      <c r="AY7440" s="370"/>
    </row>
    <row r="7441" spans="1:51" s="369" customFormat="1" ht="12.75" customHeight="1" x14ac:dyDescent="0.25">
      <c r="A7441" s="412">
        <v>44441</v>
      </c>
      <c r="B7441" s="413" t="s">
        <v>379</v>
      </c>
      <c r="C7441" s="414" t="s">
        <v>3438</v>
      </c>
      <c r="D7441" s="414" t="s">
        <v>1</v>
      </c>
      <c r="E7441" s="414"/>
      <c r="F7441" s="415">
        <v>950</v>
      </c>
      <c r="G7441" s="416"/>
      <c r="H7441" s="416"/>
      <c r="I7441" s="380"/>
      <c r="J7441" s="370"/>
      <c r="K7441" s="370"/>
      <c r="L7441" s="370"/>
      <c r="M7441" s="370"/>
      <c r="N7441" s="370"/>
      <c r="O7441" s="370"/>
      <c r="P7441" s="370"/>
      <c r="Q7441" s="370"/>
      <c r="R7441" s="370"/>
      <c r="S7441" s="370"/>
      <c r="T7441" s="370"/>
      <c r="U7441" s="370"/>
      <c r="V7441" s="370"/>
      <c r="W7441" s="370"/>
      <c r="X7441" s="370"/>
      <c r="Y7441" s="370"/>
      <c r="Z7441" s="370"/>
      <c r="AA7441" s="370"/>
      <c r="AB7441" s="370"/>
      <c r="AC7441" s="370"/>
      <c r="AD7441" s="370"/>
      <c r="AE7441" s="370"/>
      <c r="AF7441" s="370"/>
      <c r="AG7441" s="370"/>
      <c r="AH7441" s="370"/>
      <c r="AI7441" s="370"/>
      <c r="AJ7441" s="370"/>
      <c r="AK7441" s="370"/>
      <c r="AL7441" s="370"/>
      <c r="AM7441" s="370"/>
      <c r="AN7441" s="370"/>
      <c r="AO7441" s="370"/>
      <c r="AP7441" s="370"/>
      <c r="AQ7441" s="370"/>
      <c r="AR7441" s="370"/>
      <c r="AS7441" s="370"/>
      <c r="AT7441" s="370"/>
      <c r="AU7441" s="370"/>
      <c r="AV7441" s="370"/>
      <c r="AW7441" s="370"/>
      <c r="AX7441" s="370"/>
      <c r="AY7441" s="370"/>
    </row>
    <row r="7442" spans="1:51" s="369" customFormat="1" ht="12.75" customHeight="1" x14ac:dyDescent="0.25">
      <c r="A7442" s="417">
        <v>44462</v>
      </c>
      <c r="B7442" s="418" t="s">
        <v>379</v>
      </c>
      <c r="C7442" s="419" t="s">
        <v>3439</v>
      </c>
      <c r="D7442" s="419" t="s">
        <v>1</v>
      </c>
      <c r="E7442" s="419"/>
      <c r="F7442" s="420">
        <v>500</v>
      </c>
      <c r="G7442" s="421"/>
      <c r="H7442" s="421"/>
      <c r="I7442" s="380"/>
      <c r="J7442" s="370"/>
      <c r="K7442" s="370"/>
      <c r="L7442" s="370"/>
      <c r="M7442" s="370"/>
      <c r="N7442" s="370"/>
      <c r="O7442" s="370"/>
      <c r="P7442" s="370"/>
      <c r="Q7442" s="370"/>
      <c r="R7442" s="370"/>
      <c r="S7442" s="370"/>
      <c r="T7442" s="370"/>
      <c r="U7442" s="370"/>
      <c r="V7442" s="370"/>
      <c r="W7442" s="370"/>
      <c r="X7442" s="370"/>
      <c r="Y7442" s="370"/>
      <c r="Z7442" s="370"/>
      <c r="AA7442" s="370"/>
      <c r="AB7442" s="370"/>
      <c r="AC7442" s="370"/>
      <c r="AD7442" s="370"/>
      <c r="AE7442" s="370"/>
      <c r="AF7442" s="370"/>
      <c r="AG7442" s="370"/>
      <c r="AH7442" s="370"/>
      <c r="AI7442" s="370"/>
      <c r="AJ7442" s="370"/>
      <c r="AK7442" s="370"/>
      <c r="AL7442" s="370"/>
      <c r="AM7442" s="370"/>
      <c r="AN7442" s="370"/>
      <c r="AO7442" s="370"/>
      <c r="AP7442" s="370"/>
      <c r="AQ7442" s="370"/>
      <c r="AR7442" s="370"/>
      <c r="AS7442" s="370"/>
      <c r="AT7442" s="370"/>
      <c r="AU7442" s="370"/>
      <c r="AV7442" s="370"/>
      <c r="AW7442" s="370"/>
      <c r="AX7442" s="370"/>
      <c r="AY7442" s="370"/>
    </row>
    <row r="7443" spans="1:51" s="369" customFormat="1" ht="12.75" customHeight="1" x14ac:dyDescent="0.25">
      <c r="A7443" s="412">
        <v>44442</v>
      </c>
      <c r="B7443" s="413" t="s">
        <v>381</v>
      </c>
      <c r="C7443" s="414" t="s">
        <v>1034</v>
      </c>
      <c r="D7443" s="414" t="s">
        <v>1</v>
      </c>
      <c r="E7443" s="414"/>
      <c r="F7443" s="415">
        <v>0.99999934000000001</v>
      </c>
      <c r="G7443" s="416"/>
      <c r="H7443" s="416"/>
      <c r="I7443" s="380"/>
      <c r="J7443" s="370"/>
      <c r="K7443" s="370"/>
      <c r="L7443" s="370"/>
      <c r="M7443" s="370"/>
      <c r="N7443" s="370"/>
      <c r="O7443" s="370"/>
      <c r="P7443" s="370"/>
      <c r="Q7443" s="370"/>
      <c r="R7443" s="370"/>
      <c r="S7443" s="370"/>
      <c r="T7443" s="370"/>
      <c r="U7443" s="370"/>
      <c r="V7443" s="370"/>
      <c r="W7443" s="370"/>
      <c r="X7443" s="370"/>
      <c r="Y7443" s="370"/>
      <c r="Z7443" s="370"/>
      <c r="AA7443" s="370"/>
      <c r="AB7443" s="370"/>
      <c r="AC7443" s="370"/>
      <c r="AD7443" s="370"/>
      <c r="AE7443" s="370"/>
      <c r="AF7443" s="370"/>
      <c r="AG7443" s="370"/>
      <c r="AH7443" s="370"/>
      <c r="AI7443" s="370"/>
      <c r="AJ7443" s="370"/>
      <c r="AK7443" s="370"/>
      <c r="AL7443" s="370"/>
      <c r="AM7443" s="370"/>
      <c r="AN7443" s="370"/>
      <c r="AO7443" s="370"/>
      <c r="AP7443" s="370"/>
      <c r="AQ7443" s="370"/>
      <c r="AR7443" s="370"/>
      <c r="AS7443" s="370"/>
      <c r="AT7443" s="370"/>
      <c r="AU7443" s="370"/>
      <c r="AV7443" s="370"/>
      <c r="AW7443" s="370"/>
      <c r="AX7443" s="370"/>
      <c r="AY7443" s="370"/>
    </row>
    <row r="7444" spans="1:51" s="369" customFormat="1" ht="12.75" customHeight="1" x14ac:dyDescent="0.25">
      <c r="A7444" s="417">
        <v>44448</v>
      </c>
      <c r="B7444" s="418" t="s">
        <v>379</v>
      </c>
      <c r="C7444" s="419" t="s">
        <v>3440</v>
      </c>
      <c r="D7444" s="419" t="s">
        <v>1</v>
      </c>
      <c r="E7444" s="419"/>
      <c r="F7444" s="420">
        <v>12</v>
      </c>
      <c r="G7444" s="421"/>
      <c r="H7444" s="421"/>
      <c r="I7444" s="380"/>
      <c r="J7444" s="370"/>
      <c r="K7444" s="370"/>
      <c r="L7444" s="370"/>
      <c r="M7444" s="370"/>
      <c r="N7444" s="370"/>
      <c r="O7444" s="370"/>
      <c r="P7444" s="370"/>
      <c r="Q7444" s="370"/>
      <c r="R7444" s="370"/>
      <c r="S7444" s="370"/>
      <c r="T7444" s="370"/>
      <c r="U7444" s="370"/>
      <c r="V7444" s="370"/>
      <c r="W7444" s="370"/>
      <c r="X7444" s="370"/>
      <c r="Y7444" s="370"/>
      <c r="Z7444" s="370"/>
      <c r="AA7444" s="370"/>
      <c r="AB7444" s="370"/>
      <c r="AC7444" s="370"/>
      <c r="AD7444" s="370"/>
      <c r="AE7444" s="370"/>
      <c r="AF7444" s="370"/>
      <c r="AG7444" s="370"/>
      <c r="AH7444" s="370"/>
      <c r="AI7444" s="370"/>
      <c r="AJ7444" s="370"/>
      <c r="AK7444" s="370"/>
      <c r="AL7444" s="370"/>
      <c r="AM7444" s="370"/>
      <c r="AN7444" s="370"/>
      <c r="AO7444" s="370"/>
      <c r="AP7444" s="370"/>
      <c r="AQ7444" s="370"/>
      <c r="AR7444" s="370"/>
      <c r="AS7444" s="370"/>
      <c r="AT7444" s="370"/>
      <c r="AU7444" s="370"/>
      <c r="AV7444" s="370"/>
      <c r="AW7444" s="370"/>
      <c r="AX7444" s="370"/>
      <c r="AY7444" s="370"/>
    </row>
    <row r="7445" spans="1:51" s="369" customFormat="1" ht="12.75" customHeight="1" x14ac:dyDescent="0.25">
      <c r="A7445" s="412">
        <v>44449</v>
      </c>
      <c r="B7445" s="413" t="s">
        <v>381</v>
      </c>
      <c r="C7445" s="414" t="s">
        <v>3441</v>
      </c>
      <c r="D7445" s="414" t="s">
        <v>1</v>
      </c>
      <c r="E7445" s="414"/>
      <c r="F7445" s="415">
        <v>2</v>
      </c>
      <c r="G7445" s="416"/>
      <c r="H7445" s="416"/>
      <c r="I7445" s="380"/>
      <c r="J7445" s="370"/>
      <c r="K7445" s="370"/>
      <c r="L7445" s="370"/>
      <c r="M7445" s="370"/>
      <c r="N7445" s="370"/>
      <c r="O7445" s="370"/>
      <c r="P7445" s="370"/>
      <c r="Q7445" s="370"/>
      <c r="R7445" s="370"/>
      <c r="S7445" s="370"/>
      <c r="T7445" s="370"/>
      <c r="U7445" s="370"/>
      <c r="V7445" s="370"/>
      <c r="W7445" s="370"/>
      <c r="X7445" s="370"/>
      <c r="Y7445" s="370"/>
      <c r="Z7445" s="370"/>
      <c r="AA7445" s="370"/>
      <c r="AB7445" s="370"/>
      <c r="AC7445" s="370"/>
      <c r="AD7445" s="370"/>
      <c r="AE7445" s="370"/>
      <c r="AF7445" s="370"/>
      <c r="AG7445" s="370"/>
      <c r="AH7445" s="370"/>
      <c r="AI7445" s="370"/>
      <c r="AJ7445" s="370"/>
      <c r="AK7445" s="370"/>
      <c r="AL7445" s="370"/>
      <c r="AM7445" s="370"/>
      <c r="AN7445" s="370"/>
      <c r="AO7445" s="370"/>
      <c r="AP7445" s="370"/>
      <c r="AQ7445" s="370"/>
      <c r="AR7445" s="370"/>
      <c r="AS7445" s="370"/>
      <c r="AT7445" s="370"/>
      <c r="AU7445" s="370"/>
      <c r="AV7445" s="370"/>
      <c r="AW7445" s="370"/>
      <c r="AX7445" s="370"/>
      <c r="AY7445" s="370"/>
    </row>
    <row r="7446" spans="1:51" s="369" customFormat="1" ht="12.75" customHeight="1" x14ac:dyDescent="0.25">
      <c r="A7446" s="417">
        <v>44462</v>
      </c>
      <c r="B7446" s="418" t="s">
        <v>379</v>
      </c>
      <c r="C7446" s="419" t="s">
        <v>2363</v>
      </c>
      <c r="D7446" s="419" t="s">
        <v>1</v>
      </c>
      <c r="E7446" s="419"/>
      <c r="F7446" s="420">
        <v>100</v>
      </c>
      <c r="G7446" s="421"/>
      <c r="H7446" s="421"/>
      <c r="I7446" s="380"/>
      <c r="J7446" s="370"/>
      <c r="K7446" s="370"/>
      <c r="L7446" s="370"/>
      <c r="M7446" s="370"/>
      <c r="N7446" s="370"/>
      <c r="O7446" s="370"/>
      <c r="P7446" s="370"/>
      <c r="Q7446" s="370"/>
      <c r="R7446" s="370"/>
      <c r="S7446" s="370"/>
      <c r="T7446" s="370"/>
      <c r="U7446" s="370"/>
      <c r="V7446" s="370"/>
      <c r="W7446" s="370"/>
      <c r="X7446" s="370"/>
      <c r="Y7446" s="370"/>
      <c r="Z7446" s="370"/>
      <c r="AA7446" s="370"/>
      <c r="AB7446" s="370"/>
      <c r="AC7446" s="370"/>
      <c r="AD7446" s="370"/>
      <c r="AE7446" s="370"/>
      <c r="AF7446" s="370"/>
      <c r="AG7446" s="370"/>
      <c r="AH7446" s="370"/>
      <c r="AI7446" s="370"/>
      <c r="AJ7446" s="370"/>
      <c r="AK7446" s="370"/>
      <c r="AL7446" s="370"/>
      <c r="AM7446" s="370"/>
      <c r="AN7446" s="370"/>
      <c r="AO7446" s="370"/>
      <c r="AP7446" s="370"/>
      <c r="AQ7446" s="370"/>
      <c r="AR7446" s="370"/>
      <c r="AS7446" s="370"/>
      <c r="AT7446" s="370"/>
      <c r="AU7446" s="370"/>
      <c r="AV7446" s="370"/>
      <c r="AW7446" s="370"/>
      <c r="AX7446" s="370"/>
      <c r="AY7446" s="370"/>
    </row>
    <row r="7447" spans="1:51" s="369" customFormat="1" ht="12.75" customHeight="1" x14ac:dyDescent="0.25">
      <c r="A7447" s="412">
        <v>44463</v>
      </c>
      <c r="B7447" s="413" t="s">
        <v>379</v>
      </c>
      <c r="C7447" s="414" t="s">
        <v>3442</v>
      </c>
      <c r="D7447" s="414" t="s">
        <v>1</v>
      </c>
      <c r="E7447" s="414"/>
      <c r="F7447" s="415">
        <v>6</v>
      </c>
      <c r="G7447" s="416"/>
      <c r="H7447" s="416"/>
      <c r="I7447" s="380"/>
      <c r="J7447" s="370"/>
      <c r="K7447" s="370"/>
      <c r="L7447" s="370"/>
      <c r="M7447" s="370"/>
      <c r="N7447" s="370"/>
      <c r="O7447" s="370"/>
      <c r="P7447" s="370"/>
      <c r="Q7447" s="370"/>
      <c r="R7447" s="370"/>
      <c r="S7447" s="370"/>
      <c r="T7447" s="370"/>
      <c r="U7447" s="370"/>
      <c r="V7447" s="370"/>
      <c r="W7447" s="370"/>
      <c r="X7447" s="370"/>
      <c r="Y7447" s="370"/>
      <c r="Z7447" s="370"/>
      <c r="AA7447" s="370"/>
      <c r="AB7447" s="370"/>
      <c r="AC7447" s="370"/>
      <c r="AD7447" s="370"/>
      <c r="AE7447" s="370"/>
      <c r="AF7447" s="370"/>
      <c r="AG7447" s="370"/>
      <c r="AH7447" s="370"/>
      <c r="AI7447" s="370"/>
      <c r="AJ7447" s="370"/>
      <c r="AK7447" s="370"/>
      <c r="AL7447" s="370"/>
      <c r="AM7447" s="370"/>
      <c r="AN7447" s="370"/>
      <c r="AO7447" s="370"/>
      <c r="AP7447" s="370"/>
      <c r="AQ7447" s="370"/>
      <c r="AR7447" s="370"/>
      <c r="AS7447" s="370"/>
      <c r="AT7447" s="370"/>
      <c r="AU7447" s="370"/>
      <c r="AV7447" s="370"/>
      <c r="AW7447" s="370"/>
      <c r="AX7447" s="370"/>
      <c r="AY7447" s="370"/>
    </row>
    <row r="7448" spans="1:51" s="369" customFormat="1" ht="12.75" customHeight="1" x14ac:dyDescent="0.25">
      <c r="A7448" s="417">
        <v>44469</v>
      </c>
      <c r="B7448" s="418" t="s">
        <v>381</v>
      </c>
      <c r="C7448" s="419" t="s">
        <v>1913</v>
      </c>
      <c r="D7448" s="419" t="s">
        <v>1</v>
      </c>
      <c r="E7448" s="419"/>
      <c r="F7448" s="420">
        <v>6</v>
      </c>
      <c r="G7448" s="421"/>
      <c r="H7448" s="421"/>
      <c r="I7448" s="380"/>
      <c r="J7448" s="370"/>
      <c r="K7448" s="370"/>
      <c r="L7448" s="370"/>
      <c r="M7448" s="370"/>
      <c r="N7448" s="370"/>
      <c r="O7448" s="370"/>
      <c r="P7448" s="370"/>
      <c r="Q7448" s="370"/>
      <c r="R7448" s="370"/>
      <c r="S7448" s="370"/>
      <c r="T7448" s="370"/>
      <c r="U7448" s="370"/>
      <c r="V7448" s="370"/>
      <c r="W7448" s="370"/>
      <c r="X7448" s="370"/>
      <c r="Y7448" s="370"/>
      <c r="Z7448" s="370"/>
      <c r="AA7448" s="370"/>
      <c r="AB7448" s="370"/>
      <c r="AC7448" s="370"/>
      <c r="AD7448" s="370"/>
      <c r="AE7448" s="370"/>
      <c r="AF7448" s="370"/>
      <c r="AG7448" s="370"/>
      <c r="AH7448" s="370"/>
      <c r="AI7448" s="370"/>
      <c r="AJ7448" s="370"/>
      <c r="AK7448" s="370"/>
      <c r="AL7448" s="370"/>
      <c r="AM7448" s="370"/>
      <c r="AN7448" s="370"/>
      <c r="AO7448" s="370"/>
      <c r="AP7448" s="370"/>
      <c r="AQ7448" s="370"/>
      <c r="AR7448" s="370"/>
      <c r="AS7448" s="370"/>
      <c r="AT7448" s="370"/>
      <c r="AU7448" s="370"/>
      <c r="AV7448" s="370"/>
      <c r="AW7448" s="370"/>
      <c r="AX7448" s="370"/>
      <c r="AY7448" s="370"/>
    </row>
    <row r="7449" spans="1:51" s="369" customFormat="1" ht="12.75" customHeight="1" x14ac:dyDescent="0.25">
      <c r="A7449" s="412">
        <v>44469</v>
      </c>
      <c r="B7449" s="413" t="s">
        <v>381</v>
      </c>
      <c r="C7449" s="414" t="s">
        <v>2952</v>
      </c>
      <c r="D7449" s="414" t="s">
        <v>1</v>
      </c>
      <c r="E7449" s="414"/>
      <c r="F7449" s="415">
        <v>12.5</v>
      </c>
      <c r="G7449" s="416"/>
      <c r="H7449" s="416"/>
      <c r="I7449" s="380"/>
      <c r="J7449" s="370"/>
      <c r="K7449" s="370"/>
      <c r="L7449" s="370"/>
      <c r="M7449" s="370"/>
      <c r="N7449" s="370"/>
      <c r="O7449" s="370"/>
      <c r="P7449" s="370"/>
      <c r="Q7449" s="370"/>
      <c r="R7449" s="370"/>
      <c r="S7449" s="370"/>
      <c r="T7449" s="370"/>
      <c r="U7449" s="370"/>
      <c r="V7449" s="370"/>
      <c r="W7449" s="370"/>
      <c r="X7449" s="370"/>
      <c r="Y7449" s="370"/>
      <c r="Z7449" s="370"/>
      <c r="AA7449" s="370"/>
      <c r="AB7449" s="370"/>
      <c r="AC7449" s="370"/>
      <c r="AD7449" s="370"/>
      <c r="AE7449" s="370"/>
      <c r="AF7449" s="370"/>
      <c r="AG7449" s="370"/>
      <c r="AH7449" s="370"/>
      <c r="AI7449" s="370"/>
      <c r="AJ7449" s="370"/>
      <c r="AK7449" s="370"/>
      <c r="AL7449" s="370"/>
      <c r="AM7449" s="370"/>
      <c r="AN7449" s="370"/>
      <c r="AO7449" s="370"/>
      <c r="AP7449" s="370"/>
      <c r="AQ7449" s="370"/>
      <c r="AR7449" s="370"/>
      <c r="AS7449" s="370"/>
      <c r="AT7449" s="370"/>
      <c r="AU7449" s="370"/>
      <c r="AV7449" s="370"/>
      <c r="AW7449" s="370"/>
      <c r="AX7449" s="370"/>
      <c r="AY7449" s="370"/>
    </row>
    <row r="7450" spans="1:51" s="369" customFormat="1" ht="12.75" customHeight="1" x14ac:dyDescent="0.25">
      <c r="A7450" s="417">
        <v>44469</v>
      </c>
      <c r="B7450" s="418" t="s">
        <v>381</v>
      </c>
      <c r="C7450" s="419" t="s">
        <v>3443</v>
      </c>
      <c r="D7450" s="419" t="s">
        <v>1</v>
      </c>
      <c r="E7450" s="419"/>
      <c r="F7450" s="420">
        <v>6</v>
      </c>
      <c r="G7450" s="421"/>
      <c r="H7450" s="421"/>
      <c r="I7450" s="380"/>
      <c r="J7450" s="370"/>
      <c r="K7450" s="370"/>
      <c r="L7450" s="370"/>
      <c r="M7450" s="370"/>
      <c r="N7450" s="370"/>
      <c r="O7450" s="370"/>
      <c r="P7450" s="370"/>
      <c r="Q7450" s="370"/>
      <c r="R7450" s="370"/>
      <c r="S7450" s="370"/>
      <c r="T7450" s="370"/>
      <c r="U7450" s="370"/>
      <c r="V7450" s="370"/>
      <c r="W7450" s="370"/>
      <c r="X7450" s="370"/>
      <c r="Y7450" s="370"/>
      <c r="Z7450" s="370"/>
      <c r="AA7450" s="370"/>
      <c r="AB7450" s="370"/>
      <c r="AC7450" s="370"/>
      <c r="AD7450" s="370"/>
      <c r="AE7450" s="370"/>
      <c r="AF7450" s="370"/>
      <c r="AG7450" s="370"/>
      <c r="AH7450" s="370"/>
      <c r="AI7450" s="370"/>
      <c r="AJ7450" s="370"/>
      <c r="AK7450" s="370"/>
      <c r="AL7450" s="370"/>
      <c r="AM7450" s="370"/>
      <c r="AN7450" s="370"/>
      <c r="AO7450" s="370"/>
      <c r="AP7450" s="370"/>
      <c r="AQ7450" s="370"/>
      <c r="AR7450" s="370"/>
      <c r="AS7450" s="370"/>
      <c r="AT7450" s="370"/>
      <c r="AU7450" s="370"/>
      <c r="AV7450" s="370"/>
      <c r="AW7450" s="370"/>
      <c r="AX7450" s="370"/>
      <c r="AY7450" s="370"/>
    </row>
    <row r="7451" spans="1:51" s="369" customFormat="1" ht="12.75" customHeight="1" x14ac:dyDescent="0.25">
      <c r="A7451" s="412">
        <v>44461</v>
      </c>
      <c r="B7451" s="413" t="s">
        <v>381</v>
      </c>
      <c r="C7451" s="414" t="s">
        <v>738</v>
      </c>
      <c r="D7451" s="414" t="s">
        <v>1</v>
      </c>
      <c r="E7451" s="414"/>
      <c r="F7451" s="415">
        <v>8</v>
      </c>
      <c r="G7451" s="416"/>
      <c r="H7451" s="416"/>
      <c r="I7451" s="380"/>
      <c r="J7451" s="370"/>
      <c r="K7451" s="370"/>
      <c r="L7451" s="370"/>
      <c r="M7451" s="370"/>
      <c r="N7451" s="370"/>
      <c r="O7451" s="370"/>
      <c r="P7451" s="370"/>
      <c r="Q7451" s="370"/>
      <c r="R7451" s="370"/>
      <c r="S7451" s="370"/>
      <c r="T7451" s="370"/>
      <c r="U7451" s="370"/>
      <c r="V7451" s="370"/>
      <c r="W7451" s="370"/>
      <c r="X7451" s="370"/>
      <c r="Y7451" s="370"/>
      <c r="Z7451" s="370"/>
      <c r="AA7451" s="370"/>
      <c r="AB7451" s="370"/>
      <c r="AC7451" s="370"/>
      <c r="AD7451" s="370"/>
      <c r="AE7451" s="370"/>
      <c r="AF7451" s="370"/>
      <c r="AG7451" s="370"/>
      <c r="AH7451" s="370"/>
      <c r="AI7451" s="370"/>
      <c r="AJ7451" s="370"/>
      <c r="AK7451" s="370"/>
      <c r="AL7451" s="370"/>
      <c r="AM7451" s="370"/>
      <c r="AN7451" s="370"/>
      <c r="AO7451" s="370"/>
      <c r="AP7451" s="370"/>
      <c r="AQ7451" s="370"/>
      <c r="AR7451" s="370"/>
      <c r="AS7451" s="370"/>
      <c r="AT7451" s="370"/>
      <c r="AU7451" s="370"/>
      <c r="AV7451" s="370"/>
      <c r="AW7451" s="370"/>
      <c r="AX7451" s="370"/>
      <c r="AY7451" s="370"/>
    </row>
    <row r="7452" spans="1:51" s="369" customFormat="1" ht="12.75" customHeight="1" x14ac:dyDescent="0.25">
      <c r="A7452" s="417">
        <v>44461</v>
      </c>
      <c r="B7452" s="418" t="s">
        <v>381</v>
      </c>
      <c r="C7452" s="419" t="s">
        <v>3444</v>
      </c>
      <c r="D7452" s="419" t="s">
        <v>1</v>
      </c>
      <c r="E7452" s="419"/>
      <c r="F7452" s="420">
        <v>6.25</v>
      </c>
      <c r="G7452" s="421"/>
      <c r="H7452" s="421"/>
      <c r="I7452" s="380"/>
      <c r="J7452" s="370"/>
      <c r="K7452" s="370"/>
      <c r="L7452" s="370"/>
      <c r="M7452" s="370"/>
      <c r="N7452" s="370"/>
      <c r="O7452" s="370"/>
      <c r="P7452" s="370"/>
      <c r="Q7452" s="370"/>
      <c r="R7452" s="370"/>
      <c r="S7452" s="370"/>
      <c r="T7452" s="370"/>
      <c r="U7452" s="370"/>
      <c r="V7452" s="370"/>
      <c r="W7452" s="370"/>
      <c r="X7452" s="370"/>
      <c r="Y7452" s="370"/>
      <c r="Z7452" s="370"/>
      <c r="AA7452" s="370"/>
      <c r="AB7452" s="370"/>
      <c r="AC7452" s="370"/>
      <c r="AD7452" s="370"/>
      <c r="AE7452" s="370"/>
      <c r="AF7452" s="370"/>
      <c r="AG7452" s="370"/>
      <c r="AH7452" s="370"/>
      <c r="AI7452" s="370"/>
      <c r="AJ7452" s="370"/>
      <c r="AK7452" s="370"/>
      <c r="AL7452" s="370"/>
      <c r="AM7452" s="370"/>
      <c r="AN7452" s="370"/>
      <c r="AO7452" s="370"/>
      <c r="AP7452" s="370"/>
      <c r="AQ7452" s="370"/>
      <c r="AR7452" s="370"/>
      <c r="AS7452" s="370"/>
      <c r="AT7452" s="370"/>
      <c r="AU7452" s="370"/>
      <c r="AV7452" s="370"/>
      <c r="AW7452" s="370"/>
      <c r="AX7452" s="370"/>
      <c r="AY7452" s="370"/>
    </row>
    <row r="7453" spans="1:51" s="369" customFormat="1" ht="12.75" customHeight="1" x14ac:dyDescent="0.25">
      <c r="A7453" s="412">
        <v>44461</v>
      </c>
      <c r="B7453" s="413" t="s">
        <v>381</v>
      </c>
      <c r="C7453" s="414" t="s">
        <v>3445</v>
      </c>
      <c r="D7453" s="414" t="s">
        <v>1</v>
      </c>
      <c r="E7453" s="414"/>
      <c r="F7453" s="415">
        <v>10</v>
      </c>
      <c r="G7453" s="416"/>
      <c r="H7453" s="416"/>
      <c r="I7453" s="380"/>
      <c r="J7453" s="370"/>
      <c r="K7453" s="370"/>
      <c r="L7453" s="370"/>
      <c r="M7453" s="370"/>
      <c r="N7453" s="370"/>
      <c r="O7453" s="370"/>
      <c r="P7453" s="370"/>
      <c r="Q7453" s="370"/>
      <c r="R7453" s="370"/>
      <c r="S7453" s="370"/>
      <c r="T7453" s="370"/>
      <c r="U7453" s="370"/>
      <c r="V7453" s="370"/>
      <c r="W7453" s="370"/>
      <c r="X7453" s="370"/>
      <c r="Y7453" s="370"/>
      <c r="Z7453" s="370"/>
      <c r="AA7453" s="370"/>
      <c r="AB7453" s="370"/>
      <c r="AC7453" s="370"/>
      <c r="AD7453" s="370"/>
      <c r="AE7453" s="370"/>
      <c r="AF7453" s="370"/>
      <c r="AG7453" s="370"/>
      <c r="AH7453" s="370"/>
      <c r="AI7453" s="370"/>
      <c r="AJ7453" s="370"/>
      <c r="AK7453" s="370"/>
      <c r="AL7453" s="370"/>
      <c r="AM7453" s="370"/>
      <c r="AN7453" s="370"/>
      <c r="AO7453" s="370"/>
      <c r="AP7453" s="370"/>
      <c r="AQ7453" s="370"/>
      <c r="AR7453" s="370"/>
      <c r="AS7453" s="370"/>
      <c r="AT7453" s="370"/>
      <c r="AU7453" s="370"/>
      <c r="AV7453" s="370"/>
      <c r="AW7453" s="370"/>
      <c r="AX7453" s="370"/>
      <c r="AY7453" s="370"/>
    </row>
    <row r="7454" spans="1:51" s="369" customFormat="1" ht="12.75" customHeight="1" x14ac:dyDescent="0.25">
      <c r="A7454" s="417">
        <v>44467</v>
      </c>
      <c r="B7454" s="418" t="s">
        <v>379</v>
      </c>
      <c r="C7454" s="419" t="s">
        <v>3446</v>
      </c>
      <c r="D7454" s="419" t="s">
        <v>181</v>
      </c>
      <c r="E7454" s="419"/>
      <c r="F7454" s="420">
        <v>45.727292599999998</v>
      </c>
      <c r="G7454" s="421"/>
      <c r="H7454" s="421"/>
      <c r="I7454" s="380"/>
      <c r="J7454" s="370"/>
      <c r="K7454" s="370"/>
      <c r="L7454" s="370"/>
      <c r="M7454" s="370"/>
      <c r="N7454" s="370"/>
      <c r="O7454" s="370"/>
      <c r="P7454" s="370"/>
      <c r="Q7454" s="370"/>
      <c r="R7454" s="370"/>
      <c r="S7454" s="370"/>
      <c r="T7454" s="370"/>
      <c r="U7454" s="370"/>
      <c r="V7454" s="370"/>
      <c r="W7454" s="370"/>
      <c r="X7454" s="370"/>
      <c r="Y7454" s="370"/>
      <c r="Z7454" s="370"/>
      <c r="AA7454" s="370"/>
      <c r="AB7454" s="370"/>
      <c r="AC7454" s="370"/>
      <c r="AD7454" s="370"/>
      <c r="AE7454" s="370"/>
      <c r="AF7454" s="370"/>
      <c r="AG7454" s="370"/>
      <c r="AH7454" s="370"/>
      <c r="AI7454" s="370"/>
      <c r="AJ7454" s="370"/>
      <c r="AK7454" s="370"/>
      <c r="AL7454" s="370"/>
      <c r="AM7454" s="370"/>
      <c r="AN7454" s="370"/>
      <c r="AO7454" s="370"/>
      <c r="AP7454" s="370"/>
      <c r="AQ7454" s="370"/>
      <c r="AR7454" s="370"/>
      <c r="AS7454" s="370"/>
      <c r="AT7454" s="370"/>
      <c r="AU7454" s="370"/>
      <c r="AV7454" s="370"/>
      <c r="AW7454" s="370"/>
      <c r="AX7454" s="370"/>
      <c r="AY7454" s="370"/>
    </row>
    <row r="7455" spans="1:51" s="369" customFormat="1" ht="12.75" customHeight="1" x14ac:dyDescent="0.25">
      <c r="A7455" s="412">
        <v>44216</v>
      </c>
      <c r="B7455" s="413" t="s">
        <v>380</v>
      </c>
      <c r="C7455" s="414" t="s">
        <v>1488</v>
      </c>
      <c r="D7455" s="414" t="s">
        <v>181</v>
      </c>
      <c r="E7455" s="414"/>
      <c r="F7455" s="415">
        <v>700.11865</v>
      </c>
      <c r="G7455" s="416"/>
      <c r="H7455" s="416"/>
      <c r="I7455" s="380"/>
      <c r="J7455" s="370"/>
      <c r="K7455" s="370"/>
      <c r="L7455" s="370"/>
      <c r="M7455" s="370"/>
      <c r="N7455" s="370"/>
      <c r="O7455" s="370"/>
      <c r="P7455" s="370"/>
      <c r="Q7455" s="370"/>
      <c r="R7455" s="370"/>
      <c r="S7455" s="370"/>
      <c r="T7455" s="370"/>
      <c r="U7455" s="370"/>
      <c r="V7455" s="370"/>
      <c r="W7455" s="370"/>
      <c r="X7455" s="370"/>
      <c r="Y7455" s="370"/>
      <c r="Z7455" s="370"/>
      <c r="AA7455" s="370"/>
      <c r="AB7455" s="370"/>
      <c r="AC7455" s="370"/>
      <c r="AD7455" s="370"/>
      <c r="AE7455" s="370"/>
      <c r="AF7455" s="370"/>
      <c r="AG7455" s="370"/>
      <c r="AH7455" s="370"/>
      <c r="AI7455" s="370"/>
      <c r="AJ7455" s="370"/>
      <c r="AK7455" s="370"/>
      <c r="AL7455" s="370"/>
      <c r="AM7455" s="370"/>
      <c r="AN7455" s="370"/>
      <c r="AO7455" s="370"/>
      <c r="AP7455" s="370"/>
      <c r="AQ7455" s="370"/>
      <c r="AR7455" s="370"/>
      <c r="AS7455" s="370"/>
      <c r="AT7455" s="370"/>
      <c r="AU7455" s="370"/>
      <c r="AV7455" s="370"/>
      <c r="AW7455" s="370"/>
      <c r="AX7455" s="370"/>
      <c r="AY7455" s="370"/>
    </row>
    <row r="7456" spans="1:51" s="369" customFormat="1" ht="12.75" customHeight="1" x14ac:dyDescent="0.25">
      <c r="A7456" s="417">
        <v>44252</v>
      </c>
      <c r="B7456" s="418" t="s">
        <v>379</v>
      </c>
      <c r="C7456" s="419" t="s">
        <v>2539</v>
      </c>
      <c r="D7456" s="419" t="s">
        <v>181</v>
      </c>
      <c r="E7456" s="419"/>
      <c r="F7456" s="420">
        <v>129.99999998837501</v>
      </c>
      <c r="G7456" s="421"/>
      <c r="H7456" s="421"/>
      <c r="I7456" s="380"/>
      <c r="J7456" s="370"/>
      <c r="K7456" s="370"/>
      <c r="L7456" s="370"/>
      <c r="M7456" s="370"/>
      <c r="N7456" s="370"/>
      <c r="O7456" s="370"/>
      <c r="P7456" s="370"/>
      <c r="Q7456" s="370"/>
      <c r="R7456" s="370"/>
      <c r="S7456" s="370"/>
      <c r="T7456" s="370"/>
      <c r="U7456" s="370"/>
      <c r="V7456" s="370"/>
      <c r="W7456" s="370"/>
      <c r="X7456" s="370"/>
      <c r="Y7456" s="370"/>
      <c r="Z7456" s="370"/>
      <c r="AA7456" s="370"/>
      <c r="AB7456" s="370"/>
      <c r="AC7456" s="370"/>
      <c r="AD7456" s="370"/>
      <c r="AE7456" s="370"/>
      <c r="AF7456" s="370"/>
      <c r="AG7456" s="370"/>
      <c r="AH7456" s="370"/>
      <c r="AI7456" s="370"/>
      <c r="AJ7456" s="370"/>
      <c r="AK7456" s="370"/>
      <c r="AL7456" s="370"/>
      <c r="AM7456" s="370"/>
      <c r="AN7456" s="370"/>
      <c r="AO7456" s="370"/>
      <c r="AP7456" s="370"/>
      <c r="AQ7456" s="370"/>
      <c r="AR7456" s="370"/>
      <c r="AS7456" s="370"/>
      <c r="AT7456" s="370"/>
      <c r="AU7456" s="370"/>
      <c r="AV7456" s="370"/>
      <c r="AW7456" s="370"/>
      <c r="AX7456" s="370"/>
      <c r="AY7456" s="370"/>
    </row>
    <row r="7457" spans="1:51" s="369" customFormat="1" ht="12.75" customHeight="1" x14ac:dyDescent="0.25">
      <c r="A7457" s="412">
        <v>44377</v>
      </c>
      <c r="B7457" s="413" t="s">
        <v>379</v>
      </c>
      <c r="C7457" s="414" t="s">
        <v>1532</v>
      </c>
      <c r="D7457" s="414" t="s">
        <v>181</v>
      </c>
      <c r="E7457" s="414"/>
      <c r="F7457" s="415">
        <v>100</v>
      </c>
      <c r="G7457" s="416"/>
      <c r="H7457" s="416"/>
      <c r="I7457" s="380"/>
      <c r="J7457" s="370"/>
      <c r="K7457" s="370"/>
      <c r="L7457" s="370"/>
      <c r="M7457" s="370"/>
      <c r="N7457" s="370"/>
      <c r="O7457" s="370"/>
      <c r="P7457" s="370"/>
      <c r="Q7457" s="370"/>
      <c r="R7457" s="370"/>
      <c r="S7457" s="370"/>
      <c r="T7457" s="370"/>
      <c r="U7457" s="370"/>
      <c r="V7457" s="370"/>
      <c r="W7457" s="370"/>
      <c r="X7457" s="370"/>
      <c r="Y7457" s="370"/>
      <c r="Z7457" s="370"/>
      <c r="AA7457" s="370"/>
      <c r="AB7457" s="370"/>
      <c r="AC7457" s="370"/>
      <c r="AD7457" s="370"/>
      <c r="AE7457" s="370"/>
      <c r="AF7457" s="370"/>
      <c r="AG7457" s="370"/>
      <c r="AH7457" s="370"/>
      <c r="AI7457" s="370"/>
      <c r="AJ7457" s="370"/>
      <c r="AK7457" s="370"/>
      <c r="AL7457" s="370"/>
      <c r="AM7457" s="370"/>
      <c r="AN7457" s="370"/>
      <c r="AO7457" s="370"/>
      <c r="AP7457" s="370"/>
      <c r="AQ7457" s="370"/>
      <c r="AR7457" s="370"/>
      <c r="AS7457" s="370"/>
      <c r="AT7457" s="370"/>
      <c r="AU7457" s="370"/>
      <c r="AV7457" s="370"/>
      <c r="AW7457" s="370"/>
      <c r="AX7457" s="370"/>
      <c r="AY7457" s="370"/>
    </row>
    <row r="7458" spans="1:51" s="369" customFormat="1" ht="12.75" customHeight="1" x14ac:dyDescent="0.25">
      <c r="A7458" s="417">
        <v>44272</v>
      </c>
      <c r="B7458" s="418" t="s">
        <v>379</v>
      </c>
      <c r="C7458" s="419" t="s">
        <v>3447</v>
      </c>
      <c r="D7458" s="419" t="s">
        <v>181</v>
      </c>
      <c r="E7458" s="419"/>
      <c r="F7458" s="420">
        <v>85.317639830000005</v>
      </c>
      <c r="G7458" s="421"/>
      <c r="H7458" s="421"/>
      <c r="I7458" s="380"/>
      <c r="J7458" s="370"/>
      <c r="K7458" s="370"/>
      <c r="L7458" s="370"/>
      <c r="M7458" s="370"/>
      <c r="N7458" s="370"/>
      <c r="O7458" s="370"/>
      <c r="P7458" s="370"/>
      <c r="Q7458" s="370"/>
      <c r="R7458" s="370"/>
      <c r="S7458" s="370"/>
      <c r="T7458" s="370"/>
      <c r="U7458" s="370"/>
      <c r="V7458" s="370"/>
      <c r="W7458" s="370"/>
      <c r="X7458" s="370"/>
      <c r="Y7458" s="370"/>
      <c r="Z7458" s="370"/>
      <c r="AA7458" s="370"/>
      <c r="AB7458" s="370"/>
      <c r="AC7458" s="370"/>
      <c r="AD7458" s="370"/>
      <c r="AE7458" s="370"/>
      <c r="AF7458" s="370"/>
      <c r="AG7458" s="370"/>
      <c r="AH7458" s="370"/>
      <c r="AI7458" s="370"/>
      <c r="AJ7458" s="370"/>
      <c r="AK7458" s="370"/>
      <c r="AL7458" s="370"/>
      <c r="AM7458" s="370"/>
      <c r="AN7458" s="370"/>
      <c r="AO7458" s="370"/>
      <c r="AP7458" s="370"/>
      <c r="AQ7458" s="370"/>
      <c r="AR7458" s="370"/>
      <c r="AS7458" s="370"/>
      <c r="AT7458" s="370"/>
      <c r="AU7458" s="370"/>
      <c r="AV7458" s="370"/>
      <c r="AW7458" s="370"/>
      <c r="AX7458" s="370"/>
      <c r="AY7458" s="370"/>
    </row>
    <row r="7459" spans="1:51" s="369" customFormat="1" ht="12.75" customHeight="1" x14ac:dyDescent="0.25">
      <c r="A7459" s="412">
        <v>44256</v>
      </c>
      <c r="B7459" s="413" t="s">
        <v>380</v>
      </c>
      <c r="C7459" s="414" t="s">
        <v>2016</v>
      </c>
      <c r="D7459" s="414" t="s">
        <v>181</v>
      </c>
      <c r="E7459" s="414"/>
      <c r="F7459" s="415">
        <v>499.91183799999999</v>
      </c>
      <c r="G7459" s="416"/>
      <c r="H7459" s="416"/>
      <c r="I7459" s="380"/>
      <c r="J7459" s="370"/>
      <c r="K7459" s="370"/>
      <c r="L7459" s="370"/>
      <c r="M7459" s="370"/>
      <c r="N7459" s="370"/>
      <c r="O7459" s="370"/>
      <c r="P7459" s="370"/>
      <c r="Q7459" s="370"/>
      <c r="R7459" s="370"/>
      <c r="S7459" s="370"/>
      <c r="T7459" s="370"/>
      <c r="U7459" s="370"/>
      <c r="V7459" s="370"/>
      <c r="W7459" s="370"/>
      <c r="X7459" s="370"/>
      <c r="Y7459" s="370"/>
      <c r="Z7459" s="370"/>
      <c r="AA7459" s="370"/>
      <c r="AB7459" s="370"/>
      <c r="AC7459" s="370"/>
      <c r="AD7459" s="370"/>
      <c r="AE7459" s="370"/>
      <c r="AF7459" s="370"/>
      <c r="AG7459" s="370"/>
      <c r="AH7459" s="370"/>
      <c r="AI7459" s="370"/>
      <c r="AJ7459" s="370"/>
      <c r="AK7459" s="370"/>
      <c r="AL7459" s="370"/>
      <c r="AM7459" s="370"/>
      <c r="AN7459" s="370"/>
      <c r="AO7459" s="370"/>
      <c r="AP7459" s="370"/>
      <c r="AQ7459" s="370"/>
      <c r="AR7459" s="370"/>
      <c r="AS7459" s="370"/>
      <c r="AT7459" s="370"/>
      <c r="AU7459" s="370"/>
      <c r="AV7459" s="370"/>
      <c r="AW7459" s="370"/>
      <c r="AX7459" s="370"/>
      <c r="AY7459" s="370"/>
    </row>
    <row r="7460" spans="1:51" s="369" customFormat="1" ht="12.75" customHeight="1" x14ac:dyDescent="0.25">
      <c r="A7460" s="417">
        <v>44225</v>
      </c>
      <c r="B7460" s="418" t="s">
        <v>380</v>
      </c>
      <c r="C7460" s="419" t="s">
        <v>3062</v>
      </c>
      <c r="D7460" s="419" t="s">
        <v>181</v>
      </c>
      <c r="E7460" s="419"/>
      <c r="F7460" s="420">
        <v>201.307974</v>
      </c>
      <c r="G7460" s="421"/>
      <c r="H7460" s="421"/>
      <c r="I7460" s="380"/>
      <c r="J7460" s="370"/>
      <c r="K7460" s="370"/>
      <c r="L7460" s="370"/>
      <c r="M7460" s="370"/>
      <c r="N7460" s="370"/>
      <c r="O7460" s="370"/>
      <c r="P7460" s="370"/>
      <c r="Q7460" s="370"/>
      <c r="R7460" s="370"/>
      <c r="S7460" s="370"/>
      <c r="T7460" s="370"/>
      <c r="U7460" s="370"/>
      <c r="V7460" s="370"/>
      <c r="W7460" s="370"/>
      <c r="X7460" s="370"/>
      <c r="Y7460" s="370"/>
      <c r="Z7460" s="370"/>
      <c r="AA7460" s="370"/>
      <c r="AB7460" s="370"/>
      <c r="AC7460" s="370"/>
      <c r="AD7460" s="370"/>
      <c r="AE7460" s="370"/>
      <c r="AF7460" s="370"/>
      <c r="AG7460" s="370"/>
      <c r="AH7460" s="370"/>
      <c r="AI7460" s="370"/>
      <c r="AJ7460" s="370"/>
      <c r="AK7460" s="370"/>
      <c r="AL7460" s="370"/>
      <c r="AM7460" s="370"/>
      <c r="AN7460" s="370"/>
      <c r="AO7460" s="370"/>
      <c r="AP7460" s="370"/>
      <c r="AQ7460" s="370"/>
      <c r="AR7460" s="370"/>
      <c r="AS7460" s="370"/>
      <c r="AT7460" s="370"/>
      <c r="AU7460" s="370"/>
      <c r="AV7460" s="370"/>
      <c r="AW7460" s="370"/>
      <c r="AX7460" s="370"/>
      <c r="AY7460" s="370"/>
    </row>
    <row r="7461" spans="1:51" s="369" customFormat="1" ht="12.75" customHeight="1" x14ac:dyDescent="0.25">
      <c r="A7461" s="412">
        <v>44256</v>
      </c>
      <c r="B7461" s="413" t="s">
        <v>379</v>
      </c>
      <c r="C7461" s="414" t="s">
        <v>3076</v>
      </c>
      <c r="D7461" s="414" t="s">
        <v>181</v>
      </c>
      <c r="E7461" s="414"/>
      <c r="F7461" s="415">
        <v>423.36</v>
      </c>
      <c r="G7461" s="416"/>
      <c r="H7461" s="416"/>
      <c r="I7461" s="380"/>
      <c r="J7461" s="370"/>
      <c r="K7461" s="370"/>
      <c r="L7461" s="370"/>
      <c r="M7461" s="370"/>
      <c r="N7461" s="370"/>
      <c r="O7461" s="370"/>
      <c r="P7461" s="370"/>
      <c r="Q7461" s="370"/>
      <c r="R7461" s="370"/>
      <c r="S7461" s="370"/>
      <c r="T7461" s="370"/>
      <c r="U7461" s="370"/>
      <c r="V7461" s="370"/>
      <c r="W7461" s="370"/>
      <c r="X7461" s="370"/>
      <c r="Y7461" s="370"/>
      <c r="Z7461" s="370"/>
      <c r="AA7461" s="370"/>
      <c r="AB7461" s="370"/>
      <c r="AC7461" s="370"/>
      <c r="AD7461" s="370"/>
      <c r="AE7461" s="370"/>
      <c r="AF7461" s="370"/>
      <c r="AG7461" s="370"/>
      <c r="AH7461" s="370"/>
      <c r="AI7461" s="370"/>
      <c r="AJ7461" s="370"/>
      <c r="AK7461" s="370"/>
      <c r="AL7461" s="370"/>
      <c r="AM7461" s="370"/>
      <c r="AN7461" s="370"/>
      <c r="AO7461" s="370"/>
      <c r="AP7461" s="370"/>
      <c r="AQ7461" s="370"/>
      <c r="AR7461" s="370"/>
      <c r="AS7461" s="370"/>
      <c r="AT7461" s="370"/>
      <c r="AU7461" s="370"/>
      <c r="AV7461" s="370"/>
      <c r="AW7461" s="370"/>
      <c r="AX7461" s="370"/>
      <c r="AY7461" s="370"/>
    </row>
    <row r="7462" spans="1:51" s="369" customFormat="1" ht="12.75" customHeight="1" x14ac:dyDescent="0.25">
      <c r="A7462" s="417">
        <v>44244</v>
      </c>
      <c r="B7462" s="418" t="s">
        <v>380</v>
      </c>
      <c r="C7462" s="419" t="s">
        <v>3448</v>
      </c>
      <c r="D7462" s="419" t="s">
        <v>181</v>
      </c>
      <c r="E7462" s="419"/>
      <c r="F7462" s="420">
        <v>31.422000000000001</v>
      </c>
      <c r="G7462" s="421"/>
      <c r="H7462" s="421"/>
      <c r="I7462" s="380"/>
      <c r="J7462" s="370"/>
      <c r="K7462" s="370"/>
      <c r="L7462" s="370"/>
      <c r="M7462" s="370"/>
      <c r="N7462" s="370"/>
      <c r="O7462" s="370"/>
      <c r="P7462" s="370"/>
      <c r="Q7462" s="370"/>
      <c r="R7462" s="370"/>
      <c r="S7462" s="370"/>
      <c r="T7462" s="370"/>
      <c r="U7462" s="370"/>
      <c r="V7462" s="370"/>
      <c r="W7462" s="370"/>
      <c r="X7462" s="370"/>
      <c r="Y7462" s="370"/>
      <c r="Z7462" s="370"/>
      <c r="AA7462" s="370"/>
      <c r="AB7462" s="370"/>
      <c r="AC7462" s="370"/>
      <c r="AD7462" s="370"/>
      <c r="AE7462" s="370"/>
      <c r="AF7462" s="370"/>
      <c r="AG7462" s="370"/>
      <c r="AH7462" s="370"/>
      <c r="AI7462" s="370"/>
      <c r="AJ7462" s="370"/>
      <c r="AK7462" s="370"/>
      <c r="AL7462" s="370"/>
      <c r="AM7462" s="370"/>
      <c r="AN7462" s="370"/>
      <c r="AO7462" s="370"/>
      <c r="AP7462" s="370"/>
      <c r="AQ7462" s="370"/>
      <c r="AR7462" s="370"/>
      <c r="AS7462" s="370"/>
      <c r="AT7462" s="370"/>
      <c r="AU7462" s="370"/>
      <c r="AV7462" s="370"/>
      <c r="AW7462" s="370"/>
      <c r="AX7462" s="370"/>
      <c r="AY7462" s="370"/>
    </row>
    <row r="7463" spans="1:51" s="369" customFormat="1" ht="12.75" customHeight="1" x14ac:dyDescent="0.25">
      <c r="A7463" s="412">
        <v>44263</v>
      </c>
      <c r="B7463" s="413" t="s">
        <v>379</v>
      </c>
      <c r="C7463" s="414" t="s">
        <v>3449</v>
      </c>
      <c r="D7463" s="414" t="s">
        <v>181</v>
      </c>
      <c r="E7463" s="414"/>
      <c r="F7463" s="415">
        <v>300</v>
      </c>
      <c r="G7463" s="416"/>
      <c r="H7463" s="416"/>
      <c r="I7463" s="380"/>
      <c r="J7463" s="370"/>
      <c r="K7463" s="370"/>
      <c r="L7463" s="370"/>
      <c r="M7463" s="370"/>
      <c r="N7463" s="370"/>
      <c r="O7463" s="370"/>
      <c r="P7463" s="370"/>
      <c r="Q7463" s="370"/>
      <c r="R7463" s="370"/>
      <c r="S7463" s="370"/>
      <c r="T7463" s="370"/>
      <c r="U7463" s="370"/>
      <c r="V7463" s="370"/>
      <c r="W7463" s="370"/>
      <c r="X7463" s="370"/>
      <c r="Y7463" s="370"/>
      <c r="Z7463" s="370"/>
      <c r="AA7463" s="370"/>
      <c r="AB7463" s="370"/>
      <c r="AC7463" s="370"/>
      <c r="AD7463" s="370"/>
      <c r="AE7463" s="370"/>
      <c r="AF7463" s="370"/>
      <c r="AG7463" s="370"/>
      <c r="AH7463" s="370"/>
      <c r="AI7463" s="370"/>
      <c r="AJ7463" s="370"/>
      <c r="AK7463" s="370"/>
      <c r="AL7463" s="370"/>
      <c r="AM7463" s="370"/>
      <c r="AN7463" s="370"/>
      <c r="AO7463" s="370"/>
      <c r="AP7463" s="370"/>
      <c r="AQ7463" s="370"/>
      <c r="AR7463" s="370"/>
      <c r="AS7463" s="370"/>
      <c r="AT7463" s="370"/>
      <c r="AU7463" s="370"/>
      <c r="AV7463" s="370"/>
      <c r="AW7463" s="370"/>
      <c r="AX7463" s="370"/>
      <c r="AY7463" s="370"/>
    </row>
    <row r="7464" spans="1:51" s="369" customFormat="1" ht="12.75" customHeight="1" x14ac:dyDescent="0.25">
      <c r="A7464" s="417">
        <v>44322</v>
      </c>
      <c r="B7464" s="418" t="s">
        <v>379</v>
      </c>
      <c r="C7464" s="419" t="s">
        <v>3450</v>
      </c>
      <c r="D7464" s="419" t="s">
        <v>181</v>
      </c>
      <c r="E7464" s="419"/>
      <c r="F7464" s="420">
        <v>230.88</v>
      </c>
      <c r="G7464" s="421"/>
      <c r="H7464" s="421"/>
      <c r="I7464" s="380"/>
      <c r="J7464" s="370"/>
      <c r="K7464" s="370"/>
      <c r="L7464" s="370"/>
      <c r="M7464" s="370"/>
      <c r="N7464" s="370"/>
      <c r="O7464" s="370"/>
      <c r="P7464" s="370"/>
      <c r="Q7464" s="370"/>
      <c r="R7464" s="370"/>
      <c r="S7464" s="370"/>
      <c r="T7464" s="370"/>
      <c r="U7464" s="370"/>
      <c r="V7464" s="370"/>
      <c r="W7464" s="370"/>
      <c r="X7464" s="370"/>
      <c r="Y7464" s="370"/>
      <c r="Z7464" s="370"/>
      <c r="AA7464" s="370"/>
      <c r="AB7464" s="370"/>
      <c r="AC7464" s="370"/>
      <c r="AD7464" s="370"/>
      <c r="AE7464" s="370"/>
      <c r="AF7464" s="370"/>
      <c r="AG7464" s="370"/>
      <c r="AH7464" s="370"/>
      <c r="AI7464" s="370"/>
      <c r="AJ7464" s="370"/>
      <c r="AK7464" s="370"/>
      <c r="AL7464" s="370"/>
      <c r="AM7464" s="370"/>
      <c r="AN7464" s="370"/>
      <c r="AO7464" s="370"/>
      <c r="AP7464" s="370"/>
      <c r="AQ7464" s="370"/>
      <c r="AR7464" s="370"/>
      <c r="AS7464" s="370"/>
      <c r="AT7464" s="370"/>
      <c r="AU7464" s="370"/>
      <c r="AV7464" s="370"/>
      <c r="AW7464" s="370"/>
      <c r="AX7464" s="370"/>
      <c r="AY7464" s="370"/>
    </row>
    <row r="7465" spans="1:51" s="369" customFormat="1" ht="12.75" customHeight="1" x14ac:dyDescent="0.25">
      <c r="A7465" s="412">
        <v>44225</v>
      </c>
      <c r="B7465" s="413" t="s">
        <v>380</v>
      </c>
      <c r="C7465" s="414" t="s">
        <v>3451</v>
      </c>
      <c r="D7465" s="414" t="s">
        <v>181</v>
      </c>
      <c r="E7465" s="414"/>
      <c r="F7465" s="415">
        <v>624.11901952000005</v>
      </c>
      <c r="G7465" s="416"/>
      <c r="H7465" s="416"/>
      <c r="I7465" s="380"/>
      <c r="J7465" s="370"/>
      <c r="K7465" s="370"/>
      <c r="L7465" s="370"/>
      <c r="M7465" s="370"/>
      <c r="N7465" s="370"/>
      <c r="O7465" s="370"/>
      <c r="P7465" s="370"/>
      <c r="Q7465" s="370"/>
      <c r="R7465" s="370"/>
      <c r="S7465" s="370"/>
      <c r="T7465" s="370"/>
      <c r="U7465" s="370"/>
      <c r="V7465" s="370"/>
      <c r="W7465" s="370"/>
      <c r="X7465" s="370"/>
      <c r="Y7465" s="370"/>
      <c r="Z7465" s="370"/>
      <c r="AA7465" s="370"/>
      <c r="AB7465" s="370"/>
      <c r="AC7465" s="370"/>
      <c r="AD7465" s="370"/>
      <c r="AE7465" s="370"/>
      <c r="AF7465" s="370"/>
      <c r="AG7465" s="370"/>
      <c r="AH7465" s="370"/>
      <c r="AI7465" s="370"/>
      <c r="AJ7465" s="370"/>
      <c r="AK7465" s="370"/>
      <c r="AL7465" s="370"/>
      <c r="AM7465" s="370"/>
      <c r="AN7465" s="370"/>
      <c r="AO7465" s="370"/>
      <c r="AP7465" s="370"/>
      <c r="AQ7465" s="370"/>
      <c r="AR7465" s="370"/>
      <c r="AS7465" s="370"/>
      <c r="AT7465" s="370"/>
      <c r="AU7465" s="370"/>
      <c r="AV7465" s="370"/>
      <c r="AW7465" s="370"/>
      <c r="AX7465" s="370"/>
      <c r="AY7465" s="370"/>
    </row>
    <row r="7466" spans="1:51" s="369" customFormat="1" ht="12.75" customHeight="1" x14ac:dyDescent="0.25">
      <c r="A7466" s="417">
        <v>44256</v>
      </c>
      <c r="B7466" s="418" t="s">
        <v>379</v>
      </c>
      <c r="C7466" s="419" t="s">
        <v>2539</v>
      </c>
      <c r="D7466" s="419" t="s">
        <v>181</v>
      </c>
      <c r="E7466" s="419"/>
      <c r="F7466" s="420">
        <v>60.063977163217999</v>
      </c>
      <c r="G7466" s="421"/>
      <c r="H7466" s="421"/>
      <c r="I7466" s="380"/>
      <c r="J7466" s="370"/>
      <c r="K7466" s="370"/>
      <c r="L7466" s="370"/>
      <c r="M7466" s="370"/>
      <c r="N7466" s="370"/>
      <c r="O7466" s="370"/>
      <c r="P7466" s="370"/>
      <c r="Q7466" s="370"/>
      <c r="R7466" s="370"/>
      <c r="S7466" s="370"/>
      <c r="T7466" s="370"/>
      <c r="U7466" s="370"/>
      <c r="V7466" s="370"/>
      <c r="W7466" s="370"/>
      <c r="X7466" s="370"/>
      <c r="Y7466" s="370"/>
      <c r="Z7466" s="370"/>
      <c r="AA7466" s="370"/>
      <c r="AB7466" s="370"/>
      <c r="AC7466" s="370"/>
      <c r="AD7466" s="370"/>
      <c r="AE7466" s="370"/>
      <c r="AF7466" s="370"/>
      <c r="AG7466" s="370"/>
      <c r="AH7466" s="370"/>
      <c r="AI7466" s="370"/>
      <c r="AJ7466" s="370"/>
      <c r="AK7466" s="370"/>
      <c r="AL7466" s="370"/>
      <c r="AM7466" s="370"/>
      <c r="AN7466" s="370"/>
      <c r="AO7466" s="370"/>
      <c r="AP7466" s="370"/>
      <c r="AQ7466" s="370"/>
      <c r="AR7466" s="370"/>
      <c r="AS7466" s="370"/>
      <c r="AT7466" s="370"/>
      <c r="AU7466" s="370"/>
      <c r="AV7466" s="370"/>
      <c r="AW7466" s="370"/>
      <c r="AX7466" s="370"/>
      <c r="AY7466" s="370"/>
    </row>
    <row r="7467" spans="1:51" s="369" customFormat="1" ht="12.75" customHeight="1" x14ac:dyDescent="0.25">
      <c r="A7467" s="412">
        <v>44335</v>
      </c>
      <c r="B7467" s="413" t="s">
        <v>379</v>
      </c>
      <c r="C7467" s="414" t="s">
        <v>3452</v>
      </c>
      <c r="D7467" s="414" t="s">
        <v>181</v>
      </c>
      <c r="E7467" s="414"/>
      <c r="F7467" s="415">
        <v>39.950000000000003</v>
      </c>
      <c r="G7467" s="416"/>
      <c r="H7467" s="416"/>
      <c r="I7467" s="380"/>
      <c r="J7467" s="370"/>
      <c r="K7467" s="370"/>
      <c r="L7467" s="370"/>
      <c r="M7467" s="370"/>
      <c r="N7467" s="370"/>
      <c r="O7467" s="370"/>
      <c r="P7467" s="370"/>
      <c r="Q7467" s="370"/>
      <c r="R7467" s="370"/>
      <c r="S7467" s="370"/>
      <c r="T7467" s="370"/>
      <c r="U7467" s="370"/>
      <c r="V7467" s="370"/>
      <c r="W7467" s="370"/>
      <c r="X7467" s="370"/>
      <c r="Y7467" s="370"/>
      <c r="Z7467" s="370"/>
      <c r="AA7467" s="370"/>
      <c r="AB7467" s="370"/>
      <c r="AC7467" s="370"/>
      <c r="AD7467" s="370"/>
      <c r="AE7467" s="370"/>
      <c r="AF7467" s="370"/>
      <c r="AG7467" s="370"/>
      <c r="AH7467" s="370"/>
      <c r="AI7467" s="370"/>
      <c r="AJ7467" s="370"/>
      <c r="AK7467" s="370"/>
      <c r="AL7467" s="370"/>
      <c r="AM7467" s="370"/>
      <c r="AN7467" s="370"/>
      <c r="AO7467" s="370"/>
      <c r="AP7467" s="370"/>
      <c r="AQ7467" s="370"/>
      <c r="AR7467" s="370"/>
      <c r="AS7467" s="370"/>
      <c r="AT7467" s="370"/>
      <c r="AU7467" s="370"/>
      <c r="AV7467" s="370"/>
      <c r="AW7467" s="370"/>
      <c r="AX7467" s="370"/>
      <c r="AY7467" s="370"/>
    </row>
    <row r="7468" spans="1:51" s="369" customFormat="1" ht="12.75" customHeight="1" x14ac:dyDescent="0.25">
      <c r="A7468" s="417">
        <v>44256</v>
      </c>
      <c r="B7468" s="418" t="s">
        <v>380</v>
      </c>
      <c r="C7468" s="419" t="s">
        <v>3453</v>
      </c>
      <c r="D7468" s="419" t="s">
        <v>181</v>
      </c>
      <c r="E7468" s="419"/>
      <c r="F7468" s="420">
        <v>164.70910000000001</v>
      </c>
      <c r="G7468" s="421"/>
      <c r="H7468" s="421"/>
      <c r="I7468" s="380"/>
      <c r="J7468" s="370"/>
      <c r="K7468" s="370"/>
      <c r="L7468" s="370"/>
      <c r="M7468" s="370"/>
      <c r="N7468" s="370"/>
      <c r="O7468" s="370"/>
      <c r="P7468" s="370"/>
      <c r="Q7468" s="370"/>
      <c r="R7468" s="370"/>
      <c r="S7468" s="370"/>
      <c r="T7468" s="370"/>
      <c r="U7468" s="370"/>
      <c r="V7468" s="370"/>
      <c r="W7468" s="370"/>
      <c r="X7468" s="370"/>
      <c r="Y7468" s="370"/>
      <c r="Z7468" s="370"/>
      <c r="AA7468" s="370"/>
      <c r="AB7468" s="370"/>
      <c r="AC7468" s="370"/>
      <c r="AD7468" s="370"/>
      <c r="AE7468" s="370"/>
      <c r="AF7468" s="370"/>
      <c r="AG7468" s="370"/>
      <c r="AH7468" s="370"/>
      <c r="AI7468" s="370"/>
      <c r="AJ7468" s="370"/>
      <c r="AK7468" s="370"/>
      <c r="AL7468" s="370"/>
      <c r="AM7468" s="370"/>
      <c r="AN7468" s="370"/>
      <c r="AO7468" s="370"/>
      <c r="AP7468" s="370"/>
      <c r="AQ7468" s="370"/>
      <c r="AR7468" s="370"/>
      <c r="AS7468" s="370"/>
      <c r="AT7468" s="370"/>
      <c r="AU7468" s="370"/>
      <c r="AV7468" s="370"/>
      <c r="AW7468" s="370"/>
      <c r="AX7468" s="370"/>
      <c r="AY7468" s="370"/>
    </row>
    <row r="7469" spans="1:51" s="369" customFormat="1" ht="12.75" customHeight="1" x14ac:dyDescent="0.25">
      <c r="A7469" s="412">
        <v>44266</v>
      </c>
      <c r="B7469" s="413" t="s">
        <v>379</v>
      </c>
      <c r="C7469" s="414" t="s">
        <v>2027</v>
      </c>
      <c r="D7469" s="414" t="s">
        <v>181</v>
      </c>
      <c r="E7469" s="414"/>
      <c r="F7469" s="415">
        <v>359.99872350000004</v>
      </c>
      <c r="G7469" s="416"/>
      <c r="H7469" s="416"/>
      <c r="I7469" s="380"/>
      <c r="J7469" s="370"/>
      <c r="K7469" s="370"/>
      <c r="L7469" s="370"/>
      <c r="M7469" s="370"/>
      <c r="N7469" s="370"/>
      <c r="O7469" s="370"/>
      <c r="P7469" s="370"/>
      <c r="Q7469" s="370"/>
      <c r="R7469" s="370"/>
      <c r="S7469" s="370"/>
      <c r="T7469" s="370"/>
      <c r="U7469" s="370"/>
      <c r="V7469" s="370"/>
      <c r="W7469" s="370"/>
      <c r="X7469" s="370"/>
      <c r="Y7469" s="370"/>
      <c r="Z7469" s="370"/>
      <c r="AA7469" s="370"/>
      <c r="AB7469" s="370"/>
      <c r="AC7469" s="370"/>
      <c r="AD7469" s="370"/>
      <c r="AE7469" s="370"/>
      <c r="AF7469" s="370"/>
      <c r="AG7469" s="370"/>
      <c r="AH7469" s="370"/>
      <c r="AI7469" s="370"/>
      <c r="AJ7469" s="370"/>
      <c r="AK7469" s="370"/>
      <c r="AL7469" s="370"/>
      <c r="AM7469" s="370"/>
      <c r="AN7469" s="370"/>
      <c r="AO7469" s="370"/>
      <c r="AP7469" s="370"/>
      <c r="AQ7469" s="370"/>
      <c r="AR7469" s="370"/>
      <c r="AS7469" s="370"/>
      <c r="AT7469" s="370"/>
      <c r="AU7469" s="370"/>
      <c r="AV7469" s="370"/>
      <c r="AW7469" s="370"/>
      <c r="AX7469" s="370"/>
      <c r="AY7469" s="370"/>
    </row>
    <row r="7470" spans="1:51" s="369" customFormat="1" ht="12.75" customHeight="1" x14ac:dyDescent="0.25">
      <c r="A7470" s="417">
        <v>44228</v>
      </c>
      <c r="B7470" s="418" t="s">
        <v>379</v>
      </c>
      <c r="C7470" s="419" t="s">
        <v>3454</v>
      </c>
      <c r="D7470" s="419" t="s">
        <v>181</v>
      </c>
      <c r="E7470" s="419"/>
      <c r="F7470" s="420">
        <v>437.90369900000002</v>
      </c>
      <c r="G7470" s="421"/>
      <c r="H7470" s="421"/>
      <c r="I7470" s="380"/>
      <c r="J7470" s="370"/>
      <c r="K7470" s="370"/>
      <c r="L7470" s="370"/>
      <c r="M7470" s="370"/>
      <c r="N7470" s="370"/>
      <c r="O7470" s="370"/>
      <c r="P7470" s="370"/>
      <c r="Q7470" s="370"/>
      <c r="R7470" s="370"/>
      <c r="S7470" s="370"/>
      <c r="T7470" s="370"/>
      <c r="U7470" s="370"/>
      <c r="V7470" s="370"/>
      <c r="W7470" s="370"/>
      <c r="X7470" s="370"/>
      <c r="Y7470" s="370"/>
      <c r="Z7470" s="370"/>
      <c r="AA7470" s="370"/>
      <c r="AB7470" s="370"/>
      <c r="AC7470" s="370"/>
      <c r="AD7470" s="370"/>
      <c r="AE7470" s="370"/>
      <c r="AF7470" s="370"/>
      <c r="AG7470" s="370"/>
      <c r="AH7470" s="370"/>
      <c r="AI7470" s="370"/>
      <c r="AJ7470" s="370"/>
      <c r="AK7470" s="370"/>
      <c r="AL7470" s="370"/>
      <c r="AM7470" s="370"/>
      <c r="AN7470" s="370"/>
      <c r="AO7470" s="370"/>
      <c r="AP7470" s="370"/>
      <c r="AQ7470" s="370"/>
      <c r="AR7470" s="370"/>
      <c r="AS7470" s="370"/>
      <c r="AT7470" s="370"/>
      <c r="AU7470" s="370"/>
      <c r="AV7470" s="370"/>
      <c r="AW7470" s="370"/>
      <c r="AX7470" s="370"/>
      <c r="AY7470" s="370"/>
    </row>
    <row r="7471" spans="1:51" s="369" customFormat="1" ht="12.75" customHeight="1" x14ac:dyDescent="0.25">
      <c r="A7471" s="412">
        <v>44362</v>
      </c>
      <c r="B7471" s="413" t="s">
        <v>379</v>
      </c>
      <c r="C7471" s="414" t="s">
        <v>3455</v>
      </c>
      <c r="D7471" s="414" t="s">
        <v>181</v>
      </c>
      <c r="E7471" s="414"/>
      <c r="F7471" s="415">
        <v>120</v>
      </c>
      <c r="G7471" s="416"/>
      <c r="H7471" s="416"/>
      <c r="I7471" s="380"/>
      <c r="J7471" s="370"/>
      <c r="K7471" s="370"/>
      <c r="L7471" s="370"/>
      <c r="M7471" s="370"/>
      <c r="N7471" s="370"/>
      <c r="O7471" s="370"/>
      <c r="P7471" s="370"/>
      <c r="Q7471" s="370"/>
      <c r="R7471" s="370"/>
      <c r="S7471" s="370"/>
      <c r="T7471" s="370"/>
      <c r="U7471" s="370"/>
      <c r="V7471" s="370"/>
      <c r="W7471" s="370"/>
      <c r="X7471" s="370"/>
      <c r="Y7471" s="370"/>
      <c r="Z7471" s="370"/>
      <c r="AA7471" s="370"/>
      <c r="AB7471" s="370"/>
      <c r="AC7471" s="370"/>
      <c r="AD7471" s="370"/>
      <c r="AE7471" s="370"/>
      <c r="AF7471" s="370"/>
      <c r="AG7471" s="370"/>
      <c r="AH7471" s="370"/>
      <c r="AI7471" s="370"/>
      <c r="AJ7471" s="370"/>
      <c r="AK7471" s="370"/>
      <c r="AL7471" s="370"/>
      <c r="AM7471" s="370"/>
      <c r="AN7471" s="370"/>
      <c r="AO7471" s="370"/>
      <c r="AP7471" s="370"/>
      <c r="AQ7471" s="370"/>
      <c r="AR7471" s="370"/>
      <c r="AS7471" s="370"/>
      <c r="AT7471" s="370"/>
      <c r="AU7471" s="370"/>
      <c r="AV7471" s="370"/>
      <c r="AW7471" s="370"/>
      <c r="AX7471" s="370"/>
      <c r="AY7471" s="370"/>
    </row>
    <row r="7472" spans="1:51" s="369" customFormat="1" ht="12.75" customHeight="1" x14ac:dyDescent="0.25">
      <c r="A7472" s="417">
        <v>44270</v>
      </c>
      <c r="B7472" s="418" t="s">
        <v>379</v>
      </c>
      <c r="C7472" s="419" t="s">
        <v>3092</v>
      </c>
      <c r="D7472" s="419" t="s">
        <v>181</v>
      </c>
      <c r="E7472" s="419"/>
      <c r="F7472" s="420">
        <v>329.99993798999998</v>
      </c>
      <c r="G7472" s="421"/>
      <c r="H7472" s="421"/>
      <c r="I7472" s="380"/>
      <c r="J7472" s="370"/>
      <c r="K7472" s="370"/>
      <c r="L7472" s="370"/>
      <c r="M7472" s="370"/>
      <c r="N7472" s="370"/>
      <c r="O7472" s="370"/>
      <c r="P7472" s="370"/>
      <c r="Q7472" s="370"/>
      <c r="R7472" s="370"/>
      <c r="S7472" s="370"/>
      <c r="T7472" s="370"/>
      <c r="U7472" s="370"/>
      <c r="V7472" s="370"/>
      <c r="W7472" s="370"/>
      <c r="X7472" s="370"/>
      <c r="Y7472" s="370"/>
      <c r="Z7472" s="370"/>
      <c r="AA7472" s="370"/>
      <c r="AB7472" s="370"/>
      <c r="AC7472" s="370"/>
      <c r="AD7472" s="370"/>
      <c r="AE7472" s="370"/>
      <c r="AF7472" s="370"/>
      <c r="AG7472" s="370"/>
      <c r="AH7472" s="370"/>
      <c r="AI7472" s="370"/>
      <c r="AJ7472" s="370"/>
      <c r="AK7472" s="370"/>
      <c r="AL7472" s="370"/>
      <c r="AM7472" s="370"/>
      <c r="AN7472" s="370"/>
      <c r="AO7472" s="370"/>
      <c r="AP7472" s="370"/>
      <c r="AQ7472" s="370"/>
      <c r="AR7472" s="370"/>
      <c r="AS7472" s="370"/>
      <c r="AT7472" s="370"/>
      <c r="AU7472" s="370"/>
      <c r="AV7472" s="370"/>
      <c r="AW7472" s="370"/>
      <c r="AX7472" s="370"/>
      <c r="AY7472" s="370"/>
    </row>
    <row r="7473" spans="1:51" s="369" customFormat="1" ht="12.75" customHeight="1" x14ac:dyDescent="0.25">
      <c r="A7473" s="412">
        <v>44285</v>
      </c>
      <c r="B7473" s="413" t="s">
        <v>379</v>
      </c>
      <c r="C7473" s="414" t="s">
        <v>3456</v>
      </c>
      <c r="D7473" s="414" t="s">
        <v>181</v>
      </c>
      <c r="E7473" s="414"/>
      <c r="F7473" s="415">
        <v>145.6</v>
      </c>
      <c r="G7473" s="416"/>
      <c r="H7473" s="416"/>
      <c r="I7473" s="380"/>
      <c r="J7473" s="370"/>
      <c r="K7473" s="370"/>
      <c r="L7473" s="370"/>
      <c r="M7473" s="370"/>
      <c r="N7473" s="370"/>
      <c r="O7473" s="370"/>
      <c r="P7473" s="370"/>
      <c r="Q7473" s="370"/>
      <c r="R7473" s="370"/>
      <c r="S7473" s="370"/>
      <c r="T7473" s="370"/>
      <c r="U7473" s="370"/>
      <c r="V7473" s="370"/>
      <c r="W7473" s="370"/>
      <c r="X7473" s="370"/>
      <c r="Y7473" s="370"/>
      <c r="Z7473" s="370"/>
      <c r="AA7473" s="370"/>
      <c r="AB7473" s="370"/>
      <c r="AC7473" s="370"/>
      <c r="AD7473" s="370"/>
      <c r="AE7473" s="370"/>
      <c r="AF7473" s="370"/>
      <c r="AG7473" s="370"/>
      <c r="AH7473" s="370"/>
      <c r="AI7473" s="370"/>
      <c r="AJ7473" s="370"/>
      <c r="AK7473" s="370"/>
      <c r="AL7473" s="370"/>
      <c r="AM7473" s="370"/>
      <c r="AN7473" s="370"/>
      <c r="AO7473" s="370"/>
      <c r="AP7473" s="370"/>
      <c r="AQ7473" s="370"/>
      <c r="AR7473" s="370"/>
      <c r="AS7473" s="370"/>
      <c r="AT7473" s="370"/>
      <c r="AU7473" s="370"/>
      <c r="AV7473" s="370"/>
      <c r="AW7473" s="370"/>
      <c r="AX7473" s="370"/>
      <c r="AY7473" s="370"/>
    </row>
    <row r="7474" spans="1:51" s="369" customFormat="1" ht="12.75" customHeight="1" x14ac:dyDescent="0.25">
      <c r="A7474" s="417">
        <v>44439</v>
      </c>
      <c r="B7474" s="418" t="s">
        <v>379</v>
      </c>
      <c r="C7474" s="419" t="s">
        <v>3043</v>
      </c>
      <c r="D7474" s="419" t="s">
        <v>181</v>
      </c>
      <c r="E7474" s="419"/>
      <c r="F7474" s="420">
        <v>17.846285130000002</v>
      </c>
      <c r="G7474" s="421"/>
      <c r="H7474" s="421"/>
      <c r="I7474" s="380"/>
      <c r="J7474" s="370"/>
      <c r="K7474" s="370"/>
      <c r="L7474" s="370"/>
      <c r="M7474" s="370"/>
      <c r="N7474" s="370"/>
      <c r="O7474" s="370"/>
      <c r="P7474" s="370"/>
      <c r="Q7474" s="370"/>
      <c r="R7474" s="370"/>
      <c r="S7474" s="370"/>
      <c r="T7474" s="370"/>
      <c r="U7474" s="370"/>
      <c r="V7474" s="370"/>
      <c r="W7474" s="370"/>
      <c r="X7474" s="370"/>
      <c r="Y7474" s="370"/>
      <c r="Z7474" s="370"/>
      <c r="AA7474" s="370"/>
      <c r="AB7474" s="370"/>
      <c r="AC7474" s="370"/>
      <c r="AD7474" s="370"/>
      <c r="AE7474" s="370"/>
      <c r="AF7474" s="370"/>
      <c r="AG7474" s="370"/>
      <c r="AH7474" s="370"/>
      <c r="AI7474" s="370"/>
      <c r="AJ7474" s="370"/>
      <c r="AK7474" s="370"/>
      <c r="AL7474" s="370"/>
      <c r="AM7474" s="370"/>
      <c r="AN7474" s="370"/>
      <c r="AO7474" s="370"/>
      <c r="AP7474" s="370"/>
      <c r="AQ7474" s="370"/>
      <c r="AR7474" s="370"/>
      <c r="AS7474" s="370"/>
      <c r="AT7474" s="370"/>
      <c r="AU7474" s="370"/>
      <c r="AV7474" s="370"/>
      <c r="AW7474" s="370"/>
      <c r="AX7474" s="370"/>
      <c r="AY7474" s="370"/>
    </row>
    <row r="7475" spans="1:51" s="369" customFormat="1" ht="12.75" customHeight="1" x14ac:dyDescent="0.25">
      <c r="A7475" s="412">
        <v>44246</v>
      </c>
      <c r="B7475" s="413" t="s">
        <v>380</v>
      </c>
      <c r="C7475" s="414" t="s">
        <v>3457</v>
      </c>
      <c r="D7475" s="414" t="s">
        <v>181</v>
      </c>
      <c r="E7475" s="414"/>
      <c r="F7475" s="415">
        <v>19.815099999999997</v>
      </c>
      <c r="G7475" s="416"/>
      <c r="H7475" s="416"/>
      <c r="I7475" s="380"/>
      <c r="J7475" s="370"/>
      <c r="K7475" s="370"/>
      <c r="L7475" s="370"/>
      <c r="M7475" s="370"/>
      <c r="N7475" s="370"/>
      <c r="O7475" s="370"/>
      <c r="P7475" s="370"/>
      <c r="Q7475" s="370"/>
      <c r="R7475" s="370"/>
      <c r="S7475" s="370"/>
      <c r="T7475" s="370"/>
      <c r="U7475" s="370"/>
      <c r="V7475" s="370"/>
      <c r="W7475" s="370"/>
      <c r="X7475" s="370"/>
      <c r="Y7475" s="370"/>
      <c r="Z7475" s="370"/>
      <c r="AA7475" s="370"/>
      <c r="AB7475" s="370"/>
      <c r="AC7475" s="370"/>
      <c r="AD7475" s="370"/>
      <c r="AE7475" s="370"/>
      <c r="AF7475" s="370"/>
      <c r="AG7475" s="370"/>
      <c r="AH7475" s="370"/>
      <c r="AI7475" s="370"/>
      <c r="AJ7475" s="370"/>
      <c r="AK7475" s="370"/>
      <c r="AL7475" s="370"/>
      <c r="AM7475" s="370"/>
      <c r="AN7475" s="370"/>
      <c r="AO7475" s="370"/>
      <c r="AP7475" s="370"/>
      <c r="AQ7475" s="370"/>
      <c r="AR7475" s="370"/>
      <c r="AS7475" s="370"/>
      <c r="AT7475" s="370"/>
      <c r="AU7475" s="370"/>
      <c r="AV7475" s="370"/>
      <c r="AW7475" s="370"/>
      <c r="AX7475" s="370"/>
      <c r="AY7475" s="370"/>
    </row>
    <row r="7476" spans="1:51" s="369" customFormat="1" ht="12.75" customHeight="1" x14ac:dyDescent="0.25">
      <c r="A7476" s="417">
        <v>44319</v>
      </c>
      <c r="B7476" s="418" t="s">
        <v>379</v>
      </c>
      <c r="C7476" s="419" t="s">
        <v>3458</v>
      </c>
      <c r="D7476" s="419" t="s">
        <v>181</v>
      </c>
      <c r="E7476" s="419"/>
      <c r="F7476" s="420">
        <v>65.5</v>
      </c>
      <c r="G7476" s="421"/>
      <c r="H7476" s="421"/>
      <c r="I7476" s="380"/>
      <c r="J7476" s="370"/>
      <c r="K7476" s="370"/>
      <c r="L7476" s="370"/>
      <c r="M7476" s="370"/>
      <c r="N7476" s="370"/>
      <c r="O7476" s="370"/>
      <c r="P7476" s="370"/>
      <c r="Q7476" s="370"/>
      <c r="R7476" s="370"/>
      <c r="S7476" s="370"/>
      <c r="T7476" s="370"/>
      <c r="U7476" s="370"/>
      <c r="V7476" s="370"/>
      <c r="W7476" s="370"/>
      <c r="X7476" s="370"/>
      <c r="Y7476" s="370"/>
      <c r="Z7476" s="370"/>
      <c r="AA7476" s="370"/>
      <c r="AB7476" s="370"/>
      <c r="AC7476" s="370"/>
      <c r="AD7476" s="370"/>
      <c r="AE7476" s="370"/>
      <c r="AF7476" s="370"/>
      <c r="AG7476" s="370"/>
      <c r="AH7476" s="370"/>
      <c r="AI7476" s="370"/>
      <c r="AJ7476" s="370"/>
      <c r="AK7476" s="370"/>
      <c r="AL7476" s="370"/>
      <c r="AM7476" s="370"/>
      <c r="AN7476" s="370"/>
      <c r="AO7476" s="370"/>
      <c r="AP7476" s="370"/>
      <c r="AQ7476" s="370"/>
      <c r="AR7476" s="370"/>
      <c r="AS7476" s="370"/>
      <c r="AT7476" s="370"/>
      <c r="AU7476" s="370"/>
      <c r="AV7476" s="370"/>
      <c r="AW7476" s="370"/>
      <c r="AX7476" s="370"/>
      <c r="AY7476" s="370"/>
    </row>
    <row r="7477" spans="1:51" s="369" customFormat="1" ht="12.75" customHeight="1" x14ac:dyDescent="0.25">
      <c r="A7477" s="412">
        <v>44237</v>
      </c>
      <c r="B7477" s="413" t="s">
        <v>379</v>
      </c>
      <c r="C7477" s="414" t="s">
        <v>3459</v>
      </c>
      <c r="D7477" s="414" t="s">
        <v>181</v>
      </c>
      <c r="E7477" s="414"/>
      <c r="F7477" s="415">
        <v>78.844785520150992</v>
      </c>
      <c r="G7477" s="416"/>
      <c r="H7477" s="416"/>
      <c r="I7477" s="380"/>
      <c r="J7477" s="370"/>
      <c r="K7477" s="370"/>
      <c r="L7477" s="370"/>
      <c r="M7477" s="370"/>
      <c r="N7477" s="370"/>
      <c r="O7477" s="370"/>
      <c r="P7477" s="370"/>
      <c r="Q7477" s="370"/>
      <c r="R7477" s="370"/>
      <c r="S7477" s="370"/>
      <c r="T7477" s="370"/>
      <c r="U7477" s="370"/>
      <c r="V7477" s="370"/>
      <c r="W7477" s="370"/>
      <c r="X7477" s="370"/>
      <c r="Y7477" s="370"/>
      <c r="Z7477" s="370"/>
      <c r="AA7477" s="370"/>
      <c r="AB7477" s="370"/>
      <c r="AC7477" s="370"/>
      <c r="AD7477" s="370"/>
      <c r="AE7477" s="370"/>
      <c r="AF7477" s="370"/>
      <c r="AG7477" s="370"/>
      <c r="AH7477" s="370"/>
      <c r="AI7477" s="370"/>
      <c r="AJ7477" s="370"/>
      <c r="AK7477" s="370"/>
      <c r="AL7477" s="370"/>
      <c r="AM7477" s="370"/>
      <c r="AN7477" s="370"/>
      <c r="AO7477" s="370"/>
      <c r="AP7477" s="370"/>
      <c r="AQ7477" s="370"/>
      <c r="AR7477" s="370"/>
      <c r="AS7477" s="370"/>
      <c r="AT7477" s="370"/>
      <c r="AU7477" s="370"/>
      <c r="AV7477" s="370"/>
      <c r="AW7477" s="370"/>
      <c r="AX7477" s="370"/>
      <c r="AY7477" s="370"/>
    </row>
    <row r="7478" spans="1:51" s="369" customFormat="1" ht="12.75" customHeight="1" x14ac:dyDescent="0.25">
      <c r="A7478" s="417">
        <v>44239</v>
      </c>
      <c r="B7478" s="418" t="s">
        <v>379</v>
      </c>
      <c r="C7478" s="419" t="s">
        <v>796</v>
      </c>
      <c r="D7478" s="419" t="s">
        <v>181</v>
      </c>
      <c r="E7478" s="419"/>
      <c r="F7478" s="420">
        <v>1</v>
      </c>
      <c r="G7478" s="421"/>
      <c r="H7478" s="421"/>
      <c r="I7478" s="380"/>
      <c r="J7478" s="370"/>
      <c r="K7478" s="370"/>
      <c r="L7478" s="370"/>
      <c r="M7478" s="370"/>
      <c r="N7478" s="370"/>
      <c r="O7478" s="370"/>
      <c r="P7478" s="370"/>
      <c r="Q7478" s="370"/>
      <c r="R7478" s="370"/>
      <c r="S7478" s="370"/>
      <c r="T7478" s="370"/>
      <c r="U7478" s="370"/>
      <c r="V7478" s="370"/>
      <c r="W7478" s="370"/>
      <c r="X7478" s="370"/>
      <c r="Y7478" s="370"/>
      <c r="Z7478" s="370"/>
      <c r="AA7478" s="370"/>
      <c r="AB7478" s="370"/>
      <c r="AC7478" s="370"/>
      <c r="AD7478" s="370"/>
      <c r="AE7478" s="370"/>
      <c r="AF7478" s="370"/>
      <c r="AG7478" s="370"/>
      <c r="AH7478" s="370"/>
      <c r="AI7478" s="370"/>
      <c r="AJ7478" s="370"/>
      <c r="AK7478" s="370"/>
      <c r="AL7478" s="370"/>
      <c r="AM7478" s="370"/>
      <c r="AN7478" s="370"/>
      <c r="AO7478" s="370"/>
      <c r="AP7478" s="370"/>
      <c r="AQ7478" s="370"/>
      <c r="AR7478" s="370"/>
      <c r="AS7478" s="370"/>
      <c r="AT7478" s="370"/>
      <c r="AU7478" s="370"/>
      <c r="AV7478" s="370"/>
      <c r="AW7478" s="370"/>
      <c r="AX7478" s="370"/>
      <c r="AY7478" s="370"/>
    </row>
    <row r="7479" spans="1:51" s="369" customFormat="1" ht="12.75" customHeight="1" x14ac:dyDescent="0.25">
      <c r="A7479" s="412">
        <v>44239</v>
      </c>
      <c r="B7479" s="413" t="s">
        <v>379</v>
      </c>
      <c r="C7479" s="414" t="s">
        <v>3460</v>
      </c>
      <c r="D7479" s="414" t="s">
        <v>181</v>
      </c>
      <c r="E7479" s="414"/>
      <c r="F7479" s="415">
        <v>60</v>
      </c>
      <c r="G7479" s="416"/>
      <c r="H7479" s="416"/>
      <c r="I7479" s="380"/>
      <c r="J7479" s="370"/>
      <c r="K7479" s="370"/>
      <c r="L7479" s="370"/>
      <c r="M7479" s="370"/>
      <c r="N7479" s="370"/>
      <c r="O7479" s="370"/>
      <c r="P7479" s="370"/>
      <c r="Q7479" s="370"/>
      <c r="R7479" s="370"/>
      <c r="S7479" s="370"/>
      <c r="T7479" s="370"/>
      <c r="U7479" s="370"/>
      <c r="V7479" s="370"/>
      <c r="W7479" s="370"/>
      <c r="X7479" s="370"/>
      <c r="Y7479" s="370"/>
      <c r="Z7479" s="370"/>
      <c r="AA7479" s="370"/>
      <c r="AB7479" s="370"/>
      <c r="AC7479" s="370"/>
      <c r="AD7479" s="370"/>
      <c r="AE7479" s="370"/>
      <c r="AF7479" s="370"/>
      <c r="AG7479" s="370"/>
      <c r="AH7479" s="370"/>
      <c r="AI7479" s="370"/>
      <c r="AJ7479" s="370"/>
      <c r="AK7479" s="370"/>
      <c r="AL7479" s="370"/>
      <c r="AM7479" s="370"/>
      <c r="AN7479" s="370"/>
      <c r="AO7479" s="370"/>
      <c r="AP7479" s="370"/>
      <c r="AQ7479" s="370"/>
      <c r="AR7479" s="370"/>
      <c r="AS7479" s="370"/>
      <c r="AT7479" s="370"/>
      <c r="AU7479" s="370"/>
      <c r="AV7479" s="370"/>
      <c r="AW7479" s="370"/>
      <c r="AX7479" s="370"/>
      <c r="AY7479" s="370"/>
    </row>
    <row r="7480" spans="1:51" s="369" customFormat="1" ht="12.75" customHeight="1" x14ac:dyDescent="0.25">
      <c r="A7480" s="417">
        <v>44280</v>
      </c>
      <c r="B7480" s="418" t="s">
        <v>379</v>
      </c>
      <c r="C7480" s="419" t="s">
        <v>2594</v>
      </c>
      <c r="D7480" s="419" t="s">
        <v>181</v>
      </c>
      <c r="E7480" s="419"/>
      <c r="F7480" s="420">
        <v>141.7781482</v>
      </c>
      <c r="G7480" s="421"/>
      <c r="H7480" s="421"/>
      <c r="I7480" s="380"/>
      <c r="J7480" s="370"/>
      <c r="K7480" s="370"/>
      <c r="L7480" s="370"/>
      <c r="M7480" s="370"/>
      <c r="N7480" s="370"/>
      <c r="O7480" s="370"/>
      <c r="P7480" s="370"/>
      <c r="Q7480" s="370"/>
      <c r="R7480" s="370"/>
      <c r="S7480" s="370"/>
      <c r="T7480" s="370"/>
      <c r="U7480" s="370"/>
      <c r="V7480" s="370"/>
      <c r="W7480" s="370"/>
      <c r="X7480" s="370"/>
      <c r="Y7480" s="370"/>
      <c r="Z7480" s="370"/>
      <c r="AA7480" s="370"/>
      <c r="AB7480" s="370"/>
      <c r="AC7480" s="370"/>
      <c r="AD7480" s="370"/>
      <c r="AE7480" s="370"/>
      <c r="AF7480" s="370"/>
      <c r="AG7480" s="370"/>
      <c r="AH7480" s="370"/>
      <c r="AI7480" s="370"/>
      <c r="AJ7480" s="370"/>
      <c r="AK7480" s="370"/>
      <c r="AL7480" s="370"/>
      <c r="AM7480" s="370"/>
      <c r="AN7480" s="370"/>
      <c r="AO7480" s="370"/>
      <c r="AP7480" s="370"/>
      <c r="AQ7480" s="370"/>
      <c r="AR7480" s="370"/>
      <c r="AS7480" s="370"/>
      <c r="AT7480" s="370"/>
      <c r="AU7480" s="370"/>
      <c r="AV7480" s="370"/>
      <c r="AW7480" s="370"/>
      <c r="AX7480" s="370"/>
      <c r="AY7480" s="370"/>
    </row>
    <row r="7481" spans="1:51" s="369" customFormat="1" ht="12.75" customHeight="1" x14ac:dyDescent="0.25">
      <c r="A7481" s="412">
        <v>44291</v>
      </c>
      <c r="B7481" s="413" t="s">
        <v>380</v>
      </c>
      <c r="C7481" s="414" t="s">
        <v>1485</v>
      </c>
      <c r="D7481" s="414" t="s">
        <v>181</v>
      </c>
      <c r="E7481" s="414"/>
      <c r="F7481" s="415">
        <v>321.60644880000001</v>
      </c>
      <c r="G7481" s="416"/>
      <c r="H7481" s="416"/>
      <c r="I7481" s="380"/>
      <c r="J7481" s="370"/>
      <c r="K7481" s="370"/>
      <c r="L7481" s="370"/>
      <c r="M7481" s="370"/>
      <c r="N7481" s="370"/>
      <c r="O7481" s="370"/>
      <c r="P7481" s="370"/>
      <c r="Q7481" s="370"/>
      <c r="R7481" s="370"/>
      <c r="S7481" s="370"/>
      <c r="T7481" s="370"/>
      <c r="U7481" s="370"/>
      <c r="V7481" s="370"/>
      <c r="W7481" s="370"/>
      <c r="X7481" s="370"/>
      <c r="Y7481" s="370"/>
      <c r="Z7481" s="370"/>
      <c r="AA7481" s="370"/>
      <c r="AB7481" s="370"/>
      <c r="AC7481" s="370"/>
      <c r="AD7481" s="370"/>
      <c r="AE7481" s="370"/>
      <c r="AF7481" s="370"/>
      <c r="AG7481" s="370"/>
      <c r="AH7481" s="370"/>
      <c r="AI7481" s="370"/>
      <c r="AJ7481" s="370"/>
      <c r="AK7481" s="370"/>
      <c r="AL7481" s="370"/>
      <c r="AM7481" s="370"/>
      <c r="AN7481" s="370"/>
      <c r="AO7481" s="370"/>
      <c r="AP7481" s="370"/>
      <c r="AQ7481" s="370"/>
      <c r="AR7481" s="370"/>
      <c r="AS7481" s="370"/>
      <c r="AT7481" s="370"/>
      <c r="AU7481" s="370"/>
      <c r="AV7481" s="370"/>
      <c r="AW7481" s="370"/>
      <c r="AX7481" s="370"/>
      <c r="AY7481" s="370"/>
    </row>
    <row r="7482" spans="1:51" s="369" customFormat="1" ht="12.75" customHeight="1" x14ac:dyDescent="0.25">
      <c r="A7482" s="417">
        <v>44278</v>
      </c>
      <c r="B7482" s="418" t="s">
        <v>380</v>
      </c>
      <c r="C7482" s="419" t="s">
        <v>3008</v>
      </c>
      <c r="D7482" s="419" t="s">
        <v>181</v>
      </c>
      <c r="E7482" s="419"/>
      <c r="F7482" s="420">
        <v>150.702585</v>
      </c>
      <c r="G7482" s="421"/>
      <c r="H7482" s="421"/>
      <c r="I7482" s="380"/>
      <c r="J7482" s="370"/>
      <c r="K7482" s="370"/>
      <c r="L7482" s="370"/>
      <c r="M7482" s="370"/>
      <c r="N7482" s="370"/>
      <c r="O7482" s="370"/>
      <c r="P7482" s="370"/>
      <c r="Q7482" s="370"/>
      <c r="R7482" s="370"/>
      <c r="S7482" s="370"/>
      <c r="T7482" s="370"/>
      <c r="U7482" s="370"/>
      <c r="V7482" s="370"/>
      <c r="W7482" s="370"/>
      <c r="X7482" s="370"/>
      <c r="Y7482" s="370"/>
      <c r="Z7482" s="370"/>
      <c r="AA7482" s="370"/>
      <c r="AB7482" s="370"/>
      <c r="AC7482" s="370"/>
      <c r="AD7482" s="370"/>
      <c r="AE7482" s="370"/>
      <c r="AF7482" s="370"/>
      <c r="AG7482" s="370"/>
      <c r="AH7482" s="370"/>
      <c r="AI7482" s="370"/>
      <c r="AJ7482" s="370"/>
      <c r="AK7482" s="370"/>
      <c r="AL7482" s="370"/>
      <c r="AM7482" s="370"/>
      <c r="AN7482" s="370"/>
      <c r="AO7482" s="370"/>
      <c r="AP7482" s="370"/>
      <c r="AQ7482" s="370"/>
      <c r="AR7482" s="370"/>
      <c r="AS7482" s="370"/>
      <c r="AT7482" s="370"/>
      <c r="AU7482" s="370"/>
      <c r="AV7482" s="370"/>
      <c r="AW7482" s="370"/>
      <c r="AX7482" s="370"/>
      <c r="AY7482" s="370"/>
    </row>
    <row r="7483" spans="1:51" s="369" customFormat="1" ht="12.75" customHeight="1" x14ac:dyDescent="0.25">
      <c r="A7483" s="412">
        <v>44298</v>
      </c>
      <c r="B7483" s="413" t="s">
        <v>380</v>
      </c>
      <c r="C7483" s="414" t="s">
        <v>3461</v>
      </c>
      <c r="D7483" s="414" t="s">
        <v>181</v>
      </c>
      <c r="E7483" s="414"/>
      <c r="F7483" s="415">
        <v>80.139800000000008</v>
      </c>
      <c r="G7483" s="416"/>
      <c r="H7483" s="416"/>
      <c r="I7483" s="380"/>
      <c r="J7483" s="370"/>
      <c r="K7483" s="370"/>
      <c r="L7483" s="370"/>
      <c r="M7483" s="370"/>
      <c r="N7483" s="370"/>
      <c r="O7483" s="370"/>
      <c r="P7483" s="370"/>
      <c r="Q7483" s="370"/>
      <c r="R7483" s="370"/>
      <c r="S7483" s="370"/>
      <c r="T7483" s="370"/>
      <c r="U7483" s="370"/>
      <c r="V7483" s="370"/>
      <c r="W7483" s="370"/>
      <c r="X7483" s="370"/>
      <c r="Y7483" s="370"/>
      <c r="Z7483" s="370"/>
      <c r="AA7483" s="370"/>
      <c r="AB7483" s="370"/>
      <c r="AC7483" s="370"/>
      <c r="AD7483" s="370"/>
      <c r="AE7483" s="370"/>
      <c r="AF7483" s="370"/>
      <c r="AG7483" s="370"/>
      <c r="AH7483" s="370"/>
      <c r="AI7483" s="370"/>
      <c r="AJ7483" s="370"/>
      <c r="AK7483" s="370"/>
      <c r="AL7483" s="370"/>
      <c r="AM7483" s="370"/>
      <c r="AN7483" s="370"/>
      <c r="AO7483" s="370"/>
      <c r="AP7483" s="370"/>
      <c r="AQ7483" s="370"/>
      <c r="AR7483" s="370"/>
      <c r="AS7483" s="370"/>
      <c r="AT7483" s="370"/>
      <c r="AU7483" s="370"/>
      <c r="AV7483" s="370"/>
      <c r="AW7483" s="370"/>
      <c r="AX7483" s="370"/>
      <c r="AY7483" s="370"/>
    </row>
    <row r="7484" spans="1:51" s="369" customFormat="1" ht="12.75" customHeight="1" x14ac:dyDescent="0.25">
      <c r="A7484" s="417">
        <v>44309</v>
      </c>
      <c r="B7484" s="418" t="s">
        <v>379</v>
      </c>
      <c r="C7484" s="419" t="s">
        <v>3462</v>
      </c>
      <c r="D7484" s="419" t="s">
        <v>181</v>
      </c>
      <c r="E7484" s="419"/>
      <c r="F7484" s="420">
        <v>52</v>
      </c>
      <c r="G7484" s="421"/>
      <c r="H7484" s="421"/>
      <c r="I7484" s="380"/>
      <c r="J7484" s="370"/>
      <c r="K7484" s="370"/>
      <c r="L7484" s="370"/>
      <c r="M7484" s="370"/>
      <c r="N7484" s="370"/>
      <c r="O7484" s="370"/>
      <c r="P7484" s="370"/>
      <c r="Q7484" s="370"/>
      <c r="R7484" s="370"/>
      <c r="S7484" s="370"/>
      <c r="T7484" s="370"/>
      <c r="U7484" s="370"/>
      <c r="V7484" s="370"/>
      <c r="W7484" s="370"/>
      <c r="X7484" s="370"/>
      <c r="Y7484" s="370"/>
      <c r="Z7484" s="370"/>
      <c r="AA7484" s="370"/>
      <c r="AB7484" s="370"/>
      <c r="AC7484" s="370"/>
      <c r="AD7484" s="370"/>
      <c r="AE7484" s="370"/>
      <c r="AF7484" s="370"/>
      <c r="AG7484" s="370"/>
      <c r="AH7484" s="370"/>
      <c r="AI7484" s="370"/>
      <c r="AJ7484" s="370"/>
      <c r="AK7484" s="370"/>
      <c r="AL7484" s="370"/>
      <c r="AM7484" s="370"/>
      <c r="AN7484" s="370"/>
      <c r="AO7484" s="370"/>
      <c r="AP7484" s="370"/>
      <c r="AQ7484" s="370"/>
      <c r="AR7484" s="370"/>
      <c r="AS7484" s="370"/>
      <c r="AT7484" s="370"/>
      <c r="AU7484" s="370"/>
      <c r="AV7484" s="370"/>
      <c r="AW7484" s="370"/>
      <c r="AX7484" s="370"/>
      <c r="AY7484" s="370"/>
    </row>
    <row r="7485" spans="1:51" s="369" customFormat="1" ht="12.75" customHeight="1" x14ac:dyDescent="0.25">
      <c r="A7485" s="412">
        <v>44287</v>
      </c>
      <c r="B7485" s="413" t="s">
        <v>379</v>
      </c>
      <c r="C7485" s="414" t="s">
        <v>3463</v>
      </c>
      <c r="D7485" s="414" t="s">
        <v>181</v>
      </c>
      <c r="E7485" s="414"/>
      <c r="F7485" s="415">
        <v>102.467585</v>
      </c>
      <c r="G7485" s="416"/>
      <c r="H7485" s="416"/>
      <c r="I7485" s="380"/>
      <c r="J7485" s="370"/>
      <c r="K7485" s="370"/>
      <c r="L7485" s="370"/>
      <c r="M7485" s="370"/>
      <c r="N7485" s="370"/>
      <c r="O7485" s="370"/>
      <c r="P7485" s="370"/>
      <c r="Q7485" s="370"/>
      <c r="R7485" s="370"/>
      <c r="S7485" s="370"/>
      <c r="T7485" s="370"/>
      <c r="U7485" s="370"/>
      <c r="V7485" s="370"/>
      <c r="W7485" s="370"/>
      <c r="X7485" s="370"/>
      <c r="Y7485" s="370"/>
      <c r="Z7485" s="370"/>
      <c r="AA7485" s="370"/>
      <c r="AB7485" s="370"/>
      <c r="AC7485" s="370"/>
      <c r="AD7485" s="370"/>
      <c r="AE7485" s="370"/>
      <c r="AF7485" s="370"/>
      <c r="AG7485" s="370"/>
      <c r="AH7485" s="370"/>
      <c r="AI7485" s="370"/>
      <c r="AJ7485" s="370"/>
      <c r="AK7485" s="370"/>
      <c r="AL7485" s="370"/>
      <c r="AM7485" s="370"/>
      <c r="AN7485" s="370"/>
      <c r="AO7485" s="370"/>
      <c r="AP7485" s="370"/>
      <c r="AQ7485" s="370"/>
      <c r="AR7485" s="370"/>
      <c r="AS7485" s="370"/>
      <c r="AT7485" s="370"/>
      <c r="AU7485" s="370"/>
      <c r="AV7485" s="370"/>
      <c r="AW7485" s="370"/>
      <c r="AX7485" s="370"/>
      <c r="AY7485" s="370"/>
    </row>
    <row r="7486" spans="1:51" s="369" customFormat="1" ht="12.75" customHeight="1" x14ac:dyDescent="0.25">
      <c r="A7486" s="417">
        <v>44259</v>
      </c>
      <c r="B7486" s="418" t="s">
        <v>380</v>
      </c>
      <c r="C7486" s="419" t="s">
        <v>3464</v>
      </c>
      <c r="D7486" s="419" t="s">
        <v>181</v>
      </c>
      <c r="E7486" s="419"/>
      <c r="F7486" s="420">
        <v>178.7671</v>
      </c>
      <c r="G7486" s="421"/>
      <c r="H7486" s="421"/>
      <c r="I7486" s="380"/>
      <c r="J7486" s="370"/>
      <c r="K7486" s="370"/>
      <c r="L7486" s="370"/>
      <c r="M7486" s="370"/>
      <c r="N7486" s="370"/>
      <c r="O7486" s="370"/>
      <c r="P7486" s="370"/>
      <c r="Q7486" s="370"/>
      <c r="R7486" s="370"/>
      <c r="S7486" s="370"/>
      <c r="T7486" s="370"/>
      <c r="U7486" s="370"/>
      <c r="V7486" s="370"/>
      <c r="W7486" s="370"/>
      <c r="X7486" s="370"/>
      <c r="Y7486" s="370"/>
      <c r="Z7486" s="370"/>
      <c r="AA7486" s="370"/>
      <c r="AB7486" s="370"/>
      <c r="AC7486" s="370"/>
      <c r="AD7486" s="370"/>
      <c r="AE7486" s="370"/>
      <c r="AF7486" s="370"/>
      <c r="AG7486" s="370"/>
      <c r="AH7486" s="370"/>
      <c r="AI7486" s="370"/>
      <c r="AJ7486" s="370"/>
      <c r="AK7486" s="370"/>
      <c r="AL7486" s="370"/>
      <c r="AM7486" s="370"/>
      <c r="AN7486" s="370"/>
      <c r="AO7486" s="370"/>
      <c r="AP7486" s="370"/>
      <c r="AQ7486" s="370"/>
      <c r="AR7486" s="370"/>
      <c r="AS7486" s="370"/>
      <c r="AT7486" s="370"/>
      <c r="AU7486" s="370"/>
      <c r="AV7486" s="370"/>
      <c r="AW7486" s="370"/>
      <c r="AX7486" s="370"/>
      <c r="AY7486" s="370"/>
    </row>
    <row r="7487" spans="1:51" s="369" customFormat="1" ht="12.75" customHeight="1" x14ac:dyDescent="0.25">
      <c r="A7487" s="412">
        <v>44278</v>
      </c>
      <c r="B7487" s="413" t="s">
        <v>379</v>
      </c>
      <c r="C7487" s="414" t="s">
        <v>2632</v>
      </c>
      <c r="D7487" s="414" t="s">
        <v>181</v>
      </c>
      <c r="E7487" s="414"/>
      <c r="F7487" s="415">
        <v>90.568799999999996</v>
      </c>
      <c r="G7487" s="416"/>
      <c r="H7487" s="416"/>
      <c r="I7487" s="380"/>
      <c r="J7487" s="370"/>
      <c r="K7487" s="370"/>
      <c r="L7487" s="370"/>
      <c r="M7487" s="370"/>
      <c r="N7487" s="370"/>
      <c r="O7487" s="370"/>
      <c r="P7487" s="370"/>
      <c r="Q7487" s="370"/>
      <c r="R7487" s="370"/>
      <c r="S7487" s="370"/>
      <c r="T7487" s="370"/>
      <c r="U7487" s="370"/>
      <c r="V7487" s="370"/>
      <c r="W7487" s="370"/>
      <c r="X7487" s="370"/>
      <c r="Y7487" s="370"/>
      <c r="Z7487" s="370"/>
      <c r="AA7487" s="370"/>
      <c r="AB7487" s="370"/>
      <c r="AC7487" s="370"/>
      <c r="AD7487" s="370"/>
      <c r="AE7487" s="370"/>
      <c r="AF7487" s="370"/>
      <c r="AG7487" s="370"/>
      <c r="AH7487" s="370"/>
      <c r="AI7487" s="370"/>
      <c r="AJ7487" s="370"/>
      <c r="AK7487" s="370"/>
      <c r="AL7487" s="370"/>
      <c r="AM7487" s="370"/>
      <c r="AN7487" s="370"/>
      <c r="AO7487" s="370"/>
      <c r="AP7487" s="370"/>
      <c r="AQ7487" s="370"/>
      <c r="AR7487" s="370"/>
      <c r="AS7487" s="370"/>
      <c r="AT7487" s="370"/>
      <c r="AU7487" s="370"/>
      <c r="AV7487" s="370"/>
      <c r="AW7487" s="370"/>
      <c r="AX7487" s="370"/>
      <c r="AY7487" s="370"/>
    </row>
    <row r="7488" spans="1:51" s="369" customFormat="1" ht="12.75" customHeight="1" x14ac:dyDescent="0.25">
      <c r="A7488" s="417">
        <v>44438</v>
      </c>
      <c r="B7488" s="418" t="s">
        <v>379</v>
      </c>
      <c r="C7488" s="419" t="s">
        <v>825</v>
      </c>
      <c r="D7488" s="419" t="s">
        <v>181</v>
      </c>
      <c r="E7488" s="419"/>
      <c r="F7488" s="420">
        <v>0.56855178000000006</v>
      </c>
      <c r="G7488" s="421"/>
      <c r="H7488" s="421"/>
      <c r="I7488" s="380"/>
      <c r="J7488" s="370"/>
      <c r="K7488" s="370"/>
      <c r="L7488" s="370"/>
      <c r="M7488" s="370"/>
      <c r="N7488" s="370"/>
      <c r="O7488" s="370"/>
      <c r="P7488" s="370"/>
      <c r="Q7488" s="370"/>
      <c r="R7488" s="370"/>
      <c r="S7488" s="370"/>
      <c r="T7488" s="370"/>
      <c r="U7488" s="370"/>
      <c r="V7488" s="370"/>
      <c r="W7488" s="370"/>
      <c r="X7488" s="370"/>
      <c r="Y7488" s="370"/>
      <c r="Z7488" s="370"/>
      <c r="AA7488" s="370"/>
      <c r="AB7488" s="370"/>
      <c r="AC7488" s="370"/>
      <c r="AD7488" s="370"/>
      <c r="AE7488" s="370"/>
      <c r="AF7488" s="370"/>
      <c r="AG7488" s="370"/>
      <c r="AH7488" s="370"/>
      <c r="AI7488" s="370"/>
      <c r="AJ7488" s="370"/>
      <c r="AK7488" s="370"/>
      <c r="AL7488" s="370"/>
      <c r="AM7488" s="370"/>
      <c r="AN7488" s="370"/>
      <c r="AO7488" s="370"/>
      <c r="AP7488" s="370"/>
      <c r="AQ7488" s="370"/>
      <c r="AR7488" s="370"/>
      <c r="AS7488" s="370"/>
      <c r="AT7488" s="370"/>
      <c r="AU7488" s="370"/>
      <c r="AV7488" s="370"/>
      <c r="AW7488" s="370"/>
      <c r="AX7488" s="370"/>
      <c r="AY7488" s="370"/>
    </row>
    <row r="7489" spans="1:51" s="369" customFormat="1" ht="12.75" customHeight="1" x14ac:dyDescent="0.25">
      <c r="A7489" s="412">
        <v>44270</v>
      </c>
      <c r="B7489" s="413" t="s">
        <v>379</v>
      </c>
      <c r="C7489" s="414" t="s">
        <v>3465</v>
      </c>
      <c r="D7489" s="414" t="s">
        <v>181</v>
      </c>
      <c r="E7489" s="414"/>
      <c r="F7489" s="415">
        <v>40.450000000000003</v>
      </c>
      <c r="G7489" s="416"/>
      <c r="H7489" s="416"/>
      <c r="I7489" s="380"/>
      <c r="J7489" s="370"/>
      <c r="K7489" s="370"/>
      <c r="L7489" s="370"/>
      <c r="M7489" s="370"/>
      <c r="N7489" s="370"/>
      <c r="O7489" s="370"/>
      <c r="P7489" s="370"/>
      <c r="Q7489" s="370"/>
      <c r="R7489" s="370"/>
      <c r="S7489" s="370"/>
      <c r="T7489" s="370"/>
      <c r="U7489" s="370"/>
      <c r="V7489" s="370"/>
      <c r="W7489" s="370"/>
      <c r="X7489" s="370"/>
      <c r="Y7489" s="370"/>
      <c r="Z7489" s="370"/>
      <c r="AA7489" s="370"/>
      <c r="AB7489" s="370"/>
      <c r="AC7489" s="370"/>
      <c r="AD7489" s="370"/>
      <c r="AE7489" s="370"/>
      <c r="AF7489" s="370"/>
      <c r="AG7489" s="370"/>
      <c r="AH7489" s="370"/>
      <c r="AI7489" s="370"/>
      <c r="AJ7489" s="370"/>
      <c r="AK7489" s="370"/>
      <c r="AL7489" s="370"/>
      <c r="AM7489" s="370"/>
      <c r="AN7489" s="370"/>
      <c r="AO7489" s="370"/>
      <c r="AP7489" s="370"/>
      <c r="AQ7489" s="370"/>
      <c r="AR7489" s="370"/>
      <c r="AS7489" s="370"/>
      <c r="AT7489" s="370"/>
      <c r="AU7489" s="370"/>
      <c r="AV7489" s="370"/>
      <c r="AW7489" s="370"/>
      <c r="AX7489" s="370"/>
      <c r="AY7489" s="370"/>
    </row>
    <row r="7490" spans="1:51" s="369" customFormat="1" ht="12.75" customHeight="1" x14ac:dyDescent="0.25">
      <c r="A7490" s="417">
        <v>44314</v>
      </c>
      <c r="B7490" s="418" t="s">
        <v>379</v>
      </c>
      <c r="C7490" s="419" t="s">
        <v>3466</v>
      </c>
      <c r="D7490" s="419" t="s">
        <v>181</v>
      </c>
      <c r="E7490" s="419"/>
      <c r="F7490" s="420">
        <v>97.325590410000004</v>
      </c>
      <c r="G7490" s="421"/>
      <c r="H7490" s="421"/>
      <c r="I7490" s="380"/>
      <c r="J7490" s="370"/>
      <c r="K7490" s="370"/>
      <c r="L7490" s="370"/>
      <c r="M7490" s="370"/>
      <c r="N7490" s="370"/>
      <c r="O7490" s="370"/>
      <c r="P7490" s="370"/>
      <c r="Q7490" s="370"/>
      <c r="R7490" s="370"/>
      <c r="S7490" s="370"/>
      <c r="T7490" s="370"/>
      <c r="U7490" s="370"/>
      <c r="V7490" s="370"/>
      <c r="W7490" s="370"/>
      <c r="X7490" s="370"/>
      <c r="Y7490" s="370"/>
      <c r="Z7490" s="370"/>
      <c r="AA7490" s="370"/>
      <c r="AB7490" s="370"/>
      <c r="AC7490" s="370"/>
      <c r="AD7490" s="370"/>
      <c r="AE7490" s="370"/>
      <c r="AF7490" s="370"/>
      <c r="AG7490" s="370"/>
      <c r="AH7490" s="370"/>
      <c r="AI7490" s="370"/>
      <c r="AJ7490" s="370"/>
      <c r="AK7490" s="370"/>
      <c r="AL7490" s="370"/>
      <c r="AM7490" s="370"/>
      <c r="AN7490" s="370"/>
      <c r="AO7490" s="370"/>
      <c r="AP7490" s="370"/>
      <c r="AQ7490" s="370"/>
      <c r="AR7490" s="370"/>
      <c r="AS7490" s="370"/>
      <c r="AT7490" s="370"/>
      <c r="AU7490" s="370"/>
      <c r="AV7490" s="370"/>
      <c r="AW7490" s="370"/>
      <c r="AX7490" s="370"/>
      <c r="AY7490" s="370"/>
    </row>
    <row r="7491" spans="1:51" s="369" customFormat="1" ht="12.75" customHeight="1" x14ac:dyDescent="0.25">
      <c r="A7491" s="412">
        <v>44319</v>
      </c>
      <c r="B7491" s="413" t="s">
        <v>379</v>
      </c>
      <c r="C7491" s="414" t="s">
        <v>2647</v>
      </c>
      <c r="D7491" s="414" t="s">
        <v>181</v>
      </c>
      <c r="E7491" s="414"/>
      <c r="F7491" s="415">
        <v>111.42016620000001</v>
      </c>
      <c r="G7491" s="416"/>
      <c r="H7491" s="416"/>
      <c r="I7491" s="380"/>
      <c r="J7491" s="370"/>
      <c r="K7491" s="370"/>
      <c r="L7491" s="370"/>
      <c r="M7491" s="370"/>
      <c r="N7491" s="370"/>
      <c r="O7491" s="370"/>
      <c r="P7491" s="370"/>
      <c r="Q7491" s="370"/>
      <c r="R7491" s="370"/>
      <c r="S7491" s="370"/>
      <c r="T7491" s="370"/>
      <c r="U7491" s="370"/>
      <c r="V7491" s="370"/>
      <c r="W7491" s="370"/>
      <c r="X7491" s="370"/>
      <c r="Y7491" s="370"/>
      <c r="Z7491" s="370"/>
      <c r="AA7491" s="370"/>
      <c r="AB7491" s="370"/>
      <c r="AC7491" s="370"/>
      <c r="AD7491" s="370"/>
      <c r="AE7491" s="370"/>
      <c r="AF7491" s="370"/>
      <c r="AG7491" s="370"/>
      <c r="AH7491" s="370"/>
      <c r="AI7491" s="370"/>
      <c r="AJ7491" s="370"/>
      <c r="AK7491" s="370"/>
      <c r="AL7491" s="370"/>
      <c r="AM7491" s="370"/>
      <c r="AN7491" s="370"/>
      <c r="AO7491" s="370"/>
      <c r="AP7491" s="370"/>
      <c r="AQ7491" s="370"/>
      <c r="AR7491" s="370"/>
      <c r="AS7491" s="370"/>
      <c r="AT7491" s="370"/>
      <c r="AU7491" s="370"/>
      <c r="AV7491" s="370"/>
      <c r="AW7491" s="370"/>
      <c r="AX7491" s="370"/>
      <c r="AY7491" s="370"/>
    </row>
    <row r="7492" spans="1:51" s="369" customFormat="1" ht="12.75" customHeight="1" x14ac:dyDescent="0.25">
      <c r="A7492" s="417">
        <v>44295</v>
      </c>
      <c r="B7492" s="418" t="s">
        <v>379</v>
      </c>
      <c r="C7492" s="419" t="s">
        <v>3467</v>
      </c>
      <c r="D7492" s="419" t="s">
        <v>181</v>
      </c>
      <c r="E7492" s="419"/>
      <c r="F7492" s="420">
        <v>616.14</v>
      </c>
      <c r="G7492" s="421"/>
      <c r="H7492" s="421"/>
      <c r="I7492" s="380"/>
      <c r="J7492" s="370"/>
      <c r="K7492" s="370"/>
      <c r="L7492" s="370"/>
      <c r="M7492" s="370"/>
      <c r="N7492" s="370"/>
      <c r="O7492" s="370"/>
      <c r="P7492" s="370"/>
      <c r="Q7492" s="370"/>
      <c r="R7492" s="370"/>
      <c r="S7492" s="370"/>
      <c r="T7492" s="370"/>
      <c r="U7492" s="370"/>
      <c r="V7492" s="370"/>
      <c r="W7492" s="370"/>
      <c r="X7492" s="370"/>
      <c r="Y7492" s="370"/>
      <c r="Z7492" s="370"/>
      <c r="AA7492" s="370"/>
      <c r="AB7492" s="370"/>
      <c r="AC7492" s="370"/>
      <c r="AD7492" s="370"/>
      <c r="AE7492" s="370"/>
      <c r="AF7492" s="370"/>
      <c r="AG7492" s="370"/>
      <c r="AH7492" s="370"/>
      <c r="AI7492" s="370"/>
      <c r="AJ7492" s="370"/>
      <c r="AK7492" s="370"/>
      <c r="AL7492" s="370"/>
      <c r="AM7492" s="370"/>
      <c r="AN7492" s="370"/>
      <c r="AO7492" s="370"/>
      <c r="AP7492" s="370"/>
      <c r="AQ7492" s="370"/>
      <c r="AR7492" s="370"/>
      <c r="AS7492" s="370"/>
      <c r="AT7492" s="370"/>
      <c r="AU7492" s="370"/>
      <c r="AV7492" s="370"/>
      <c r="AW7492" s="370"/>
      <c r="AX7492" s="370"/>
      <c r="AY7492" s="370"/>
    </row>
    <row r="7493" spans="1:51" s="369" customFormat="1" ht="12.75" customHeight="1" x14ac:dyDescent="0.25">
      <c r="A7493" s="412">
        <v>44274</v>
      </c>
      <c r="B7493" s="413" t="s">
        <v>379</v>
      </c>
      <c r="C7493" s="414" t="s">
        <v>3031</v>
      </c>
      <c r="D7493" s="414" t="s">
        <v>181</v>
      </c>
      <c r="E7493" s="414"/>
      <c r="F7493" s="415">
        <v>80.000047260000002</v>
      </c>
      <c r="G7493" s="416"/>
      <c r="H7493" s="416"/>
      <c r="I7493" s="380"/>
      <c r="J7493" s="370"/>
      <c r="K7493" s="370"/>
      <c r="L7493" s="370"/>
      <c r="M7493" s="370"/>
      <c r="N7493" s="370"/>
      <c r="O7493" s="370"/>
      <c r="P7493" s="370"/>
      <c r="Q7493" s="370"/>
      <c r="R7493" s="370"/>
      <c r="S7493" s="370"/>
      <c r="T7493" s="370"/>
      <c r="U7493" s="370"/>
      <c r="V7493" s="370"/>
      <c r="W7493" s="370"/>
      <c r="X7493" s="370"/>
      <c r="Y7493" s="370"/>
      <c r="Z7493" s="370"/>
      <c r="AA7493" s="370"/>
      <c r="AB7493" s="370"/>
      <c r="AC7493" s="370"/>
      <c r="AD7493" s="370"/>
      <c r="AE7493" s="370"/>
      <c r="AF7493" s="370"/>
      <c r="AG7493" s="370"/>
      <c r="AH7493" s="370"/>
      <c r="AI7493" s="370"/>
      <c r="AJ7493" s="370"/>
      <c r="AK7493" s="370"/>
      <c r="AL7493" s="370"/>
      <c r="AM7493" s="370"/>
      <c r="AN7493" s="370"/>
      <c r="AO7493" s="370"/>
      <c r="AP7493" s="370"/>
      <c r="AQ7493" s="370"/>
      <c r="AR7493" s="370"/>
      <c r="AS7493" s="370"/>
      <c r="AT7493" s="370"/>
      <c r="AU7493" s="370"/>
      <c r="AV7493" s="370"/>
      <c r="AW7493" s="370"/>
      <c r="AX7493" s="370"/>
      <c r="AY7493" s="370"/>
    </row>
    <row r="7494" spans="1:51" s="369" customFormat="1" ht="12.75" customHeight="1" x14ac:dyDescent="0.25">
      <c r="A7494" s="417">
        <v>44279</v>
      </c>
      <c r="B7494" s="418" t="s">
        <v>379</v>
      </c>
      <c r="C7494" s="419" t="s">
        <v>833</v>
      </c>
      <c r="D7494" s="419" t="s">
        <v>181</v>
      </c>
      <c r="E7494" s="419"/>
      <c r="F7494" s="420">
        <v>460.20702260000002</v>
      </c>
      <c r="G7494" s="421"/>
      <c r="H7494" s="421"/>
      <c r="I7494" s="380"/>
      <c r="J7494" s="370"/>
      <c r="K7494" s="370"/>
      <c r="L7494" s="370"/>
      <c r="M7494" s="370"/>
      <c r="N7494" s="370"/>
      <c r="O7494" s="370"/>
      <c r="P7494" s="370"/>
      <c r="Q7494" s="370"/>
      <c r="R7494" s="370"/>
      <c r="S7494" s="370"/>
      <c r="T7494" s="370"/>
      <c r="U7494" s="370"/>
      <c r="V7494" s="370"/>
      <c r="W7494" s="370"/>
      <c r="X7494" s="370"/>
      <c r="Y7494" s="370"/>
      <c r="Z7494" s="370"/>
      <c r="AA7494" s="370"/>
      <c r="AB7494" s="370"/>
      <c r="AC7494" s="370"/>
      <c r="AD7494" s="370"/>
      <c r="AE7494" s="370"/>
      <c r="AF7494" s="370"/>
      <c r="AG7494" s="370"/>
      <c r="AH7494" s="370"/>
      <c r="AI7494" s="370"/>
      <c r="AJ7494" s="370"/>
      <c r="AK7494" s="370"/>
      <c r="AL7494" s="370"/>
      <c r="AM7494" s="370"/>
      <c r="AN7494" s="370"/>
      <c r="AO7494" s="370"/>
      <c r="AP7494" s="370"/>
      <c r="AQ7494" s="370"/>
      <c r="AR7494" s="370"/>
      <c r="AS7494" s="370"/>
      <c r="AT7494" s="370"/>
      <c r="AU7494" s="370"/>
      <c r="AV7494" s="370"/>
      <c r="AW7494" s="370"/>
      <c r="AX7494" s="370"/>
      <c r="AY7494" s="370"/>
    </row>
    <row r="7495" spans="1:51" s="369" customFormat="1" ht="12.75" customHeight="1" x14ac:dyDescent="0.25">
      <c r="A7495" s="412">
        <v>44326</v>
      </c>
      <c r="B7495" s="413" t="s">
        <v>379</v>
      </c>
      <c r="C7495" s="414" t="s">
        <v>3119</v>
      </c>
      <c r="D7495" s="414" t="s">
        <v>181</v>
      </c>
      <c r="E7495" s="414"/>
      <c r="F7495" s="415">
        <v>104.65</v>
      </c>
      <c r="G7495" s="416"/>
      <c r="H7495" s="416"/>
      <c r="I7495" s="380"/>
      <c r="J7495" s="370"/>
      <c r="K7495" s="370"/>
      <c r="L7495" s="370"/>
      <c r="M7495" s="370"/>
      <c r="N7495" s="370"/>
      <c r="O7495" s="370"/>
      <c r="P7495" s="370"/>
      <c r="Q7495" s="370"/>
      <c r="R7495" s="370"/>
      <c r="S7495" s="370"/>
      <c r="T7495" s="370"/>
      <c r="U7495" s="370"/>
      <c r="V7495" s="370"/>
      <c r="W7495" s="370"/>
      <c r="X7495" s="370"/>
      <c r="Y7495" s="370"/>
      <c r="Z7495" s="370"/>
      <c r="AA7495" s="370"/>
      <c r="AB7495" s="370"/>
      <c r="AC7495" s="370"/>
      <c r="AD7495" s="370"/>
      <c r="AE7495" s="370"/>
      <c r="AF7495" s="370"/>
      <c r="AG7495" s="370"/>
      <c r="AH7495" s="370"/>
      <c r="AI7495" s="370"/>
      <c r="AJ7495" s="370"/>
      <c r="AK7495" s="370"/>
      <c r="AL7495" s="370"/>
      <c r="AM7495" s="370"/>
      <c r="AN7495" s="370"/>
      <c r="AO7495" s="370"/>
      <c r="AP7495" s="370"/>
      <c r="AQ7495" s="370"/>
      <c r="AR7495" s="370"/>
      <c r="AS7495" s="370"/>
      <c r="AT7495" s="370"/>
      <c r="AU7495" s="370"/>
      <c r="AV7495" s="370"/>
      <c r="AW7495" s="370"/>
      <c r="AX7495" s="370"/>
      <c r="AY7495" s="370"/>
    </row>
    <row r="7496" spans="1:51" s="369" customFormat="1" ht="12.75" customHeight="1" x14ac:dyDescent="0.25">
      <c r="A7496" s="417">
        <v>44414</v>
      </c>
      <c r="B7496" s="418" t="s">
        <v>379</v>
      </c>
      <c r="C7496" s="419" t="s">
        <v>3468</v>
      </c>
      <c r="D7496" s="419" t="s">
        <v>181</v>
      </c>
      <c r="E7496" s="419"/>
      <c r="F7496" s="420">
        <v>80.292100000000005</v>
      </c>
      <c r="G7496" s="421"/>
      <c r="H7496" s="421"/>
      <c r="I7496" s="380"/>
      <c r="J7496" s="370"/>
      <c r="K7496" s="370"/>
      <c r="L7496" s="370"/>
      <c r="M7496" s="370"/>
      <c r="N7496" s="370"/>
      <c r="O7496" s="370"/>
      <c r="P7496" s="370"/>
      <c r="Q7496" s="370"/>
      <c r="R7496" s="370"/>
      <c r="S7496" s="370"/>
      <c r="T7496" s="370"/>
      <c r="U7496" s="370"/>
      <c r="V7496" s="370"/>
      <c r="W7496" s="370"/>
      <c r="X7496" s="370"/>
      <c r="Y7496" s="370"/>
      <c r="Z7496" s="370"/>
      <c r="AA7496" s="370"/>
      <c r="AB7496" s="370"/>
      <c r="AC7496" s="370"/>
      <c r="AD7496" s="370"/>
      <c r="AE7496" s="370"/>
      <c r="AF7496" s="370"/>
      <c r="AG7496" s="370"/>
      <c r="AH7496" s="370"/>
      <c r="AI7496" s="370"/>
      <c r="AJ7496" s="370"/>
      <c r="AK7496" s="370"/>
      <c r="AL7496" s="370"/>
      <c r="AM7496" s="370"/>
      <c r="AN7496" s="370"/>
      <c r="AO7496" s="370"/>
      <c r="AP7496" s="370"/>
      <c r="AQ7496" s="370"/>
      <c r="AR7496" s="370"/>
      <c r="AS7496" s="370"/>
      <c r="AT7496" s="370"/>
      <c r="AU7496" s="370"/>
      <c r="AV7496" s="370"/>
      <c r="AW7496" s="370"/>
      <c r="AX7496" s="370"/>
      <c r="AY7496" s="370"/>
    </row>
    <row r="7497" spans="1:51" s="369" customFormat="1" ht="12.75" customHeight="1" x14ac:dyDescent="0.25">
      <c r="A7497" s="412">
        <v>44265</v>
      </c>
      <c r="B7497" s="413" t="s">
        <v>379</v>
      </c>
      <c r="C7497" s="414" t="s">
        <v>3449</v>
      </c>
      <c r="D7497" s="414" t="s">
        <v>181</v>
      </c>
      <c r="E7497" s="414"/>
      <c r="F7497" s="415">
        <v>120</v>
      </c>
      <c r="G7497" s="416"/>
      <c r="H7497" s="416"/>
      <c r="I7497" s="380"/>
      <c r="J7497" s="370"/>
      <c r="K7497" s="370"/>
      <c r="L7497" s="370"/>
      <c r="M7497" s="370"/>
      <c r="N7497" s="370"/>
      <c r="O7497" s="370"/>
      <c r="P7497" s="370"/>
      <c r="Q7497" s="370"/>
      <c r="R7497" s="370"/>
      <c r="S7497" s="370"/>
      <c r="T7497" s="370"/>
      <c r="U7497" s="370"/>
      <c r="V7497" s="370"/>
      <c r="W7497" s="370"/>
      <c r="X7497" s="370"/>
      <c r="Y7497" s="370"/>
      <c r="Z7497" s="370"/>
      <c r="AA7497" s="370"/>
      <c r="AB7497" s="370"/>
      <c r="AC7497" s="370"/>
      <c r="AD7497" s="370"/>
      <c r="AE7497" s="370"/>
      <c r="AF7497" s="370"/>
      <c r="AG7497" s="370"/>
      <c r="AH7497" s="370"/>
      <c r="AI7497" s="370"/>
      <c r="AJ7497" s="370"/>
      <c r="AK7497" s="370"/>
      <c r="AL7497" s="370"/>
      <c r="AM7497" s="370"/>
      <c r="AN7497" s="370"/>
      <c r="AO7497" s="370"/>
      <c r="AP7497" s="370"/>
      <c r="AQ7497" s="370"/>
      <c r="AR7497" s="370"/>
      <c r="AS7497" s="370"/>
      <c r="AT7497" s="370"/>
      <c r="AU7497" s="370"/>
      <c r="AV7497" s="370"/>
      <c r="AW7497" s="370"/>
      <c r="AX7497" s="370"/>
      <c r="AY7497" s="370"/>
    </row>
    <row r="7498" spans="1:51" s="369" customFormat="1" ht="12.75" customHeight="1" x14ac:dyDescent="0.25">
      <c r="A7498" s="417">
        <v>44320</v>
      </c>
      <c r="B7498" s="418" t="s">
        <v>380</v>
      </c>
      <c r="C7498" s="419" t="s">
        <v>393</v>
      </c>
      <c r="D7498" s="419" t="s">
        <v>181</v>
      </c>
      <c r="E7498" s="419"/>
      <c r="F7498" s="420">
        <v>392.88422742</v>
      </c>
      <c r="G7498" s="421"/>
      <c r="H7498" s="421"/>
      <c r="I7498" s="380"/>
      <c r="J7498" s="370"/>
      <c r="K7498" s="370"/>
      <c r="L7498" s="370"/>
      <c r="M7498" s="370"/>
      <c r="N7498" s="370"/>
      <c r="O7498" s="370"/>
      <c r="P7498" s="370"/>
      <c r="Q7498" s="370"/>
      <c r="R7498" s="370"/>
      <c r="S7498" s="370"/>
      <c r="T7498" s="370"/>
      <c r="U7498" s="370"/>
      <c r="V7498" s="370"/>
      <c r="W7498" s="370"/>
      <c r="X7498" s="370"/>
      <c r="Y7498" s="370"/>
      <c r="Z7498" s="370"/>
      <c r="AA7498" s="370"/>
      <c r="AB7498" s="370"/>
      <c r="AC7498" s="370"/>
      <c r="AD7498" s="370"/>
      <c r="AE7498" s="370"/>
      <c r="AF7498" s="370"/>
      <c r="AG7498" s="370"/>
      <c r="AH7498" s="370"/>
      <c r="AI7498" s="370"/>
      <c r="AJ7498" s="370"/>
      <c r="AK7498" s="370"/>
      <c r="AL7498" s="370"/>
      <c r="AM7498" s="370"/>
      <c r="AN7498" s="370"/>
      <c r="AO7498" s="370"/>
      <c r="AP7498" s="370"/>
      <c r="AQ7498" s="370"/>
      <c r="AR7498" s="370"/>
      <c r="AS7498" s="370"/>
      <c r="AT7498" s="370"/>
      <c r="AU7498" s="370"/>
      <c r="AV7498" s="370"/>
      <c r="AW7498" s="370"/>
      <c r="AX7498" s="370"/>
      <c r="AY7498" s="370"/>
    </row>
    <row r="7499" spans="1:51" s="369" customFormat="1" ht="12.75" customHeight="1" x14ac:dyDescent="0.25">
      <c r="A7499" s="412">
        <v>44313</v>
      </c>
      <c r="B7499" s="413" t="s">
        <v>379</v>
      </c>
      <c r="C7499" s="414" t="s">
        <v>3469</v>
      </c>
      <c r="D7499" s="414" t="s">
        <v>181</v>
      </c>
      <c r="E7499" s="414"/>
      <c r="F7499" s="415">
        <v>449.10361930000005</v>
      </c>
      <c r="G7499" s="416"/>
      <c r="H7499" s="416"/>
      <c r="I7499" s="380"/>
      <c r="J7499" s="370"/>
      <c r="K7499" s="370"/>
      <c r="L7499" s="370"/>
      <c r="M7499" s="370"/>
      <c r="N7499" s="370"/>
      <c r="O7499" s="370"/>
      <c r="P7499" s="370"/>
      <c r="Q7499" s="370"/>
      <c r="R7499" s="370"/>
      <c r="S7499" s="370"/>
      <c r="T7499" s="370"/>
      <c r="U7499" s="370"/>
      <c r="V7499" s="370"/>
      <c r="W7499" s="370"/>
      <c r="X7499" s="370"/>
      <c r="Y7499" s="370"/>
      <c r="Z7499" s="370"/>
      <c r="AA7499" s="370"/>
      <c r="AB7499" s="370"/>
      <c r="AC7499" s="370"/>
      <c r="AD7499" s="370"/>
      <c r="AE7499" s="370"/>
      <c r="AF7499" s="370"/>
      <c r="AG7499" s="370"/>
      <c r="AH7499" s="370"/>
      <c r="AI7499" s="370"/>
      <c r="AJ7499" s="370"/>
      <c r="AK7499" s="370"/>
      <c r="AL7499" s="370"/>
      <c r="AM7499" s="370"/>
      <c r="AN7499" s="370"/>
      <c r="AO7499" s="370"/>
      <c r="AP7499" s="370"/>
      <c r="AQ7499" s="370"/>
      <c r="AR7499" s="370"/>
      <c r="AS7499" s="370"/>
      <c r="AT7499" s="370"/>
      <c r="AU7499" s="370"/>
      <c r="AV7499" s="370"/>
      <c r="AW7499" s="370"/>
      <c r="AX7499" s="370"/>
      <c r="AY7499" s="370"/>
    </row>
    <row r="7500" spans="1:51" s="369" customFormat="1" ht="12.75" customHeight="1" x14ac:dyDescent="0.25">
      <c r="A7500" s="417">
        <v>44292</v>
      </c>
      <c r="B7500" s="418" t="s">
        <v>379</v>
      </c>
      <c r="C7500" s="419" t="s">
        <v>2539</v>
      </c>
      <c r="D7500" s="419" t="s">
        <v>181</v>
      </c>
      <c r="E7500" s="419"/>
      <c r="F7500" s="420">
        <v>70.000000025559999</v>
      </c>
      <c r="G7500" s="421"/>
      <c r="H7500" s="421"/>
      <c r="I7500" s="380"/>
      <c r="J7500" s="370"/>
      <c r="K7500" s="370"/>
      <c r="L7500" s="370"/>
      <c r="M7500" s="370"/>
      <c r="N7500" s="370"/>
      <c r="O7500" s="370"/>
      <c r="P7500" s="370"/>
      <c r="Q7500" s="370"/>
      <c r="R7500" s="370"/>
      <c r="S7500" s="370"/>
      <c r="T7500" s="370"/>
      <c r="U7500" s="370"/>
      <c r="V7500" s="370"/>
      <c r="W7500" s="370"/>
      <c r="X7500" s="370"/>
      <c r="Y7500" s="370"/>
      <c r="Z7500" s="370"/>
      <c r="AA7500" s="370"/>
      <c r="AB7500" s="370"/>
      <c r="AC7500" s="370"/>
      <c r="AD7500" s="370"/>
      <c r="AE7500" s="370"/>
      <c r="AF7500" s="370"/>
      <c r="AG7500" s="370"/>
      <c r="AH7500" s="370"/>
      <c r="AI7500" s="370"/>
      <c r="AJ7500" s="370"/>
      <c r="AK7500" s="370"/>
      <c r="AL7500" s="370"/>
      <c r="AM7500" s="370"/>
      <c r="AN7500" s="370"/>
      <c r="AO7500" s="370"/>
      <c r="AP7500" s="370"/>
      <c r="AQ7500" s="370"/>
      <c r="AR7500" s="370"/>
      <c r="AS7500" s="370"/>
      <c r="AT7500" s="370"/>
      <c r="AU7500" s="370"/>
      <c r="AV7500" s="370"/>
      <c r="AW7500" s="370"/>
      <c r="AX7500" s="370"/>
      <c r="AY7500" s="370"/>
    </row>
    <row r="7501" spans="1:51" s="369" customFormat="1" ht="12.75" customHeight="1" x14ac:dyDescent="0.25">
      <c r="A7501" s="412">
        <v>44319</v>
      </c>
      <c r="B7501" s="413" t="s">
        <v>380</v>
      </c>
      <c r="C7501" s="414" t="s">
        <v>3073</v>
      </c>
      <c r="D7501" s="414" t="s">
        <v>181</v>
      </c>
      <c r="E7501" s="414"/>
      <c r="F7501" s="415">
        <v>624.72558330000004</v>
      </c>
      <c r="G7501" s="416"/>
      <c r="H7501" s="416"/>
      <c r="I7501" s="380"/>
      <c r="J7501" s="370"/>
      <c r="K7501" s="370"/>
      <c r="L7501" s="370"/>
      <c r="M7501" s="370"/>
      <c r="N7501" s="370"/>
      <c r="O7501" s="370"/>
      <c r="P7501" s="370"/>
      <c r="Q7501" s="370"/>
      <c r="R7501" s="370"/>
      <c r="S7501" s="370"/>
      <c r="T7501" s="370"/>
      <c r="U7501" s="370"/>
      <c r="V7501" s="370"/>
      <c r="W7501" s="370"/>
      <c r="X7501" s="370"/>
      <c r="Y7501" s="370"/>
      <c r="Z7501" s="370"/>
      <c r="AA7501" s="370"/>
      <c r="AB7501" s="370"/>
      <c r="AC7501" s="370"/>
      <c r="AD7501" s="370"/>
      <c r="AE7501" s="370"/>
      <c r="AF7501" s="370"/>
      <c r="AG7501" s="370"/>
      <c r="AH7501" s="370"/>
      <c r="AI7501" s="370"/>
      <c r="AJ7501" s="370"/>
      <c r="AK7501" s="370"/>
      <c r="AL7501" s="370"/>
      <c r="AM7501" s="370"/>
      <c r="AN7501" s="370"/>
      <c r="AO7501" s="370"/>
      <c r="AP7501" s="370"/>
      <c r="AQ7501" s="370"/>
      <c r="AR7501" s="370"/>
      <c r="AS7501" s="370"/>
      <c r="AT7501" s="370"/>
      <c r="AU7501" s="370"/>
      <c r="AV7501" s="370"/>
      <c r="AW7501" s="370"/>
      <c r="AX7501" s="370"/>
      <c r="AY7501" s="370"/>
    </row>
    <row r="7502" spans="1:51" s="369" customFormat="1" ht="12.75" customHeight="1" x14ac:dyDescent="0.25">
      <c r="A7502" s="417">
        <v>44313</v>
      </c>
      <c r="B7502" s="418" t="s">
        <v>379</v>
      </c>
      <c r="C7502" s="419" t="s">
        <v>3074</v>
      </c>
      <c r="D7502" s="419" t="s">
        <v>181</v>
      </c>
      <c r="E7502" s="419"/>
      <c r="F7502" s="420">
        <v>120.00008951999999</v>
      </c>
      <c r="G7502" s="421"/>
      <c r="H7502" s="421"/>
      <c r="I7502" s="380"/>
      <c r="J7502" s="370"/>
      <c r="K7502" s="370"/>
      <c r="L7502" s="370"/>
      <c r="M7502" s="370"/>
      <c r="N7502" s="370"/>
      <c r="O7502" s="370"/>
      <c r="P7502" s="370"/>
      <c r="Q7502" s="370"/>
      <c r="R7502" s="370"/>
      <c r="S7502" s="370"/>
      <c r="T7502" s="370"/>
      <c r="U7502" s="370"/>
      <c r="V7502" s="370"/>
      <c r="W7502" s="370"/>
      <c r="X7502" s="370"/>
      <c r="Y7502" s="370"/>
      <c r="Z7502" s="370"/>
      <c r="AA7502" s="370"/>
      <c r="AB7502" s="370"/>
      <c r="AC7502" s="370"/>
      <c r="AD7502" s="370"/>
      <c r="AE7502" s="370"/>
      <c r="AF7502" s="370"/>
      <c r="AG7502" s="370"/>
      <c r="AH7502" s="370"/>
      <c r="AI7502" s="370"/>
      <c r="AJ7502" s="370"/>
      <c r="AK7502" s="370"/>
      <c r="AL7502" s="370"/>
      <c r="AM7502" s="370"/>
      <c r="AN7502" s="370"/>
      <c r="AO7502" s="370"/>
      <c r="AP7502" s="370"/>
      <c r="AQ7502" s="370"/>
      <c r="AR7502" s="370"/>
      <c r="AS7502" s="370"/>
      <c r="AT7502" s="370"/>
      <c r="AU7502" s="370"/>
      <c r="AV7502" s="370"/>
      <c r="AW7502" s="370"/>
      <c r="AX7502" s="370"/>
      <c r="AY7502" s="370"/>
    </row>
    <row r="7503" spans="1:51" s="369" customFormat="1" ht="12.75" customHeight="1" x14ac:dyDescent="0.25">
      <c r="A7503" s="412">
        <v>44340</v>
      </c>
      <c r="B7503" s="413" t="s">
        <v>379</v>
      </c>
      <c r="C7503" s="414" t="s">
        <v>3470</v>
      </c>
      <c r="D7503" s="414" t="s">
        <v>181</v>
      </c>
      <c r="E7503" s="414"/>
      <c r="F7503" s="415">
        <v>38.5</v>
      </c>
      <c r="G7503" s="416"/>
      <c r="H7503" s="416"/>
      <c r="I7503" s="380"/>
      <c r="J7503" s="370"/>
      <c r="K7503" s="370"/>
      <c r="L7503" s="370"/>
      <c r="M7503" s="370"/>
      <c r="N7503" s="370"/>
      <c r="O7503" s="370"/>
      <c r="P7503" s="370"/>
      <c r="Q7503" s="370"/>
      <c r="R7503" s="370"/>
      <c r="S7503" s="370"/>
      <c r="T7503" s="370"/>
      <c r="U7503" s="370"/>
      <c r="V7503" s="370"/>
      <c r="W7503" s="370"/>
      <c r="X7503" s="370"/>
      <c r="Y7503" s="370"/>
      <c r="Z7503" s="370"/>
      <c r="AA7503" s="370"/>
      <c r="AB7503" s="370"/>
      <c r="AC7503" s="370"/>
      <c r="AD7503" s="370"/>
      <c r="AE7503" s="370"/>
      <c r="AF7503" s="370"/>
      <c r="AG7503" s="370"/>
      <c r="AH7503" s="370"/>
      <c r="AI7503" s="370"/>
      <c r="AJ7503" s="370"/>
      <c r="AK7503" s="370"/>
      <c r="AL7503" s="370"/>
      <c r="AM7503" s="370"/>
      <c r="AN7503" s="370"/>
      <c r="AO7503" s="370"/>
      <c r="AP7503" s="370"/>
      <c r="AQ7503" s="370"/>
      <c r="AR7503" s="370"/>
      <c r="AS7503" s="370"/>
      <c r="AT7503" s="370"/>
      <c r="AU7503" s="370"/>
      <c r="AV7503" s="370"/>
      <c r="AW7503" s="370"/>
      <c r="AX7503" s="370"/>
      <c r="AY7503" s="370"/>
    </row>
    <row r="7504" spans="1:51" s="369" customFormat="1" ht="12.75" customHeight="1" x14ac:dyDescent="0.25">
      <c r="A7504" s="417">
        <v>44280</v>
      </c>
      <c r="B7504" s="418" t="s">
        <v>380</v>
      </c>
      <c r="C7504" s="419" t="s">
        <v>3059</v>
      </c>
      <c r="D7504" s="419" t="s">
        <v>181</v>
      </c>
      <c r="E7504" s="419"/>
      <c r="F7504" s="420">
        <v>96.172563539999985</v>
      </c>
      <c r="G7504" s="421"/>
      <c r="H7504" s="421"/>
      <c r="I7504" s="380"/>
      <c r="J7504" s="370"/>
      <c r="K7504" s="370"/>
      <c r="L7504" s="370"/>
      <c r="M7504" s="370"/>
      <c r="N7504" s="370"/>
      <c r="O7504" s="370"/>
      <c r="P7504" s="370"/>
      <c r="Q7504" s="370"/>
      <c r="R7504" s="370"/>
      <c r="S7504" s="370"/>
      <c r="T7504" s="370"/>
      <c r="U7504" s="370"/>
      <c r="V7504" s="370"/>
      <c r="W7504" s="370"/>
      <c r="X7504" s="370"/>
      <c r="Y7504" s="370"/>
      <c r="Z7504" s="370"/>
      <c r="AA7504" s="370"/>
      <c r="AB7504" s="370"/>
      <c r="AC7504" s="370"/>
      <c r="AD7504" s="370"/>
      <c r="AE7504" s="370"/>
      <c r="AF7504" s="370"/>
      <c r="AG7504" s="370"/>
      <c r="AH7504" s="370"/>
      <c r="AI7504" s="370"/>
      <c r="AJ7504" s="370"/>
      <c r="AK7504" s="370"/>
      <c r="AL7504" s="370"/>
      <c r="AM7504" s="370"/>
      <c r="AN7504" s="370"/>
      <c r="AO7504" s="370"/>
      <c r="AP7504" s="370"/>
      <c r="AQ7504" s="370"/>
      <c r="AR7504" s="370"/>
      <c r="AS7504" s="370"/>
      <c r="AT7504" s="370"/>
      <c r="AU7504" s="370"/>
      <c r="AV7504" s="370"/>
      <c r="AW7504" s="370"/>
      <c r="AX7504" s="370"/>
      <c r="AY7504" s="370"/>
    </row>
    <row r="7505" spans="1:51" s="369" customFormat="1" ht="12.75" customHeight="1" x14ac:dyDescent="0.25">
      <c r="A7505" s="412">
        <v>44319</v>
      </c>
      <c r="B7505" s="413" t="s">
        <v>380</v>
      </c>
      <c r="C7505" s="414" t="s">
        <v>3081</v>
      </c>
      <c r="D7505" s="414" t="s">
        <v>181</v>
      </c>
      <c r="E7505" s="414"/>
      <c r="F7505" s="415">
        <v>70.237899999999996</v>
      </c>
      <c r="G7505" s="416"/>
      <c r="H7505" s="416"/>
      <c r="I7505" s="380"/>
      <c r="J7505" s="370"/>
      <c r="K7505" s="370"/>
      <c r="L7505" s="370"/>
      <c r="M7505" s="370"/>
      <c r="N7505" s="370"/>
      <c r="O7505" s="370"/>
      <c r="P7505" s="370"/>
      <c r="Q7505" s="370"/>
      <c r="R7505" s="370"/>
      <c r="S7505" s="370"/>
      <c r="T7505" s="370"/>
      <c r="U7505" s="370"/>
      <c r="V7505" s="370"/>
      <c r="W7505" s="370"/>
      <c r="X7505" s="370"/>
      <c r="Y7505" s="370"/>
      <c r="Z7505" s="370"/>
      <c r="AA7505" s="370"/>
      <c r="AB7505" s="370"/>
      <c r="AC7505" s="370"/>
      <c r="AD7505" s="370"/>
      <c r="AE7505" s="370"/>
      <c r="AF7505" s="370"/>
      <c r="AG7505" s="370"/>
      <c r="AH7505" s="370"/>
      <c r="AI7505" s="370"/>
      <c r="AJ7505" s="370"/>
      <c r="AK7505" s="370"/>
      <c r="AL7505" s="370"/>
      <c r="AM7505" s="370"/>
      <c r="AN7505" s="370"/>
      <c r="AO7505" s="370"/>
      <c r="AP7505" s="370"/>
      <c r="AQ7505" s="370"/>
      <c r="AR7505" s="370"/>
      <c r="AS7505" s="370"/>
      <c r="AT7505" s="370"/>
      <c r="AU7505" s="370"/>
      <c r="AV7505" s="370"/>
      <c r="AW7505" s="370"/>
      <c r="AX7505" s="370"/>
      <c r="AY7505" s="370"/>
    </row>
    <row r="7506" spans="1:51" s="369" customFormat="1" ht="12.75" customHeight="1" x14ac:dyDescent="0.25">
      <c r="A7506" s="417">
        <v>44312</v>
      </c>
      <c r="B7506" s="418" t="s">
        <v>380</v>
      </c>
      <c r="C7506" s="419" t="s">
        <v>3079</v>
      </c>
      <c r="D7506" s="419" t="s">
        <v>181</v>
      </c>
      <c r="E7506" s="419"/>
      <c r="F7506" s="420">
        <v>200.61174</v>
      </c>
      <c r="G7506" s="421"/>
      <c r="H7506" s="421"/>
      <c r="I7506" s="380"/>
      <c r="J7506" s="370"/>
      <c r="K7506" s="370"/>
      <c r="L7506" s="370"/>
      <c r="M7506" s="370"/>
      <c r="N7506" s="370"/>
      <c r="O7506" s="370"/>
      <c r="P7506" s="370"/>
      <c r="Q7506" s="370"/>
      <c r="R7506" s="370"/>
      <c r="S7506" s="370"/>
      <c r="T7506" s="370"/>
      <c r="U7506" s="370"/>
      <c r="V7506" s="370"/>
      <c r="W7506" s="370"/>
      <c r="X7506" s="370"/>
      <c r="Y7506" s="370"/>
      <c r="Z7506" s="370"/>
      <c r="AA7506" s="370"/>
      <c r="AB7506" s="370"/>
      <c r="AC7506" s="370"/>
      <c r="AD7506" s="370"/>
      <c r="AE7506" s="370"/>
      <c r="AF7506" s="370"/>
      <c r="AG7506" s="370"/>
      <c r="AH7506" s="370"/>
      <c r="AI7506" s="370"/>
      <c r="AJ7506" s="370"/>
      <c r="AK7506" s="370"/>
      <c r="AL7506" s="370"/>
      <c r="AM7506" s="370"/>
      <c r="AN7506" s="370"/>
      <c r="AO7506" s="370"/>
      <c r="AP7506" s="370"/>
      <c r="AQ7506" s="370"/>
      <c r="AR7506" s="370"/>
      <c r="AS7506" s="370"/>
      <c r="AT7506" s="370"/>
      <c r="AU7506" s="370"/>
      <c r="AV7506" s="370"/>
      <c r="AW7506" s="370"/>
      <c r="AX7506" s="370"/>
      <c r="AY7506" s="370"/>
    </row>
    <row r="7507" spans="1:51" s="369" customFormat="1" ht="12.75" customHeight="1" x14ac:dyDescent="0.25">
      <c r="A7507" s="412">
        <v>44468</v>
      </c>
      <c r="B7507" s="413" t="s">
        <v>379</v>
      </c>
      <c r="C7507" s="414" t="s">
        <v>3471</v>
      </c>
      <c r="D7507" s="414" t="s">
        <v>181</v>
      </c>
      <c r="E7507" s="414"/>
      <c r="F7507" s="415">
        <v>22.98</v>
      </c>
      <c r="G7507" s="416"/>
      <c r="H7507" s="416"/>
      <c r="I7507" s="380"/>
      <c r="J7507" s="370"/>
      <c r="K7507" s="370"/>
      <c r="L7507" s="370"/>
      <c r="M7507" s="370"/>
      <c r="N7507" s="370"/>
      <c r="O7507" s="370"/>
      <c r="P7507" s="370"/>
      <c r="Q7507" s="370"/>
      <c r="R7507" s="370"/>
      <c r="S7507" s="370"/>
      <c r="T7507" s="370"/>
      <c r="U7507" s="370"/>
      <c r="V7507" s="370"/>
      <c r="W7507" s="370"/>
      <c r="X7507" s="370"/>
      <c r="Y7507" s="370"/>
      <c r="Z7507" s="370"/>
      <c r="AA7507" s="370"/>
      <c r="AB7507" s="370"/>
      <c r="AC7507" s="370"/>
      <c r="AD7507" s="370"/>
      <c r="AE7507" s="370"/>
      <c r="AF7507" s="370"/>
      <c r="AG7507" s="370"/>
      <c r="AH7507" s="370"/>
      <c r="AI7507" s="370"/>
      <c r="AJ7507" s="370"/>
      <c r="AK7507" s="370"/>
      <c r="AL7507" s="370"/>
      <c r="AM7507" s="370"/>
      <c r="AN7507" s="370"/>
      <c r="AO7507" s="370"/>
      <c r="AP7507" s="370"/>
      <c r="AQ7507" s="370"/>
      <c r="AR7507" s="370"/>
      <c r="AS7507" s="370"/>
      <c r="AT7507" s="370"/>
      <c r="AU7507" s="370"/>
      <c r="AV7507" s="370"/>
      <c r="AW7507" s="370"/>
      <c r="AX7507" s="370"/>
      <c r="AY7507" s="370"/>
    </row>
    <row r="7508" spans="1:51" s="369" customFormat="1" ht="12.75" customHeight="1" x14ac:dyDescent="0.25">
      <c r="A7508" s="417">
        <v>44294</v>
      </c>
      <c r="B7508" s="418" t="s">
        <v>379</v>
      </c>
      <c r="C7508" s="419" t="s">
        <v>3078</v>
      </c>
      <c r="D7508" s="419" t="s">
        <v>181</v>
      </c>
      <c r="E7508" s="419"/>
      <c r="F7508" s="420">
        <v>41.468800770000001</v>
      </c>
      <c r="G7508" s="421"/>
      <c r="H7508" s="421"/>
      <c r="I7508" s="380"/>
      <c r="J7508" s="370"/>
      <c r="K7508" s="370"/>
      <c r="L7508" s="370"/>
      <c r="M7508" s="370"/>
      <c r="N7508" s="370"/>
      <c r="O7508" s="370"/>
      <c r="P7508" s="370"/>
      <c r="Q7508" s="370"/>
      <c r="R7508" s="370"/>
      <c r="S7508" s="370"/>
      <c r="T7508" s="370"/>
      <c r="U7508" s="370"/>
      <c r="V7508" s="370"/>
      <c r="W7508" s="370"/>
      <c r="X7508" s="370"/>
      <c r="Y7508" s="370"/>
      <c r="Z7508" s="370"/>
      <c r="AA7508" s="370"/>
      <c r="AB7508" s="370"/>
      <c r="AC7508" s="370"/>
      <c r="AD7508" s="370"/>
      <c r="AE7508" s="370"/>
      <c r="AF7508" s="370"/>
      <c r="AG7508" s="370"/>
      <c r="AH7508" s="370"/>
      <c r="AI7508" s="370"/>
      <c r="AJ7508" s="370"/>
      <c r="AK7508" s="370"/>
      <c r="AL7508" s="370"/>
      <c r="AM7508" s="370"/>
      <c r="AN7508" s="370"/>
      <c r="AO7508" s="370"/>
      <c r="AP7508" s="370"/>
      <c r="AQ7508" s="370"/>
      <c r="AR7508" s="370"/>
      <c r="AS7508" s="370"/>
      <c r="AT7508" s="370"/>
      <c r="AU7508" s="370"/>
      <c r="AV7508" s="370"/>
      <c r="AW7508" s="370"/>
      <c r="AX7508" s="370"/>
      <c r="AY7508" s="370"/>
    </row>
    <row r="7509" spans="1:51" s="369" customFormat="1" ht="12.75" customHeight="1" x14ac:dyDescent="0.25">
      <c r="A7509" s="412">
        <v>44286</v>
      </c>
      <c r="B7509" s="413" t="s">
        <v>380</v>
      </c>
      <c r="C7509" s="414" t="s">
        <v>3132</v>
      </c>
      <c r="D7509" s="414" t="s">
        <v>181</v>
      </c>
      <c r="E7509" s="414"/>
      <c r="F7509" s="415">
        <v>403.79180500000001</v>
      </c>
      <c r="G7509" s="416"/>
      <c r="H7509" s="416"/>
      <c r="I7509" s="380"/>
      <c r="J7509" s="370"/>
      <c r="K7509" s="370"/>
      <c r="L7509" s="370"/>
      <c r="M7509" s="370"/>
      <c r="N7509" s="370"/>
      <c r="O7509" s="370"/>
      <c r="P7509" s="370"/>
      <c r="Q7509" s="370"/>
      <c r="R7509" s="370"/>
      <c r="S7509" s="370"/>
      <c r="T7509" s="370"/>
      <c r="U7509" s="370"/>
      <c r="V7509" s="370"/>
      <c r="W7509" s="370"/>
      <c r="X7509" s="370"/>
      <c r="Y7509" s="370"/>
      <c r="Z7509" s="370"/>
      <c r="AA7509" s="370"/>
      <c r="AB7509" s="370"/>
      <c r="AC7509" s="370"/>
      <c r="AD7509" s="370"/>
      <c r="AE7509" s="370"/>
      <c r="AF7509" s="370"/>
      <c r="AG7509" s="370"/>
      <c r="AH7509" s="370"/>
      <c r="AI7509" s="370"/>
      <c r="AJ7509" s="370"/>
      <c r="AK7509" s="370"/>
      <c r="AL7509" s="370"/>
      <c r="AM7509" s="370"/>
      <c r="AN7509" s="370"/>
      <c r="AO7509" s="370"/>
      <c r="AP7509" s="370"/>
      <c r="AQ7509" s="370"/>
      <c r="AR7509" s="370"/>
      <c r="AS7509" s="370"/>
      <c r="AT7509" s="370"/>
      <c r="AU7509" s="370"/>
      <c r="AV7509" s="370"/>
      <c r="AW7509" s="370"/>
      <c r="AX7509" s="370"/>
      <c r="AY7509" s="370"/>
    </row>
    <row r="7510" spans="1:51" s="369" customFormat="1" ht="12.75" customHeight="1" x14ac:dyDescent="0.25">
      <c r="A7510" s="417">
        <v>44315</v>
      </c>
      <c r="B7510" s="418" t="s">
        <v>381</v>
      </c>
      <c r="C7510" s="419" t="s">
        <v>3472</v>
      </c>
      <c r="D7510" s="419" t="s">
        <v>181</v>
      </c>
      <c r="E7510" s="419"/>
      <c r="F7510" s="420">
        <v>7.2249999999999996</v>
      </c>
      <c r="G7510" s="421"/>
      <c r="H7510" s="421"/>
      <c r="I7510" s="380"/>
      <c r="J7510" s="370"/>
      <c r="K7510" s="370"/>
      <c r="L7510" s="370"/>
      <c r="M7510" s="370"/>
      <c r="N7510" s="370"/>
      <c r="O7510" s="370"/>
      <c r="P7510" s="370"/>
      <c r="Q7510" s="370"/>
      <c r="R7510" s="370"/>
      <c r="S7510" s="370"/>
      <c r="T7510" s="370"/>
      <c r="U7510" s="370"/>
      <c r="V7510" s="370"/>
      <c r="W7510" s="370"/>
      <c r="X7510" s="370"/>
      <c r="Y7510" s="370"/>
      <c r="Z7510" s="370"/>
      <c r="AA7510" s="370"/>
      <c r="AB7510" s="370"/>
      <c r="AC7510" s="370"/>
      <c r="AD7510" s="370"/>
      <c r="AE7510" s="370"/>
      <c r="AF7510" s="370"/>
      <c r="AG7510" s="370"/>
      <c r="AH7510" s="370"/>
      <c r="AI7510" s="370"/>
      <c r="AJ7510" s="370"/>
      <c r="AK7510" s="370"/>
      <c r="AL7510" s="370"/>
      <c r="AM7510" s="370"/>
      <c r="AN7510" s="370"/>
      <c r="AO7510" s="370"/>
      <c r="AP7510" s="370"/>
      <c r="AQ7510" s="370"/>
      <c r="AR7510" s="370"/>
      <c r="AS7510" s="370"/>
      <c r="AT7510" s="370"/>
      <c r="AU7510" s="370"/>
      <c r="AV7510" s="370"/>
      <c r="AW7510" s="370"/>
      <c r="AX7510" s="370"/>
      <c r="AY7510" s="370"/>
    </row>
    <row r="7511" spans="1:51" s="369" customFormat="1" ht="12.75" customHeight="1" x14ac:dyDescent="0.25">
      <c r="A7511" s="412">
        <v>44320</v>
      </c>
      <c r="B7511" s="413" t="s">
        <v>379</v>
      </c>
      <c r="C7511" s="414" t="s">
        <v>3473</v>
      </c>
      <c r="D7511" s="414" t="s">
        <v>181</v>
      </c>
      <c r="E7511" s="414"/>
      <c r="F7511" s="415">
        <v>157.19</v>
      </c>
      <c r="G7511" s="416"/>
      <c r="H7511" s="416"/>
      <c r="I7511" s="380"/>
      <c r="J7511" s="370"/>
      <c r="K7511" s="370"/>
      <c r="L7511" s="370"/>
      <c r="M7511" s="370"/>
      <c r="N7511" s="370"/>
      <c r="O7511" s="370"/>
      <c r="P7511" s="370"/>
      <c r="Q7511" s="370"/>
      <c r="R7511" s="370"/>
      <c r="S7511" s="370"/>
      <c r="T7511" s="370"/>
      <c r="U7511" s="370"/>
      <c r="V7511" s="370"/>
      <c r="W7511" s="370"/>
      <c r="X7511" s="370"/>
      <c r="Y7511" s="370"/>
      <c r="Z7511" s="370"/>
      <c r="AA7511" s="370"/>
      <c r="AB7511" s="370"/>
      <c r="AC7511" s="370"/>
      <c r="AD7511" s="370"/>
      <c r="AE7511" s="370"/>
      <c r="AF7511" s="370"/>
      <c r="AG7511" s="370"/>
      <c r="AH7511" s="370"/>
      <c r="AI7511" s="370"/>
      <c r="AJ7511" s="370"/>
      <c r="AK7511" s="370"/>
      <c r="AL7511" s="370"/>
      <c r="AM7511" s="370"/>
      <c r="AN7511" s="370"/>
      <c r="AO7511" s="370"/>
      <c r="AP7511" s="370"/>
      <c r="AQ7511" s="370"/>
      <c r="AR7511" s="370"/>
      <c r="AS7511" s="370"/>
      <c r="AT7511" s="370"/>
      <c r="AU7511" s="370"/>
      <c r="AV7511" s="370"/>
      <c r="AW7511" s="370"/>
      <c r="AX7511" s="370"/>
      <c r="AY7511" s="370"/>
    </row>
    <row r="7512" spans="1:51" s="369" customFormat="1" ht="12.75" customHeight="1" x14ac:dyDescent="0.25">
      <c r="A7512" s="417">
        <v>44316</v>
      </c>
      <c r="B7512" s="418" t="s">
        <v>379</v>
      </c>
      <c r="C7512" s="419" t="s">
        <v>3028</v>
      </c>
      <c r="D7512" s="419" t="s">
        <v>181</v>
      </c>
      <c r="E7512" s="419"/>
      <c r="F7512" s="420">
        <v>186.40442063999998</v>
      </c>
      <c r="G7512" s="421"/>
      <c r="H7512" s="421"/>
      <c r="I7512" s="380"/>
      <c r="J7512" s="370"/>
      <c r="K7512" s="370"/>
      <c r="L7512" s="370"/>
      <c r="M7512" s="370"/>
      <c r="N7512" s="370"/>
      <c r="O7512" s="370"/>
      <c r="P7512" s="370"/>
      <c r="Q7512" s="370"/>
      <c r="R7512" s="370"/>
      <c r="S7512" s="370"/>
      <c r="T7512" s="370"/>
      <c r="U7512" s="370"/>
      <c r="V7512" s="370"/>
      <c r="W7512" s="370"/>
      <c r="X7512" s="370"/>
      <c r="Y7512" s="370"/>
      <c r="Z7512" s="370"/>
      <c r="AA7512" s="370"/>
      <c r="AB7512" s="370"/>
      <c r="AC7512" s="370"/>
      <c r="AD7512" s="370"/>
      <c r="AE7512" s="370"/>
      <c r="AF7512" s="370"/>
      <c r="AG7512" s="370"/>
      <c r="AH7512" s="370"/>
      <c r="AI7512" s="370"/>
      <c r="AJ7512" s="370"/>
      <c r="AK7512" s="370"/>
      <c r="AL7512" s="370"/>
      <c r="AM7512" s="370"/>
      <c r="AN7512" s="370"/>
      <c r="AO7512" s="370"/>
      <c r="AP7512" s="370"/>
      <c r="AQ7512" s="370"/>
      <c r="AR7512" s="370"/>
      <c r="AS7512" s="370"/>
      <c r="AT7512" s="370"/>
      <c r="AU7512" s="370"/>
      <c r="AV7512" s="370"/>
      <c r="AW7512" s="370"/>
      <c r="AX7512" s="370"/>
      <c r="AY7512" s="370"/>
    </row>
    <row r="7513" spans="1:51" s="369" customFormat="1" ht="12.75" customHeight="1" x14ac:dyDescent="0.25">
      <c r="A7513" s="412">
        <v>44376</v>
      </c>
      <c r="B7513" s="413" t="s">
        <v>379</v>
      </c>
      <c r="C7513" s="414" t="s">
        <v>3044</v>
      </c>
      <c r="D7513" s="414" t="s">
        <v>181</v>
      </c>
      <c r="E7513" s="414"/>
      <c r="F7513" s="415">
        <v>39.8851832</v>
      </c>
      <c r="G7513" s="416"/>
      <c r="H7513" s="416"/>
      <c r="I7513" s="380"/>
      <c r="J7513" s="370"/>
      <c r="K7513" s="370"/>
      <c r="L7513" s="370"/>
      <c r="M7513" s="370"/>
      <c r="N7513" s="370"/>
      <c r="O7513" s="370"/>
      <c r="P7513" s="370"/>
      <c r="Q7513" s="370"/>
      <c r="R7513" s="370"/>
      <c r="S7513" s="370"/>
      <c r="T7513" s="370"/>
      <c r="U7513" s="370"/>
      <c r="V7513" s="370"/>
      <c r="W7513" s="370"/>
      <c r="X7513" s="370"/>
      <c r="Y7513" s="370"/>
      <c r="Z7513" s="370"/>
      <c r="AA7513" s="370"/>
      <c r="AB7513" s="370"/>
      <c r="AC7513" s="370"/>
      <c r="AD7513" s="370"/>
      <c r="AE7513" s="370"/>
      <c r="AF7513" s="370"/>
      <c r="AG7513" s="370"/>
      <c r="AH7513" s="370"/>
      <c r="AI7513" s="370"/>
      <c r="AJ7513" s="370"/>
      <c r="AK7513" s="370"/>
      <c r="AL7513" s="370"/>
      <c r="AM7513" s="370"/>
      <c r="AN7513" s="370"/>
      <c r="AO7513" s="370"/>
      <c r="AP7513" s="370"/>
      <c r="AQ7513" s="370"/>
      <c r="AR7513" s="370"/>
      <c r="AS7513" s="370"/>
      <c r="AT7513" s="370"/>
      <c r="AU7513" s="370"/>
      <c r="AV7513" s="370"/>
      <c r="AW7513" s="370"/>
      <c r="AX7513" s="370"/>
      <c r="AY7513" s="370"/>
    </row>
    <row r="7514" spans="1:51" s="369" customFormat="1" ht="12.75" customHeight="1" x14ac:dyDescent="0.25">
      <c r="A7514" s="417">
        <v>44292</v>
      </c>
      <c r="B7514" s="418" t="s">
        <v>381</v>
      </c>
      <c r="C7514" s="419" t="s">
        <v>2546</v>
      </c>
      <c r="D7514" s="419" t="s">
        <v>181</v>
      </c>
      <c r="E7514" s="419"/>
      <c r="F7514" s="420">
        <v>49.999583508800001</v>
      </c>
      <c r="G7514" s="421"/>
      <c r="H7514" s="421"/>
      <c r="I7514" s="380"/>
      <c r="J7514" s="370"/>
      <c r="K7514" s="370"/>
      <c r="L7514" s="370"/>
      <c r="M7514" s="370"/>
      <c r="N7514" s="370"/>
      <c r="O7514" s="370"/>
      <c r="P7514" s="370"/>
      <c r="Q7514" s="370"/>
      <c r="R7514" s="370"/>
      <c r="S7514" s="370"/>
      <c r="T7514" s="370"/>
      <c r="U7514" s="370"/>
      <c r="V7514" s="370"/>
      <c r="W7514" s="370"/>
      <c r="X7514" s="370"/>
      <c r="Y7514" s="370"/>
      <c r="Z7514" s="370"/>
      <c r="AA7514" s="370"/>
      <c r="AB7514" s="370"/>
      <c r="AC7514" s="370"/>
      <c r="AD7514" s="370"/>
      <c r="AE7514" s="370"/>
      <c r="AF7514" s="370"/>
      <c r="AG7514" s="370"/>
      <c r="AH7514" s="370"/>
      <c r="AI7514" s="370"/>
      <c r="AJ7514" s="370"/>
      <c r="AK7514" s="370"/>
      <c r="AL7514" s="370"/>
      <c r="AM7514" s="370"/>
      <c r="AN7514" s="370"/>
      <c r="AO7514" s="370"/>
      <c r="AP7514" s="370"/>
      <c r="AQ7514" s="370"/>
      <c r="AR7514" s="370"/>
      <c r="AS7514" s="370"/>
      <c r="AT7514" s="370"/>
      <c r="AU7514" s="370"/>
      <c r="AV7514" s="370"/>
      <c r="AW7514" s="370"/>
      <c r="AX7514" s="370"/>
      <c r="AY7514" s="370"/>
    </row>
    <row r="7515" spans="1:51" s="369" customFormat="1" ht="12.75" customHeight="1" x14ac:dyDescent="0.25">
      <c r="A7515" s="412">
        <v>44341</v>
      </c>
      <c r="B7515" s="413" t="s">
        <v>380</v>
      </c>
      <c r="C7515" s="414" t="s">
        <v>3066</v>
      </c>
      <c r="D7515" s="414" t="s">
        <v>181</v>
      </c>
      <c r="E7515" s="414"/>
      <c r="F7515" s="415">
        <v>248.50053588</v>
      </c>
      <c r="G7515" s="416"/>
      <c r="H7515" s="416"/>
      <c r="I7515" s="380"/>
      <c r="J7515" s="370"/>
      <c r="K7515" s="370"/>
      <c r="L7515" s="370"/>
      <c r="M7515" s="370"/>
      <c r="N7515" s="370"/>
      <c r="O7515" s="370"/>
      <c r="P7515" s="370"/>
      <c r="Q7515" s="370"/>
      <c r="R7515" s="370"/>
      <c r="S7515" s="370"/>
      <c r="T7515" s="370"/>
      <c r="U7515" s="370"/>
      <c r="V7515" s="370"/>
      <c r="W7515" s="370"/>
      <c r="X7515" s="370"/>
      <c r="Y7515" s="370"/>
      <c r="Z7515" s="370"/>
      <c r="AA7515" s="370"/>
      <c r="AB7515" s="370"/>
      <c r="AC7515" s="370"/>
      <c r="AD7515" s="370"/>
      <c r="AE7515" s="370"/>
      <c r="AF7515" s="370"/>
      <c r="AG7515" s="370"/>
      <c r="AH7515" s="370"/>
      <c r="AI7515" s="370"/>
      <c r="AJ7515" s="370"/>
      <c r="AK7515" s="370"/>
      <c r="AL7515" s="370"/>
      <c r="AM7515" s="370"/>
      <c r="AN7515" s="370"/>
      <c r="AO7515" s="370"/>
      <c r="AP7515" s="370"/>
      <c r="AQ7515" s="370"/>
      <c r="AR7515" s="370"/>
      <c r="AS7515" s="370"/>
      <c r="AT7515" s="370"/>
      <c r="AU7515" s="370"/>
      <c r="AV7515" s="370"/>
      <c r="AW7515" s="370"/>
      <c r="AX7515" s="370"/>
      <c r="AY7515" s="370"/>
    </row>
    <row r="7516" spans="1:51" s="369" customFormat="1" ht="12.75" customHeight="1" x14ac:dyDescent="0.25">
      <c r="A7516" s="417">
        <v>44424</v>
      </c>
      <c r="B7516" s="418" t="s">
        <v>379</v>
      </c>
      <c r="C7516" s="419" t="s">
        <v>3474</v>
      </c>
      <c r="D7516" s="419" t="s">
        <v>181</v>
      </c>
      <c r="E7516" s="419"/>
      <c r="F7516" s="420">
        <v>5.2999999999999999E-2</v>
      </c>
      <c r="G7516" s="421"/>
      <c r="H7516" s="421"/>
      <c r="I7516" s="380"/>
      <c r="J7516" s="370"/>
      <c r="K7516" s="370"/>
      <c r="L7516" s="370"/>
      <c r="M7516" s="370"/>
      <c r="N7516" s="370"/>
      <c r="O7516" s="370"/>
      <c r="P7516" s="370"/>
      <c r="Q7516" s="370"/>
      <c r="R7516" s="370"/>
      <c r="S7516" s="370"/>
      <c r="T7516" s="370"/>
      <c r="U7516" s="370"/>
      <c r="V7516" s="370"/>
      <c r="W7516" s="370"/>
      <c r="X7516" s="370"/>
      <c r="Y7516" s="370"/>
      <c r="Z7516" s="370"/>
      <c r="AA7516" s="370"/>
      <c r="AB7516" s="370"/>
      <c r="AC7516" s="370"/>
      <c r="AD7516" s="370"/>
      <c r="AE7516" s="370"/>
      <c r="AF7516" s="370"/>
      <c r="AG7516" s="370"/>
      <c r="AH7516" s="370"/>
      <c r="AI7516" s="370"/>
      <c r="AJ7516" s="370"/>
      <c r="AK7516" s="370"/>
      <c r="AL7516" s="370"/>
      <c r="AM7516" s="370"/>
      <c r="AN7516" s="370"/>
      <c r="AO7516" s="370"/>
      <c r="AP7516" s="370"/>
      <c r="AQ7516" s="370"/>
      <c r="AR7516" s="370"/>
      <c r="AS7516" s="370"/>
      <c r="AT7516" s="370"/>
      <c r="AU7516" s="370"/>
      <c r="AV7516" s="370"/>
      <c r="AW7516" s="370"/>
      <c r="AX7516" s="370"/>
      <c r="AY7516" s="370"/>
    </row>
    <row r="7517" spans="1:51" s="369" customFormat="1" ht="12.75" customHeight="1" x14ac:dyDescent="0.25">
      <c r="A7517" s="412">
        <v>44348</v>
      </c>
      <c r="B7517" s="413" t="s">
        <v>380</v>
      </c>
      <c r="C7517" s="414" t="s">
        <v>3475</v>
      </c>
      <c r="D7517" s="414" t="s">
        <v>181</v>
      </c>
      <c r="E7517" s="414"/>
      <c r="F7517" s="415">
        <v>200</v>
      </c>
      <c r="G7517" s="416"/>
      <c r="H7517" s="416"/>
      <c r="I7517" s="380"/>
      <c r="J7517" s="370"/>
      <c r="K7517" s="370"/>
      <c r="L7517" s="370"/>
      <c r="M7517" s="370"/>
      <c r="N7517" s="370"/>
      <c r="O7517" s="370"/>
      <c r="P7517" s="370"/>
      <c r="Q7517" s="370"/>
      <c r="R7517" s="370"/>
      <c r="S7517" s="370"/>
      <c r="T7517" s="370"/>
      <c r="U7517" s="370"/>
      <c r="V7517" s="370"/>
      <c r="W7517" s="370"/>
      <c r="X7517" s="370"/>
      <c r="Y7517" s="370"/>
      <c r="Z7517" s="370"/>
      <c r="AA7517" s="370"/>
      <c r="AB7517" s="370"/>
      <c r="AC7517" s="370"/>
      <c r="AD7517" s="370"/>
      <c r="AE7517" s="370"/>
      <c r="AF7517" s="370"/>
      <c r="AG7517" s="370"/>
      <c r="AH7517" s="370"/>
      <c r="AI7517" s="370"/>
      <c r="AJ7517" s="370"/>
      <c r="AK7517" s="370"/>
      <c r="AL7517" s="370"/>
      <c r="AM7517" s="370"/>
      <c r="AN7517" s="370"/>
      <c r="AO7517" s="370"/>
      <c r="AP7517" s="370"/>
      <c r="AQ7517" s="370"/>
      <c r="AR7517" s="370"/>
      <c r="AS7517" s="370"/>
      <c r="AT7517" s="370"/>
      <c r="AU7517" s="370"/>
      <c r="AV7517" s="370"/>
      <c r="AW7517" s="370"/>
      <c r="AX7517" s="370"/>
      <c r="AY7517" s="370"/>
    </row>
    <row r="7518" spans="1:51" s="369" customFormat="1" ht="12.75" customHeight="1" x14ac:dyDescent="0.25">
      <c r="A7518" s="417">
        <v>44340</v>
      </c>
      <c r="B7518" s="418" t="s">
        <v>380</v>
      </c>
      <c r="C7518" s="419" t="s">
        <v>3090</v>
      </c>
      <c r="D7518" s="419" t="s">
        <v>181</v>
      </c>
      <c r="E7518" s="419"/>
      <c r="F7518" s="420">
        <v>373.02396032000001</v>
      </c>
      <c r="G7518" s="421"/>
      <c r="H7518" s="421"/>
      <c r="I7518" s="380"/>
      <c r="J7518" s="370"/>
      <c r="K7518" s="370"/>
      <c r="L7518" s="370"/>
      <c r="M7518" s="370"/>
      <c r="N7518" s="370"/>
      <c r="O7518" s="370"/>
      <c r="P7518" s="370"/>
      <c r="Q7518" s="370"/>
      <c r="R7518" s="370"/>
      <c r="S7518" s="370"/>
      <c r="T7518" s="370"/>
      <c r="U7518" s="370"/>
      <c r="V7518" s="370"/>
      <c r="W7518" s="370"/>
      <c r="X7518" s="370"/>
      <c r="Y7518" s="370"/>
      <c r="Z7518" s="370"/>
      <c r="AA7518" s="370"/>
      <c r="AB7518" s="370"/>
      <c r="AC7518" s="370"/>
      <c r="AD7518" s="370"/>
      <c r="AE7518" s="370"/>
      <c r="AF7518" s="370"/>
      <c r="AG7518" s="370"/>
      <c r="AH7518" s="370"/>
      <c r="AI7518" s="370"/>
      <c r="AJ7518" s="370"/>
      <c r="AK7518" s="370"/>
      <c r="AL7518" s="370"/>
      <c r="AM7518" s="370"/>
      <c r="AN7518" s="370"/>
      <c r="AO7518" s="370"/>
      <c r="AP7518" s="370"/>
      <c r="AQ7518" s="370"/>
      <c r="AR7518" s="370"/>
      <c r="AS7518" s="370"/>
      <c r="AT7518" s="370"/>
      <c r="AU7518" s="370"/>
      <c r="AV7518" s="370"/>
      <c r="AW7518" s="370"/>
      <c r="AX7518" s="370"/>
      <c r="AY7518" s="370"/>
    </row>
    <row r="7519" spans="1:51" s="369" customFormat="1" ht="12.75" customHeight="1" x14ac:dyDescent="0.25">
      <c r="A7519" s="412">
        <v>44396</v>
      </c>
      <c r="B7519" s="413" t="s">
        <v>379</v>
      </c>
      <c r="C7519" s="414" t="s">
        <v>3101</v>
      </c>
      <c r="D7519" s="414" t="s">
        <v>181</v>
      </c>
      <c r="E7519" s="414"/>
      <c r="F7519" s="415">
        <v>16.065951500000001</v>
      </c>
      <c r="G7519" s="416"/>
      <c r="H7519" s="416"/>
      <c r="I7519" s="380"/>
      <c r="J7519" s="370"/>
      <c r="K7519" s="370"/>
      <c r="L7519" s="370"/>
      <c r="M7519" s="370"/>
      <c r="N7519" s="370"/>
      <c r="O7519" s="370"/>
      <c r="P7519" s="370"/>
      <c r="Q7519" s="370"/>
      <c r="R7519" s="370"/>
      <c r="S7519" s="370"/>
      <c r="T7519" s="370"/>
      <c r="U7519" s="370"/>
      <c r="V7519" s="370"/>
      <c r="W7519" s="370"/>
      <c r="X7519" s="370"/>
      <c r="Y7519" s="370"/>
      <c r="Z7519" s="370"/>
      <c r="AA7519" s="370"/>
      <c r="AB7519" s="370"/>
      <c r="AC7519" s="370"/>
      <c r="AD7519" s="370"/>
      <c r="AE7519" s="370"/>
      <c r="AF7519" s="370"/>
      <c r="AG7519" s="370"/>
      <c r="AH7519" s="370"/>
      <c r="AI7519" s="370"/>
      <c r="AJ7519" s="370"/>
      <c r="AK7519" s="370"/>
      <c r="AL7519" s="370"/>
      <c r="AM7519" s="370"/>
      <c r="AN7519" s="370"/>
      <c r="AO7519" s="370"/>
      <c r="AP7519" s="370"/>
      <c r="AQ7519" s="370"/>
      <c r="AR7519" s="370"/>
      <c r="AS7519" s="370"/>
      <c r="AT7519" s="370"/>
      <c r="AU7519" s="370"/>
      <c r="AV7519" s="370"/>
      <c r="AW7519" s="370"/>
      <c r="AX7519" s="370"/>
      <c r="AY7519" s="370"/>
    </row>
    <row r="7520" spans="1:51" s="369" customFormat="1" ht="12.75" customHeight="1" x14ac:dyDescent="0.25">
      <c r="A7520" s="417">
        <v>44433</v>
      </c>
      <c r="B7520" s="418" t="s">
        <v>379</v>
      </c>
      <c r="C7520" s="419" t="s">
        <v>2610</v>
      </c>
      <c r="D7520" s="419" t="s">
        <v>181</v>
      </c>
      <c r="E7520" s="419"/>
      <c r="F7520" s="420">
        <v>82.998453400000002</v>
      </c>
      <c r="G7520" s="421"/>
      <c r="H7520" s="421"/>
      <c r="I7520" s="380"/>
      <c r="J7520" s="370"/>
      <c r="K7520" s="370"/>
      <c r="L7520" s="370"/>
      <c r="M7520" s="370"/>
      <c r="N7520" s="370"/>
      <c r="O7520" s="370"/>
      <c r="P7520" s="370"/>
      <c r="Q7520" s="370"/>
      <c r="R7520" s="370"/>
      <c r="S7520" s="370"/>
      <c r="T7520" s="370"/>
      <c r="U7520" s="370"/>
      <c r="V7520" s="370"/>
      <c r="W7520" s="370"/>
      <c r="X7520" s="370"/>
      <c r="Y7520" s="370"/>
      <c r="Z7520" s="370"/>
      <c r="AA7520" s="370"/>
      <c r="AB7520" s="370"/>
      <c r="AC7520" s="370"/>
      <c r="AD7520" s="370"/>
      <c r="AE7520" s="370"/>
      <c r="AF7520" s="370"/>
      <c r="AG7520" s="370"/>
      <c r="AH7520" s="370"/>
      <c r="AI7520" s="370"/>
      <c r="AJ7520" s="370"/>
      <c r="AK7520" s="370"/>
      <c r="AL7520" s="370"/>
      <c r="AM7520" s="370"/>
      <c r="AN7520" s="370"/>
      <c r="AO7520" s="370"/>
      <c r="AP7520" s="370"/>
      <c r="AQ7520" s="370"/>
      <c r="AR7520" s="370"/>
      <c r="AS7520" s="370"/>
      <c r="AT7520" s="370"/>
      <c r="AU7520" s="370"/>
      <c r="AV7520" s="370"/>
      <c r="AW7520" s="370"/>
      <c r="AX7520" s="370"/>
      <c r="AY7520" s="370"/>
    </row>
    <row r="7521" spans="1:51" s="369" customFormat="1" ht="12.75" customHeight="1" x14ac:dyDescent="0.25">
      <c r="A7521" s="412">
        <v>44336</v>
      </c>
      <c r="B7521" s="413" t="s">
        <v>379</v>
      </c>
      <c r="C7521" s="414" t="s">
        <v>3476</v>
      </c>
      <c r="D7521" s="414" t="s">
        <v>181</v>
      </c>
      <c r="E7521" s="414"/>
      <c r="F7521" s="415">
        <v>20.999924890000003</v>
      </c>
      <c r="G7521" s="416"/>
      <c r="H7521" s="416"/>
      <c r="I7521" s="380"/>
      <c r="J7521" s="370"/>
      <c r="K7521" s="370"/>
      <c r="L7521" s="370"/>
      <c r="M7521" s="370"/>
      <c r="N7521" s="370"/>
      <c r="O7521" s="370"/>
      <c r="P7521" s="370"/>
      <c r="Q7521" s="370"/>
      <c r="R7521" s="370"/>
      <c r="S7521" s="370"/>
      <c r="T7521" s="370"/>
      <c r="U7521" s="370"/>
      <c r="V7521" s="370"/>
      <c r="W7521" s="370"/>
      <c r="X7521" s="370"/>
      <c r="Y7521" s="370"/>
      <c r="Z7521" s="370"/>
      <c r="AA7521" s="370"/>
      <c r="AB7521" s="370"/>
      <c r="AC7521" s="370"/>
      <c r="AD7521" s="370"/>
      <c r="AE7521" s="370"/>
      <c r="AF7521" s="370"/>
      <c r="AG7521" s="370"/>
      <c r="AH7521" s="370"/>
      <c r="AI7521" s="370"/>
      <c r="AJ7521" s="370"/>
      <c r="AK7521" s="370"/>
      <c r="AL7521" s="370"/>
      <c r="AM7521" s="370"/>
      <c r="AN7521" s="370"/>
      <c r="AO7521" s="370"/>
      <c r="AP7521" s="370"/>
      <c r="AQ7521" s="370"/>
      <c r="AR7521" s="370"/>
      <c r="AS7521" s="370"/>
      <c r="AT7521" s="370"/>
      <c r="AU7521" s="370"/>
      <c r="AV7521" s="370"/>
      <c r="AW7521" s="370"/>
      <c r="AX7521" s="370"/>
      <c r="AY7521" s="370"/>
    </row>
    <row r="7522" spans="1:51" s="369" customFormat="1" ht="12.75" customHeight="1" x14ac:dyDescent="0.25">
      <c r="A7522" s="417">
        <v>44306</v>
      </c>
      <c r="B7522" s="418" t="s">
        <v>379</v>
      </c>
      <c r="C7522" s="419" t="s">
        <v>3477</v>
      </c>
      <c r="D7522" s="419" t="s">
        <v>181</v>
      </c>
      <c r="E7522" s="419"/>
      <c r="F7522" s="420">
        <v>15</v>
      </c>
      <c r="G7522" s="421"/>
      <c r="H7522" s="421"/>
      <c r="I7522" s="380"/>
      <c r="J7522" s="370"/>
      <c r="K7522" s="370"/>
      <c r="L7522" s="370"/>
      <c r="M7522" s="370"/>
      <c r="N7522" s="370"/>
      <c r="O7522" s="370"/>
      <c r="P7522" s="370"/>
      <c r="Q7522" s="370"/>
      <c r="R7522" s="370"/>
      <c r="S7522" s="370"/>
      <c r="T7522" s="370"/>
      <c r="U7522" s="370"/>
      <c r="V7522" s="370"/>
      <c r="W7522" s="370"/>
      <c r="X7522" s="370"/>
      <c r="Y7522" s="370"/>
      <c r="Z7522" s="370"/>
      <c r="AA7522" s="370"/>
      <c r="AB7522" s="370"/>
      <c r="AC7522" s="370"/>
      <c r="AD7522" s="370"/>
      <c r="AE7522" s="370"/>
      <c r="AF7522" s="370"/>
      <c r="AG7522" s="370"/>
      <c r="AH7522" s="370"/>
      <c r="AI7522" s="370"/>
      <c r="AJ7522" s="370"/>
      <c r="AK7522" s="370"/>
      <c r="AL7522" s="370"/>
      <c r="AM7522" s="370"/>
      <c r="AN7522" s="370"/>
      <c r="AO7522" s="370"/>
      <c r="AP7522" s="370"/>
      <c r="AQ7522" s="370"/>
      <c r="AR7522" s="370"/>
      <c r="AS7522" s="370"/>
      <c r="AT7522" s="370"/>
      <c r="AU7522" s="370"/>
      <c r="AV7522" s="370"/>
      <c r="AW7522" s="370"/>
      <c r="AX7522" s="370"/>
      <c r="AY7522" s="370"/>
    </row>
    <row r="7523" spans="1:51" s="369" customFormat="1" ht="12.75" customHeight="1" x14ac:dyDescent="0.25">
      <c r="A7523" s="412">
        <v>44400</v>
      </c>
      <c r="B7523" s="413" t="s">
        <v>379</v>
      </c>
      <c r="C7523" s="414" t="s">
        <v>3478</v>
      </c>
      <c r="D7523" s="414" t="s">
        <v>181</v>
      </c>
      <c r="E7523" s="414"/>
      <c r="F7523" s="415">
        <v>110.095</v>
      </c>
      <c r="G7523" s="416"/>
      <c r="H7523" s="416"/>
      <c r="I7523" s="380"/>
      <c r="J7523" s="370"/>
      <c r="K7523" s="370"/>
      <c r="L7523" s="370"/>
      <c r="M7523" s="370"/>
      <c r="N7523" s="370"/>
      <c r="O7523" s="370"/>
      <c r="P7523" s="370"/>
      <c r="Q7523" s="370"/>
      <c r="R7523" s="370"/>
      <c r="S7523" s="370"/>
      <c r="T7523" s="370"/>
      <c r="U7523" s="370"/>
      <c r="V7523" s="370"/>
      <c r="W7523" s="370"/>
      <c r="X7523" s="370"/>
      <c r="Y7523" s="370"/>
      <c r="Z7523" s="370"/>
      <c r="AA7523" s="370"/>
      <c r="AB7523" s="370"/>
      <c r="AC7523" s="370"/>
      <c r="AD7523" s="370"/>
      <c r="AE7523" s="370"/>
      <c r="AF7523" s="370"/>
      <c r="AG7523" s="370"/>
      <c r="AH7523" s="370"/>
      <c r="AI7523" s="370"/>
      <c r="AJ7523" s="370"/>
      <c r="AK7523" s="370"/>
      <c r="AL7523" s="370"/>
      <c r="AM7523" s="370"/>
      <c r="AN7523" s="370"/>
      <c r="AO7523" s="370"/>
      <c r="AP7523" s="370"/>
      <c r="AQ7523" s="370"/>
      <c r="AR7523" s="370"/>
      <c r="AS7523" s="370"/>
      <c r="AT7523" s="370"/>
      <c r="AU7523" s="370"/>
      <c r="AV7523" s="370"/>
      <c r="AW7523" s="370"/>
      <c r="AX7523" s="370"/>
      <c r="AY7523" s="370"/>
    </row>
    <row r="7524" spans="1:51" s="369" customFormat="1" ht="12.75" customHeight="1" x14ac:dyDescent="0.25">
      <c r="A7524" s="417">
        <v>44434</v>
      </c>
      <c r="B7524" s="418" t="s">
        <v>380</v>
      </c>
      <c r="C7524" s="419" t="s">
        <v>1969</v>
      </c>
      <c r="D7524" s="419" t="s">
        <v>181</v>
      </c>
      <c r="E7524" s="419"/>
      <c r="F7524" s="420">
        <v>445.56148540000004</v>
      </c>
      <c r="G7524" s="421"/>
      <c r="H7524" s="421"/>
      <c r="I7524" s="380"/>
      <c r="J7524" s="370"/>
      <c r="K7524" s="370"/>
      <c r="L7524" s="370"/>
      <c r="M7524" s="370"/>
      <c r="N7524" s="370"/>
      <c r="O7524" s="370"/>
      <c r="P7524" s="370"/>
      <c r="Q7524" s="370"/>
      <c r="R7524" s="370"/>
      <c r="S7524" s="370"/>
      <c r="T7524" s="370"/>
      <c r="U7524" s="370"/>
      <c r="V7524" s="370"/>
      <c r="W7524" s="370"/>
      <c r="X7524" s="370"/>
      <c r="Y7524" s="370"/>
      <c r="Z7524" s="370"/>
      <c r="AA7524" s="370"/>
      <c r="AB7524" s="370"/>
      <c r="AC7524" s="370"/>
      <c r="AD7524" s="370"/>
      <c r="AE7524" s="370"/>
      <c r="AF7524" s="370"/>
      <c r="AG7524" s="370"/>
      <c r="AH7524" s="370"/>
      <c r="AI7524" s="370"/>
      <c r="AJ7524" s="370"/>
      <c r="AK7524" s="370"/>
      <c r="AL7524" s="370"/>
      <c r="AM7524" s="370"/>
      <c r="AN7524" s="370"/>
      <c r="AO7524" s="370"/>
      <c r="AP7524" s="370"/>
      <c r="AQ7524" s="370"/>
      <c r="AR7524" s="370"/>
      <c r="AS7524" s="370"/>
      <c r="AT7524" s="370"/>
      <c r="AU7524" s="370"/>
      <c r="AV7524" s="370"/>
      <c r="AW7524" s="370"/>
      <c r="AX7524" s="370"/>
      <c r="AY7524" s="370"/>
    </row>
    <row r="7525" spans="1:51" s="369" customFormat="1" ht="12.75" customHeight="1" x14ac:dyDescent="0.25">
      <c r="A7525" s="412">
        <v>44340</v>
      </c>
      <c r="B7525" s="413" t="s">
        <v>379</v>
      </c>
      <c r="C7525" s="414" t="s">
        <v>3479</v>
      </c>
      <c r="D7525" s="414" t="s">
        <v>181</v>
      </c>
      <c r="E7525" s="414"/>
      <c r="F7525" s="415">
        <v>150</v>
      </c>
      <c r="G7525" s="416"/>
      <c r="H7525" s="416"/>
      <c r="I7525" s="380"/>
      <c r="J7525" s="370"/>
      <c r="K7525" s="370"/>
      <c r="L7525" s="370"/>
      <c r="M7525" s="370"/>
      <c r="N7525" s="370"/>
      <c r="O7525" s="370"/>
      <c r="P7525" s="370"/>
      <c r="Q7525" s="370"/>
      <c r="R7525" s="370"/>
      <c r="S7525" s="370"/>
      <c r="T7525" s="370"/>
      <c r="U7525" s="370"/>
      <c r="V7525" s="370"/>
      <c r="W7525" s="370"/>
      <c r="X7525" s="370"/>
      <c r="Y7525" s="370"/>
      <c r="Z7525" s="370"/>
      <c r="AA7525" s="370"/>
      <c r="AB7525" s="370"/>
      <c r="AC7525" s="370"/>
      <c r="AD7525" s="370"/>
      <c r="AE7525" s="370"/>
      <c r="AF7525" s="370"/>
      <c r="AG7525" s="370"/>
      <c r="AH7525" s="370"/>
      <c r="AI7525" s="370"/>
      <c r="AJ7525" s="370"/>
      <c r="AK7525" s="370"/>
      <c r="AL7525" s="370"/>
      <c r="AM7525" s="370"/>
      <c r="AN7525" s="370"/>
      <c r="AO7525" s="370"/>
      <c r="AP7525" s="370"/>
      <c r="AQ7525" s="370"/>
      <c r="AR7525" s="370"/>
      <c r="AS7525" s="370"/>
      <c r="AT7525" s="370"/>
      <c r="AU7525" s="370"/>
      <c r="AV7525" s="370"/>
      <c r="AW7525" s="370"/>
      <c r="AX7525" s="370"/>
      <c r="AY7525" s="370"/>
    </row>
    <row r="7526" spans="1:51" s="369" customFormat="1" ht="12.75" customHeight="1" x14ac:dyDescent="0.25">
      <c r="A7526" s="417">
        <v>44343</v>
      </c>
      <c r="B7526" s="418" t="s">
        <v>379</v>
      </c>
      <c r="C7526" s="419" t="s">
        <v>2012</v>
      </c>
      <c r="D7526" s="419" t="s">
        <v>181</v>
      </c>
      <c r="E7526" s="419"/>
      <c r="F7526" s="420">
        <v>137.68776</v>
      </c>
      <c r="G7526" s="421"/>
      <c r="H7526" s="421"/>
      <c r="I7526" s="380"/>
      <c r="J7526" s="370"/>
      <c r="K7526" s="370"/>
      <c r="L7526" s="370"/>
      <c r="M7526" s="370"/>
      <c r="N7526" s="370"/>
      <c r="O7526" s="370"/>
      <c r="P7526" s="370"/>
      <c r="Q7526" s="370"/>
      <c r="R7526" s="370"/>
      <c r="S7526" s="370"/>
      <c r="T7526" s="370"/>
      <c r="U7526" s="370"/>
      <c r="V7526" s="370"/>
      <c r="W7526" s="370"/>
      <c r="X7526" s="370"/>
      <c r="Y7526" s="370"/>
      <c r="Z7526" s="370"/>
      <c r="AA7526" s="370"/>
      <c r="AB7526" s="370"/>
      <c r="AC7526" s="370"/>
      <c r="AD7526" s="370"/>
      <c r="AE7526" s="370"/>
      <c r="AF7526" s="370"/>
      <c r="AG7526" s="370"/>
      <c r="AH7526" s="370"/>
      <c r="AI7526" s="370"/>
      <c r="AJ7526" s="370"/>
      <c r="AK7526" s="370"/>
      <c r="AL7526" s="370"/>
      <c r="AM7526" s="370"/>
      <c r="AN7526" s="370"/>
      <c r="AO7526" s="370"/>
      <c r="AP7526" s="370"/>
      <c r="AQ7526" s="370"/>
      <c r="AR7526" s="370"/>
      <c r="AS7526" s="370"/>
      <c r="AT7526" s="370"/>
      <c r="AU7526" s="370"/>
      <c r="AV7526" s="370"/>
      <c r="AW7526" s="370"/>
      <c r="AX7526" s="370"/>
      <c r="AY7526" s="370"/>
    </row>
    <row r="7527" spans="1:51" s="369" customFormat="1" ht="12.75" customHeight="1" x14ac:dyDescent="0.25">
      <c r="A7527" s="412">
        <v>44319</v>
      </c>
      <c r="B7527" s="413" t="s">
        <v>380</v>
      </c>
      <c r="C7527" s="414" t="s">
        <v>3480</v>
      </c>
      <c r="D7527" s="414" t="s">
        <v>181</v>
      </c>
      <c r="E7527" s="414"/>
      <c r="F7527" s="415">
        <v>250</v>
      </c>
      <c r="G7527" s="416"/>
      <c r="H7527" s="416"/>
      <c r="I7527" s="380"/>
      <c r="J7527" s="370"/>
      <c r="K7527" s="370"/>
      <c r="L7527" s="370"/>
      <c r="M7527" s="370"/>
      <c r="N7527" s="370"/>
      <c r="O7527" s="370"/>
      <c r="P7527" s="370"/>
      <c r="Q7527" s="370"/>
      <c r="R7527" s="370"/>
      <c r="S7527" s="370"/>
      <c r="T7527" s="370"/>
      <c r="U7527" s="370"/>
      <c r="V7527" s="370"/>
      <c r="W7527" s="370"/>
      <c r="X7527" s="370"/>
      <c r="Y7527" s="370"/>
      <c r="Z7527" s="370"/>
      <c r="AA7527" s="370"/>
      <c r="AB7527" s="370"/>
      <c r="AC7527" s="370"/>
      <c r="AD7527" s="370"/>
      <c r="AE7527" s="370"/>
      <c r="AF7527" s="370"/>
      <c r="AG7527" s="370"/>
      <c r="AH7527" s="370"/>
      <c r="AI7527" s="370"/>
      <c r="AJ7527" s="370"/>
      <c r="AK7527" s="370"/>
      <c r="AL7527" s="370"/>
      <c r="AM7527" s="370"/>
      <c r="AN7527" s="370"/>
      <c r="AO7527" s="370"/>
      <c r="AP7527" s="370"/>
      <c r="AQ7527" s="370"/>
      <c r="AR7527" s="370"/>
      <c r="AS7527" s="370"/>
      <c r="AT7527" s="370"/>
      <c r="AU7527" s="370"/>
      <c r="AV7527" s="370"/>
      <c r="AW7527" s="370"/>
      <c r="AX7527" s="370"/>
      <c r="AY7527" s="370"/>
    </row>
    <row r="7528" spans="1:51" s="369" customFormat="1" ht="12.75" customHeight="1" x14ac:dyDescent="0.25">
      <c r="A7528" s="417">
        <v>44357</v>
      </c>
      <c r="B7528" s="418" t="s">
        <v>379</v>
      </c>
      <c r="C7528" s="419" t="s">
        <v>3092</v>
      </c>
      <c r="D7528" s="419" t="s">
        <v>181</v>
      </c>
      <c r="E7528" s="419"/>
      <c r="F7528" s="420">
        <v>449.99955420000003</v>
      </c>
      <c r="G7528" s="421"/>
      <c r="H7528" s="421"/>
      <c r="I7528" s="380"/>
      <c r="J7528" s="370"/>
      <c r="K7528" s="370"/>
      <c r="L7528" s="370"/>
      <c r="M7528" s="370"/>
      <c r="N7528" s="370"/>
      <c r="O7528" s="370"/>
      <c r="P7528" s="370"/>
      <c r="Q7528" s="370"/>
      <c r="R7528" s="370"/>
      <c r="S7528" s="370"/>
      <c r="T7528" s="370"/>
      <c r="U7528" s="370"/>
      <c r="V7528" s="370"/>
      <c r="W7528" s="370"/>
      <c r="X7528" s="370"/>
      <c r="Y7528" s="370"/>
      <c r="Z7528" s="370"/>
      <c r="AA7528" s="370"/>
      <c r="AB7528" s="370"/>
      <c r="AC7528" s="370"/>
      <c r="AD7528" s="370"/>
      <c r="AE7528" s="370"/>
      <c r="AF7528" s="370"/>
      <c r="AG7528" s="370"/>
      <c r="AH7528" s="370"/>
      <c r="AI7528" s="370"/>
      <c r="AJ7528" s="370"/>
      <c r="AK7528" s="370"/>
      <c r="AL7528" s="370"/>
      <c r="AM7528" s="370"/>
      <c r="AN7528" s="370"/>
      <c r="AO7528" s="370"/>
      <c r="AP7528" s="370"/>
      <c r="AQ7528" s="370"/>
      <c r="AR7528" s="370"/>
      <c r="AS7528" s="370"/>
      <c r="AT7528" s="370"/>
      <c r="AU7528" s="370"/>
      <c r="AV7528" s="370"/>
      <c r="AW7528" s="370"/>
      <c r="AX7528" s="370"/>
      <c r="AY7528" s="370"/>
    </row>
    <row r="7529" spans="1:51" s="369" customFormat="1" ht="12.75" customHeight="1" x14ac:dyDescent="0.25">
      <c r="A7529" s="412">
        <v>44347</v>
      </c>
      <c r="B7529" s="413" t="s">
        <v>380</v>
      </c>
      <c r="C7529" s="414" t="s">
        <v>1158</v>
      </c>
      <c r="D7529" s="414" t="s">
        <v>181</v>
      </c>
      <c r="E7529" s="414"/>
      <c r="F7529" s="415">
        <v>503.2270833</v>
      </c>
      <c r="G7529" s="416"/>
      <c r="H7529" s="416"/>
      <c r="I7529" s="380"/>
      <c r="J7529" s="370"/>
      <c r="K7529" s="370"/>
      <c r="L7529" s="370"/>
      <c r="M7529" s="370"/>
      <c r="N7529" s="370"/>
      <c r="O7529" s="370"/>
      <c r="P7529" s="370"/>
      <c r="Q7529" s="370"/>
      <c r="R7529" s="370"/>
      <c r="S7529" s="370"/>
      <c r="T7529" s="370"/>
      <c r="U7529" s="370"/>
      <c r="V7529" s="370"/>
      <c r="W7529" s="370"/>
      <c r="X7529" s="370"/>
      <c r="Y7529" s="370"/>
      <c r="Z7529" s="370"/>
      <c r="AA7529" s="370"/>
      <c r="AB7529" s="370"/>
      <c r="AC7529" s="370"/>
      <c r="AD7529" s="370"/>
      <c r="AE7529" s="370"/>
      <c r="AF7529" s="370"/>
      <c r="AG7529" s="370"/>
      <c r="AH7529" s="370"/>
      <c r="AI7529" s="370"/>
      <c r="AJ7529" s="370"/>
      <c r="AK7529" s="370"/>
      <c r="AL7529" s="370"/>
      <c r="AM7529" s="370"/>
      <c r="AN7529" s="370"/>
      <c r="AO7529" s="370"/>
      <c r="AP7529" s="370"/>
      <c r="AQ7529" s="370"/>
      <c r="AR7529" s="370"/>
      <c r="AS7529" s="370"/>
      <c r="AT7529" s="370"/>
      <c r="AU7529" s="370"/>
      <c r="AV7529" s="370"/>
      <c r="AW7529" s="370"/>
      <c r="AX7529" s="370"/>
      <c r="AY7529" s="370"/>
    </row>
    <row r="7530" spans="1:51" s="369" customFormat="1" ht="12.75" customHeight="1" x14ac:dyDescent="0.25">
      <c r="A7530" s="417">
        <v>44351</v>
      </c>
      <c r="B7530" s="418" t="s">
        <v>379</v>
      </c>
      <c r="C7530" s="419" t="s">
        <v>2027</v>
      </c>
      <c r="D7530" s="419" t="s">
        <v>181</v>
      </c>
      <c r="E7530" s="419"/>
      <c r="F7530" s="420">
        <v>504.04320000000001</v>
      </c>
      <c r="G7530" s="421"/>
      <c r="H7530" s="421"/>
      <c r="I7530" s="380"/>
      <c r="J7530" s="370"/>
      <c r="K7530" s="370"/>
      <c r="L7530" s="370"/>
      <c r="M7530" s="370"/>
      <c r="N7530" s="370"/>
      <c r="O7530" s="370"/>
      <c r="P7530" s="370"/>
      <c r="Q7530" s="370"/>
      <c r="R7530" s="370"/>
      <c r="S7530" s="370"/>
      <c r="T7530" s="370"/>
      <c r="U7530" s="370"/>
      <c r="V7530" s="370"/>
      <c r="W7530" s="370"/>
      <c r="X7530" s="370"/>
      <c r="Y7530" s="370"/>
      <c r="Z7530" s="370"/>
      <c r="AA7530" s="370"/>
      <c r="AB7530" s="370"/>
      <c r="AC7530" s="370"/>
      <c r="AD7530" s="370"/>
      <c r="AE7530" s="370"/>
      <c r="AF7530" s="370"/>
      <c r="AG7530" s="370"/>
      <c r="AH7530" s="370"/>
      <c r="AI7530" s="370"/>
      <c r="AJ7530" s="370"/>
      <c r="AK7530" s="370"/>
      <c r="AL7530" s="370"/>
      <c r="AM7530" s="370"/>
      <c r="AN7530" s="370"/>
      <c r="AO7530" s="370"/>
      <c r="AP7530" s="370"/>
      <c r="AQ7530" s="370"/>
      <c r="AR7530" s="370"/>
      <c r="AS7530" s="370"/>
      <c r="AT7530" s="370"/>
      <c r="AU7530" s="370"/>
      <c r="AV7530" s="370"/>
      <c r="AW7530" s="370"/>
      <c r="AX7530" s="370"/>
      <c r="AY7530" s="370"/>
    </row>
    <row r="7531" spans="1:51" s="369" customFormat="1" ht="12.75" customHeight="1" x14ac:dyDescent="0.25">
      <c r="A7531" s="412">
        <v>44341</v>
      </c>
      <c r="B7531" s="413" t="s">
        <v>379</v>
      </c>
      <c r="C7531" s="414" t="s">
        <v>3481</v>
      </c>
      <c r="D7531" s="414" t="s">
        <v>181</v>
      </c>
      <c r="E7531" s="414"/>
      <c r="F7531" s="415">
        <v>63</v>
      </c>
      <c r="G7531" s="416"/>
      <c r="H7531" s="416"/>
      <c r="I7531" s="380"/>
      <c r="J7531" s="370"/>
      <c r="K7531" s="370"/>
      <c r="L7531" s="370"/>
      <c r="M7531" s="370"/>
      <c r="N7531" s="370"/>
      <c r="O7531" s="370"/>
      <c r="P7531" s="370"/>
      <c r="Q7531" s="370"/>
      <c r="R7531" s="370"/>
      <c r="S7531" s="370"/>
      <c r="T7531" s="370"/>
      <c r="U7531" s="370"/>
      <c r="V7531" s="370"/>
      <c r="W7531" s="370"/>
      <c r="X7531" s="370"/>
      <c r="Y7531" s="370"/>
      <c r="Z7531" s="370"/>
      <c r="AA7531" s="370"/>
      <c r="AB7531" s="370"/>
      <c r="AC7531" s="370"/>
      <c r="AD7531" s="370"/>
      <c r="AE7531" s="370"/>
      <c r="AF7531" s="370"/>
      <c r="AG7531" s="370"/>
      <c r="AH7531" s="370"/>
      <c r="AI7531" s="370"/>
      <c r="AJ7531" s="370"/>
      <c r="AK7531" s="370"/>
      <c r="AL7531" s="370"/>
      <c r="AM7531" s="370"/>
      <c r="AN7531" s="370"/>
      <c r="AO7531" s="370"/>
      <c r="AP7531" s="370"/>
      <c r="AQ7531" s="370"/>
      <c r="AR7531" s="370"/>
      <c r="AS7531" s="370"/>
      <c r="AT7531" s="370"/>
      <c r="AU7531" s="370"/>
      <c r="AV7531" s="370"/>
      <c r="AW7531" s="370"/>
      <c r="AX7531" s="370"/>
      <c r="AY7531" s="370"/>
    </row>
    <row r="7532" spans="1:51" s="369" customFormat="1" ht="12.75" customHeight="1" x14ac:dyDescent="0.25">
      <c r="A7532" s="417">
        <v>44357</v>
      </c>
      <c r="B7532" s="418" t="s">
        <v>379</v>
      </c>
      <c r="C7532" s="419" t="s">
        <v>3067</v>
      </c>
      <c r="D7532" s="419" t="s">
        <v>181</v>
      </c>
      <c r="E7532" s="419"/>
      <c r="F7532" s="420">
        <v>84.239857080000007</v>
      </c>
      <c r="G7532" s="421"/>
      <c r="H7532" s="421"/>
      <c r="I7532" s="380"/>
      <c r="J7532" s="370"/>
      <c r="K7532" s="370"/>
      <c r="L7532" s="370"/>
      <c r="M7532" s="370"/>
      <c r="N7532" s="370"/>
      <c r="O7532" s="370"/>
      <c r="P7532" s="370"/>
      <c r="Q7532" s="370"/>
      <c r="R7532" s="370"/>
      <c r="S7532" s="370"/>
      <c r="T7532" s="370"/>
      <c r="U7532" s="370"/>
      <c r="V7532" s="370"/>
      <c r="W7532" s="370"/>
      <c r="X7532" s="370"/>
      <c r="Y7532" s="370"/>
      <c r="Z7532" s="370"/>
      <c r="AA7532" s="370"/>
      <c r="AB7532" s="370"/>
      <c r="AC7532" s="370"/>
      <c r="AD7532" s="370"/>
      <c r="AE7532" s="370"/>
      <c r="AF7532" s="370"/>
      <c r="AG7532" s="370"/>
      <c r="AH7532" s="370"/>
      <c r="AI7532" s="370"/>
      <c r="AJ7532" s="370"/>
      <c r="AK7532" s="370"/>
      <c r="AL7532" s="370"/>
      <c r="AM7532" s="370"/>
      <c r="AN7532" s="370"/>
      <c r="AO7532" s="370"/>
      <c r="AP7532" s="370"/>
      <c r="AQ7532" s="370"/>
      <c r="AR7532" s="370"/>
      <c r="AS7532" s="370"/>
      <c r="AT7532" s="370"/>
      <c r="AU7532" s="370"/>
      <c r="AV7532" s="370"/>
      <c r="AW7532" s="370"/>
      <c r="AX7532" s="370"/>
      <c r="AY7532" s="370"/>
    </row>
    <row r="7533" spans="1:51" s="369" customFormat="1" ht="12.75" customHeight="1" x14ac:dyDescent="0.25">
      <c r="A7533" s="412">
        <v>44384</v>
      </c>
      <c r="B7533" s="413" t="s">
        <v>379</v>
      </c>
      <c r="C7533" s="414" t="s">
        <v>1492</v>
      </c>
      <c r="D7533" s="414" t="s">
        <v>181</v>
      </c>
      <c r="E7533" s="414"/>
      <c r="F7533" s="415">
        <v>1.0718527999999998</v>
      </c>
      <c r="G7533" s="416"/>
      <c r="H7533" s="416"/>
      <c r="I7533" s="380"/>
      <c r="J7533" s="370"/>
      <c r="K7533" s="370"/>
      <c r="L7533" s="370"/>
      <c r="M7533" s="370"/>
      <c r="N7533" s="370"/>
      <c r="O7533" s="370"/>
      <c r="P7533" s="370"/>
      <c r="Q7533" s="370"/>
      <c r="R7533" s="370"/>
      <c r="S7533" s="370"/>
      <c r="T7533" s="370"/>
      <c r="U7533" s="370"/>
      <c r="V7533" s="370"/>
      <c r="W7533" s="370"/>
      <c r="X7533" s="370"/>
      <c r="Y7533" s="370"/>
      <c r="Z7533" s="370"/>
      <c r="AA7533" s="370"/>
      <c r="AB7533" s="370"/>
      <c r="AC7533" s="370"/>
      <c r="AD7533" s="370"/>
      <c r="AE7533" s="370"/>
      <c r="AF7533" s="370"/>
      <c r="AG7533" s="370"/>
      <c r="AH7533" s="370"/>
      <c r="AI7533" s="370"/>
      <c r="AJ7533" s="370"/>
      <c r="AK7533" s="370"/>
      <c r="AL7533" s="370"/>
      <c r="AM7533" s="370"/>
      <c r="AN7533" s="370"/>
      <c r="AO7533" s="370"/>
      <c r="AP7533" s="370"/>
      <c r="AQ7533" s="370"/>
      <c r="AR7533" s="370"/>
      <c r="AS7533" s="370"/>
      <c r="AT7533" s="370"/>
      <c r="AU7533" s="370"/>
      <c r="AV7533" s="370"/>
      <c r="AW7533" s="370"/>
      <c r="AX7533" s="370"/>
      <c r="AY7533" s="370"/>
    </row>
    <row r="7534" spans="1:51" s="369" customFormat="1" ht="12.75" customHeight="1" x14ac:dyDescent="0.25">
      <c r="A7534" s="417">
        <v>44354</v>
      </c>
      <c r="B7534" s="418" t="s">
        <v>380</v>
      </c>
      <c r="C7534" s="419" t="s">
        <v>3072</v>
      </c>
      <c r="D7534" s="419" t="s">
        <v>181</v>
      </c>
      <c r="E7534" s="419"/>
      <c r="F7534" s="420">
        <v>359.99998722000004</v>
      </c>
      <c r="G7534" s="421"/>
      <c r="H7534" s="421"/>
      <c r="I7534" s="380"/>
      <c r="J7534" s="370"/>
      <c r="K7534" s="370"/>
      <c r="L7534" s="370"/>
      <c r="M7534" s="370"/>
      <c r="N7534" s="370"/>
      <c r="O7534" s="370"/>
      <c r="P7534" s="370"/>
      <c r="Q7534" s="370"/>
      <c r="R7534" s="370"/>
      <c r="S7534" s="370"/>
      <c r="T7534" s="370"/>
      <c r="U7534" s="370"/>
      <c r="V7534" s="370"/>
      <c r="W7534" s="370"/>
      <c r="X7534" s="370"/>
      <c r="Y7534" s="370"/>
      <c r="Z7534" s="370"/>
      <c r="AA7534" s="370"/>
      <c r="AB7534" s="370"/>
      <c r="AC7534" s="370"/>
      <c r="AD7534" s="370"/>
      <c r="AE7534" s="370"/>
      <c r="AF7534" s="370"/>
      <c r="AG7534" s="370"/>
      <c r="AH7534" s="370"/>
      <c r="AI7534" s="370"/>
      <c r="AJ7534" s="370"/>
      <c r="AK7534" s="370"/>
      <c r="AL7534" s="370"/>
      <c r="AM7534" s="370"/>
      <c r="AN7534" s="370"/>
      <c r="AO7534" s="370"/>
      <c r="AP7534" s="370"/>
      <c r="AQ7534" s="370"/>
      <c r="AR7534" s="370"/>
      <c r="AS7534" s="370"/>
      <c r="AT7534" s="370"/>
      <c r="AU7534" s="370"/>
      <c r="AV7534" s="370"/>
      <c r="AW7534" s="370"/>
      <c r="AX7534" s="370"/>
      <c r="AY7534" s="370"/>
    </row>
    <row r="7535" spans="1:51" s="369" customFormat="1" ht="12.75" customHeight="1" x14ac:dyDescent="0.25">
      <c r="A7535" s="412">
        <v>44344</v>
      </c>
      <c r="B7535" s="413" t="s">
        <v>379</v>
      </c>
      <c r="C7535" s="414" t="s">
        <v>3482</v>
      </c>
      <c r="D7535" s="414" t="s">
        <v>181</v>
      </c>
      <c r="E7535" s="414"/>
      <c r="F7535" s="415">
        <v>12.5</v>
      </c>
      <c r="G7535" s="416"/>
      <c r="H7535" s="416"/>
      <c r="I7535" s="380"/>
      <c r="J7535" s="370"/>
      <c r="K7535" s="370"/>
      <c r="L7535" s="370"/>
      <c r="M7535" s="370"/>
      <c r="N7535" s="370"/>
      <c r="O7535" s="370"/>
      <c r="P7535" s="370"/>
      <c r="Q7535" s="370"/>
      <c r="R7535" s="370"/>
      <c r="S7535" s="370"/>
      <c r="T7535" s="370"/>
      <c r="U7535" s="370"/>
      <c r="V7535" s="370"/>
      <c r="W7535" s="370"/>
      <c r="X7535" s="370"/>
      <c r="Y7535" s="370"/>
      <c r="Z7535" s="370"/>
      <c r="AA7535" s="370"/>
      <c r="AB7535" s="370"/>
      <c r="AC7535" s="370"/>
      <c r="AD7535" s="370"/>
      <c r="AE7535" s="370"/>
      <c r="AF7535" s="370"/>
      <c r="AG7535" s="370"/>
      <c r="AH7535" s="370"/>
      <c r="AI7535" s="370"/>
      <c r="AJ7535" s="370"/>
      <c r="AK7535" s="370"/>
      <c r="AL7535" s="370"/>
      <c r="AM7535" s="370"/>
      <c r="AN7535" s="370"/>
      <c r="AO7535" s="370"/>
      <c r="AP7535" s="370"/>
      <c r="AQ7535" s="370"/>
      <c r="AR7535" s="370"/>
      <c r="AS7535" s="370"/>
      <c r="AT7535" s="370"/>
      <c r="AU7535" s="370"/>
      <c r="AV7535" s="370"/>
      <c r="AW7535" s="370"/>
      <c r="AX7535" s="370"/>
      <c r="AY7535" s="370"/>
    </row>
    <row r="7536" spans="1:51" s="369" customFormat="1" ht="12.75" customHeight="1" x14ac:dyDescent="0.25">
      <c r="A7536" s="417">
        <v>44368</v>
      </c>
      <c r="B7536" s="418" t="s">
        <v>379</v>
      </c>
      <c r="C7536" s="419" t="s">
        <v>3125</v>
      </c>
      <c r="D7536" s="419" t="s">
        <v>181</v>
      </c>
      <c r="E7536" s="419"/>
      <c r="F7536" s="420">
        <v>144.72</v>
      </c>
      <c r="G7536" s="421"/>
      <c r="H7536" s="421"/>
      <c r="I7536" s="380"/>
      <c r="J7536" s="370"/>
      <c r="K7536" s="370"/>
      <c r="L7536" s="370"/>
      <c r="M7536" s="370"/>
      <c r="N7536" s="370"/>
      <c r="O7536" s="370"/>
      <c r="P7536" s="370"/>
      <c r="Q7536" s="370"/>
      <c r="R7536" s="370"/>
      <c r="S7536" s="370"/>
      <c r="T7536" s="370"/>
      <c r="U7536" s="370"/>
      <c r="V7536" s="370"/>
      <c r="W7536" s="370"/>
      <c r="X7536" s="370"/>
      <c r="Y7536" s="370"/>
      <c r="Z7536" s="370"/>
      <c r="AA7536" s="370"/>
      <c r="AB7536" s="370"/>
      <c r="AC7536" s="370"/>
      <c r="AD7536" s="370"/>
      <c r="AE7536" s="370"/>
      <c r="AF7536" s="370"/>
      <c r="AG7536" s="370"/>
      <c r="AH7536" s="370"/>
      <c r="AI7536" s="370"/>
      <c r="AJ7536" s="370"/>
      <c r="AK7536" s="370"/>
      <c r="AL7536" s="370"/>
      <c r="AM7536" s="370"/>
      <c r="AN7536" s="370"/>
      <c r="AO7536" s="370"/>
      <c r="AP7536" s="370"/>
      <c r="AQ7536" s="370"/>
      <c r="AR7536" s="370"/>
      <c r="AS7536" s="370"/>
      <c r="AT7536" s="370"/>
      <c r="AU7536" s="370"/>
      <c r="AV7536" s="370"/>
      <c r="AW7536" s="370"/>
      <c r="AX7536" s="370"/>
      <c r="AY7536" s="370"/>
    </row>
    <row r="7537" spans="1:51" s="369" customFormat="1" ht="12.75" customHeight="1" x14ac:dyDescent="0.25">
      <c r="A7537" s="412">
        <v>44327</v>
      </c>
      <c r="B7537" s="413" t="s">
        <v>379</v>
      </c>
      <c r="C7537" s="414" t="s">
        <v>2021</v>
      </c>
      <c r="D7537" s="414" t="s">
        <v>181</v>
      </c>
      <c r="E7537" s="414"/>
      <c r="F7537" s="415">
        <v>10</v>
      </c>
      <c r="G7537" s="416"/>
      <c r="H7537" s="416"/>
      <c r="I7537" s="380"/>
      <c r="J7537" s="370"/>
      <c r="K7537" s="370"/>
      <c r="L7537" s="370"/>
      <c r="M7537" s="370"/>
      <c r="N7537" s="370"/>
      <c r="O7537" s="370"/>
      <c r="P7537" s="370"/>
      <c r="Q7537" s="370"/>
      <c r="R7537" s="370"/>
      <c r="S7537" s="370"/>
      <c r="T7537" s="370"/>
      <c r="U7537" s="370"/>
      <c r="V7537" s="370"/>
      <c r="W7537" s="370"/>
      <c r="X7537" s="370"/>
      <c r="Y7537" s="370"/>
      <c r="Z7537" s="370"/>
      <c r="AA7537" s="370"/>
      <c r="AB7537" s="370"/>
      <c r="AC7537" s="370"/>
      <c r="AD7537" s="370"/>
      <c r="AE7537" s="370"/>
      <c r="AF7537" s="370"/>
      <c r="AG7537" s="370"/>
      <c r="AH7537" s="370"/>
      <c r="AI7537" s="370"/>
      <c r="AJ7537" s="370"/>
      <c r="AK7537" s="370"/>
      <c r="AL7537" s="370"/>
      <c r="AM7537" s="370"/>
      <c r="AN7537" s="370"/>
      <c r="AO7537" s="370"/>
      <c r="AP7537" s="370"/>
      <c r="AQ7537" s="370"/>
      <c r="AR7537" s="370"/>
      <c r="AS7537" s="370"/>
      <c r="AT7537" s="370"/>
      <c r="AU7537" s="370"/>
      <c r="AV7537" s="370"/>
      <c r="AW7537" s="370"/>
      <c r="AX7537" s="370"/>
      <c r="AY7537" s="370"/>
    </row>
    <row r="7538" spans="1:51" s="369" customFormat="1" ht="12.75" customHeight="1" x14ac:dyDescent="0.25">
      <c r="A7538" s="417">
        <v>44365</v>
      </c>
      <c r="B7538" s="418" t="s">
        <v>380</v>
      </c>
      <c r="C7538" s="419" t="s">
        <v>3483</v>
      </c>
      <c r="D7538" s="419" t="s">
        <v>181</v>
      </c>
      <c r="E7538" s="419"/>
      <c r="F7538" s="420">
        <v>389.02694437999997</v>
      </c>
      <c r="G7538" s="421"/>
      <c r="H7538" s="421"/>
      <c r="I7538" s="380"/>
      <c r="J7538" s="370"/>
      <c r="K7538" s="370"/>
      <c r="L7538" s="370"/>
      <c r="M7538" s="370"/>
      <c r="N7538" s="370"/>
      <c r="O7538" s="370"/>
      <c r="P7538" s="370"/>
      <c r="Q7538" s="370"/>
      <c r="R7538" s="370"/>
      <c r="S7538" s="370"/>
      <c r="T7538" s="370"/>
      <c r="U7538" s="370"/>
      <c r="V7538" s="370"/>
      <c r="W7538" s="370"/>
      <c r="X7538" s="370"/>
      <c r="Y7538" s="370"/>
      <c r="Z7538" s="370"/>
      <c r="AA7538" s="370"/>
      <c r="AB7538" s="370"/>
      <c r="AC7538" s="370"/>
      <c r="AD7538" s="370"/>
      <c r="AE7538" s="370"/>
      <c r="AF7538" s="370"/>
      <c r="AG7538" s="370"/>
      <c r="AH7538" s="370"/>
      <c r="AI7538" s="370"/>
      <c r="AJ7538" s="370"/>
      <c r="AK7538" s="370"/>
      <c r="AL7538" s="370"/>
      <c r="AM7538" s="370"/>
      <c r="AN7538" s="370"/>
      <c r="AO7538" s="370"/>
      <c r="AP7538" s="370"/>
      <c r="AQ7538" s="370"/>
      <c r="AR7538" s="370"/>
      <c r="AS7538" s="370"/>
      <c r="AT7538" s="370"/>
      <c r="AU7538" s="370"/>
      <c r="AV7538" s="370"/>
      <c r="AW7538" s="370"/>
      <c r="AX7538" s="370"/>
      <c r="AY7538" s="370"/>
    </row>
    <row r="7539" spans="1:51" s="369" customFormat="1" ht="12.75" customHeight="1" x14ac:dyDescent="0.25">
      <c r="A7539" s="412">
        <v>44375</v>
      </c>
      <c r="B7539" s="413" t="s">
        <v>380</v>
      </c>
      <c r="C7539" s="414" t="s">
        <v>3484</v>
      </c>
      <c r="D7539" s="414" t="s">
        <v>181</v>
      </c>
      <c r="E7539" s="414"/>
      <c r="F7539" s="415">
        <v>33.855383959999998</v>
      </c>
      <c r="G7539" s="416"/>
      <c r="H7539" s="416"/>
      <c r="I7539" s="380"/>
      <c r="J7539" s="370"/>
      <c r="K7539" s="370"/>
      <c r="L7539" s="370"/>
      <c r="M7539" s="370"/>
      <c r="N7539" s="370"/>
      <c r="O7539" s="370"/>
      <c r="P7539" s="370"/>
      <c r="Q7539" s="370"/>
      <c r="R7539" s="370"/>
      <c r="S7539" s="370"/>
      <c r="T7539" s="370"/>
      <c r="U7539" s="370"/>
      <c r="V7539" s="370"/>
      <c r="W7539" s="370"/>
      <c r="X7539" s="370"/>
      <c r="Y7539" s="370"/>
      <c r="Z7539" s="370"/>
      <c r="AA7539" s="370"/>
      <c r="AB7539" s="370"/>
      <c r="AC7539" s="370"/>
      <c r="AD7539" s="370"/>
      <c r="AE7539" s="370"/>
      <c r="AF7539" s="370"/>
      <c r="AG7539" s="370"/>
      <c r="AH7539" s="370"/>
      <c r="AI7539" s="370"/>
      <c r="AJ7539" s="370"/>
      <c r="AK7539" s="370"/>
      <c r="AL7539" s="370"/>
      <c r="AM7539" s="370"/>
      <c r="AN7539" s="370"/>
      <c r="AO7539" s="370"/>
      <c r="AP7539" s="370"/>
      <c r="AQ7539" s="370"/>
      <c r="AR7539" s="370"/>
      <c r="AS7539" s="370"/>
      <c r="AT7539" s="370"/>
      <c r="AU7539" s="370"/>
      <c r="AV7539" s="370"/>
      <c r="AW7539" s="370"/>
      <c r="AX7539" s="370"/>
      <c r="AY7539" s="370"/>
    </row>
    <row r="7540" spans="1:51" s="369" customFormat="1" ht="12.75" customHeight="1" x14ac:dyDescent="0.25">
      <c r="A7540" s="417">
        <v>44405</v>
      </c>
      <c r="B7540" s="418" t="s">
        <v>379</v>
      </c>
      <c r="C7540" s="419" t="s">
        <v>2600</v>
      </c>
      <c r="D7540" s="419" t="s">
        <v>181</v>
      </c>
      <c r="E7540" s="419"/>
      <c r="F7540" s="420">
        <v>65.325662140000006</v>
      </c>
      <c r="G7540" s="421"/>
      <c r="H7540" s="421"/>
      <c r="I7540" s="380"/>
      <c r="J7540" s="370"/>
      <c r="K7540" s="370"/>
      <c r="L7540" s="370"/>
      <c r="M7540" s="370"/>
      <c r="N7540" s="370"/>
      <c r="O7540" s="370"/>
      <c r="P7540" s="370"/>
      <c r="Q7540" s="370"/>
      <c r="R7540" s="370"/>
      <c r="S7540" s="370"/>
      <c r="T7540" s="370"/>
      <c r="U7540" s="370"/>
      <c r="V7540" s="370"/>
      <c r="W7540" s="370"/>
      <c r="X7540" s="370"/>
      <c r="Y7540" s="370"/>
      <c r="Z7540" s="370"/>
      <c r="AA7540" s="370"/>
      <c r="AB7540" s="370"/>
      <c r="AC7540" s="370"/>
      <c r="AD7540" s="370"/>
      <c r="AE7540" s="370"/>
      <c r="AF7540" s="370"/>
      <c r="AG7540" s="370"/>
      <c r="AH7540" s="370"/>
      <c r="AI7540" s="370"/>
      <c r="AJ7540" s="370"/>
      <c r="AK7540" s="370"/>
      <c r="AL7540" s="370"/>
      <c r="AM7540" s="370"/>
      <c r="AN7540" s="370"/>
      <c r="AO7540" s="370"/>
      <c r="AP7540" s="370"/>
      <c r="AQ7540" s="370"/>
      <c r="AR7540" s="370"/>
      <c r="AS7540" s="370"/>
      <c r="AT7540" s="370"/>
      <c r="AU7540" s="370"/>
      <c r="AV7540" s="370"/>
      <c r="AW7540" s="370"/>
      <c r="AX7540" s="370"/>
      <c r="AY7540" s="370"/>
    </row>
    <row r="7541" spans="1:51" s="369" customFormat="1" ht="12.75" customHeight="1" x14ac:dyDescent="0.25">
      <c r="A7541" s="412">
        <v>44369</v>
      </c>
      <c r="B7541" s="413" t="s">
        <v>380</v>
      </c>
      <c r="C7541" s="414" t="s">
        <v>2554</v>
      </c>
      <c r="D7541" s="414" t="s">
        <v>181</v>
      </c>
      <c r="E7541" s="414"/>
      <c r="F7541" s="415">
        <v>269.90342289</v>
      </c>
      <c r="G7541" s="416"/>
      <c r="H7541" s="416"/>
      <c r="I7541" s="380"/>
      <c r="J7541" s="370"/>
      <c r="K7541" s="370"/>
      <c r="L7541" s="370"/>
      <c r="M7541" s="370"/>
      <c r="N7541" s="370"/>
      <c r="O7541" s="370"/>
      <c r="P7541" s="370"/>
      <c r="Q7541" s="370"/>
      <c r="R7541" s="370"/>
      <c r="S7541" s="370"/>
      <c r="T7541" s="370"/>
      <c r="U7541" s="370"/>
      <c r="V7541" s="370"/>
      <c r="W7541" s="370"/>
      <c r="X7541" s="370"/>
      <c r="Y7541" s="370"/>
      <c r="Z7541" s="370"/>
      <c r="AA7541" s="370"/>
      <c r="AB7541" s="370"/>
      <c r="AC7541" s="370"/>
      <c r="AD7541" s="370"/>
      <c r="AE7541" s="370"/>
      <c r="AF7541" s="370"/>
      <c r="AG7541" s="370"/>
      <c r="AH7541" s="370"/>
      <c r="AI7541" s="370"/>
      <c r="AJ7541" s="370"/>
      <c r="AK7541" s="370"/>
      <c r="AL7541" s="370"/>
      <c r="AM7541" s="370"/>
      <c r="AN7541" s="370"/>
      <c r="AO7541" s="370"/>
      <c r="AP7541" s="370"/>
      <c r="AQ7541" s="370"/>
      <c r="AR7541" s="370"/>
      <c r="AS7541" s="370"/>
      <c r="AT7541" s="370"/>
      <c r="AU7541" s="370"/>
      <c r="AV7541" s="370"/>
      <c r="AW7541" s="370"/>
      <c r="AX7541" s="370"/>
      <c r="AY7541" s="370"/>
    </row>
    <row r="7542" spans="1:51" s="369" customFormat="1" ht="12.75" customHeight="1" x14ac:dyDescent="0.25">
      <c r="A7542" s="417">
        <v>44377</v>
      </c>
      <c r="B7542" s="418" t="s">
        <v>379</v>
      </c>
      <c r="C7542" s="419" t="s">
        <v>3076</v>
      </c>
      <c r="D7542" s="419" t="s">
        <v>181</v>
      </c>
      <c r="E7542" s="419"/>
      <c r="F7542" s="420">
        <v>504.00008399999996</v>
      </c>
      <c r="G7542" s="421"/>
      <c r="H7542" s="421"/>
      <c r="I7542" s="380"/>
      <c r="J7542" s="370"/>
      <c r="K7542" s="370"/>
      <c r="L7542" s="370"/>
      <c r="M7542" s="370"/>
      <c r="N7542" s="370"/>
      <c r="O7542" s="370"/>
      <c r="P7542" s="370"/>
      <c r="Q7542" s="370"/>
      <c r="R7542" s="370"/>
      <c r="S7542" s="370"/>
      <c r="T7542" s="370"/>
      <c r="U7542" s="370"/>
      <c r="V7542" s="370"/>
      <c r="W7542" s="370"/>
      <c r="X7542" s="370"/>
      <c r="Y7542" s="370"/>
      <c r="Z7542" s="370"/>
      <c r="AA7542" s="370"/>
      <c r="AB7542" s="370"/>
      <c r="AC7542" s="370"/>
      <c r="AD7542" s="370"/>
      <c r="AE7542" s="370"/>
      <c r="AF7542" s="370"/>
      <c r="AG7542" s="370"/>
      <c r="AH7542" s="370"/>
      <c r="AI7542" s="370"/>
      <c r="AJ7542" s="370"/>
      <c r="AK7542" s="370"/>
      <c r="AL7542" s="370"/>
      <c r="AM7542" s="370"/>
      <c r="AN7542" s="370"/>
      <c r="AO7542" s="370"/>
      <c r="AP7542" s="370"/>
      <c r="AQ7542" s="370"/>
      <c r="AR7542" s="370"/>
      <c r="AS7542" s="370"/>
      <c r="AT7542" s="370"/>
      <c r="AU7542" s="370"/>
      <c r="AV7542" s="370"/>
      <c r="AW7542" s="370"/>
      <c r="AX7542" s="370"/>
      <c r="AY7542" s="370"/>
    </row>
    <row r="7543" spans="1:51" s="369" customFormat="1" ht="12.75" customHeight="1" x14ac:dyDescent="0.25">
      <c r="A7543" s="412">
        <v>44356</v>
      </c>
      <c r="B7543" s="413" t="s">
        <v>379</v>
      </c>
      <c r="C7543" s="414" t="s">
        <v>2612</v>
      </c>
      <c r="D7543" s="414" t="s">
        <v>181</v>
      </c>
      <c r="E7543" s="414"/>
      <c r="F7543" s="415">
        <v>240.00000086999998</v>
      </c>
      <c r="G7543" s="416"/>
      <c r="H7543" s="416"/>
      <c r="I7543" s="380"/>
      <c r="J7543" s="370"/>
      <c r="K7543" s="370"/>
      <c r="L7543" s="370"/>
      <c r="M7543" s="370"/>
      <c r="N7543" s="370"/>
      <c r="O7543" s="370"/>
      <c r="P7543" s="370"/>
      <c r="Q7543" s="370"/>
      <c r="R7543" s="370"/>
      <c r="S7543" s="370"/>
      <c r="T7543" s="370"/>
      <c r="U7543" s="370"/>
      <c r="V7543" s="370"/>
      <c r="W7543" s="370"/>
      <c r="X7543" s="370"/>
      <c r="Y7543" s="370"/>
      <c r="Z7543" s="370"/>
      <c r="AA7543" s="370"/>
      <c r="AB7543" s="370"/>
      <c r="AC7543" s="370"/>
      <c r="AD7543" s="370"/>
      <c r="AE7543" s="370"/>
      <c r="AF7543" s="370"/>
      <c r="AG7543" s="370"/>
      <c r="AH7543" s="370"/>
      <c r="AI7543" s="370"/>
      <c r="AJ7543" s="370"/>
      <c r="AK7543" s="370"/>
      <c r="AL7543" s="370"/>
      <c r="AM7543" s="370"/>
      <c r="AN7543" s="370"/>
      <c r="AO7543" s="370"/>
      <c r="AP7543" s="370"/>
      <c r="AQ7543" s="370"/>
      <c r="AR7543" s="370"/>
      <c r="AS7543" s="370"/>
      <c r="AT7543" s="370"/>
      <c r="AU7543" s="370"/>
      <c r="AV7543" s="370"/>
      <c r="AW7543" s="370"/>
      <c r="AX7543" s="370"/>
      <c r="AY7543" s="370"/>
    </row>
    <row r="7544" spans="1:51" s="369" customFormat="1" ht="12.75" customHeight="1" x14ac:dyDescent="0.25">
      <c r="A7544" s="417">
        <v>44421</v>
      </c>
      <c r="B7544" s="418" t="s">
        <v>379</v>
      </c>
      <c r="C7544" s="419" t="s">
        <v>3094</v>
      </c>
      <c r="D7544" s="419" t="s">
        <v>181</v>
      </c>
      <c r="E7544" s="419"/>
      <c r="F7544" s="420">
        <v>164.69617499999998</v>
      </c>
      <c r="G7544" s="421"/>
      <c r="H7544" s="421"/>
      <c r="I7544" s="380"/>
      <c r="J7544" s="370"/>
      <c r="K7544" s="370"/>
      <c r="L7544" s="370"/>
      <c r="M7544" s="370"/>
      <c r="N7544" s="370"/>
      <c r="O7544" s="370"/>
      <c r="P7544" s="370"/>
      <c r="Q7544" s="370"/>
      <c r="R7544" s="370"/>
      <c r="S7544" s="370"/>
      <c r="T7544" s="370"/>
      <c r="U7544" s="370"/>
      <c r="V7544" s="370"/>
      <c r="W7544" s="370"/>
      <c r="X7544" s="370"/>
      <c r="Y7544" s="370"/>
      <c r="Z7544" s="370"/>
      <c r="AA7544" s="370"/>
      <c r="AB7544" s="370"/>
      <c r="AC7544" s="370"/>
      <c r="AD7544" s="370"/>
      <c r="AE7544" s="370"/>
      <c r="AF7544" s="370"/>
      <c r="AG7544" s="370"/>
      <c r="AH7544" s="370"/>
      <c r="AI7544" s="370"/>
      <c r="AJ7544" s="370"/>
      <c r="AK7544" s="370"/>
      <c r="AL7544" s="370"/>
      <c r="AM7544" s="370"/>
      <c r="AN7544" s="370"/>
      <c r="AO7544" s="370"/>
      <c r="AP7544" s="370"/>
      <c r="AQ7544" s="370"/>
      <c r="AR7544" s="370"/>
      <c r="AS7544" s="370"/>
      <c r="AT7544" s="370"/>
      <c r="AU7544" s="370"/>
      <c r="AV7544" s="370"/>
      <c r="AW7544" s="370"/>
      <c r="AX7544" s="370"/>
      <c r="AY7544" s="370"/>
    </row>
    <row r="7545" spans="1:51" s="369" customFormat="1" ht="12.75" customHeight="1" x14ac:dyDescent="0.25">
      <c r="A7545" s="412">
        <v>44358</v>
      </c>
      <c r="B7545" s="413" t="s">
        <v>379</v>
      </c>
      <c r="C7545" s="414" t="s">
        <v>2539</v>
      </c>
      <c r="D7545" s="414" t="s">
        <v>181</v>
      </c>
      <c r="E7545" s="414"/>
      <c r="F7545" s="415">
        <v>40.000000034639996</v>
      </c>
      <c r="G7545" s="416"/>
      <c r="H7545" s="416"/>
      <c r="I7545" s="380"/>
      <c r="J7545" s="370"/>
      <c r="K7545" s="370"/>
      <c r="L7545" s="370"/>
      <c r="M7545" s="370"/>
      <c r="N7545" s="370"/>
      <c r="O7545" s="370"/>
      <c r="P7545" s="370"/>
      <c r="Q7545" s="370"/>
      <c r="R7545" s="370"/>
      <c r="S7545" s="370"/>
      <c r="T7545" s="370"/>
      <c r="U7545" s="370"/>
      <c r="V7545" s="370"/>
      <c r="W7545" s="370"/>
      <c r="X7545" s="370"/>
      <c r="Y7545" s="370"/>
      <c r="Z7545" s="370"/>
      <c r="AA7545" s="370"/>
      <c r="AB7545" s="370"/>
      <c r="AC7545" s="370"/>
      <c r="AD7545" s="370"/>
      <c r="AE7545" s="370"/>
      <c r="AF7545" s="370"/>
      <c r="AG7545" s="370"/>
      <c r="AH7545" s="370"/>
      <c r="AI7545" s="370"/>
      <c r="AJ7545" s="370"/>
      <c r="AK7545" s="370"/>
      <c r="AL7545" s="370"/>
      <c r="AM7545" s="370"/>
      <c r="AN7545" s="370"/>
      <c r="AO7545" s="370"/>
      <c r="AP7545" s="370"/>
      <c r="AQ7545" s="370"/>
      <c r="AR7545" s="370"/>
      <c r="AS7545" s="370"/>
      <c r="AT7545" s="370"/>
      <c r="AU7545" s="370"/>
      <c r="AV7545" s="370"/>
      <c r="AW7545" s="370"/>
      <c r="AX7545" s="370"/>
      <c r="AY7545" s="370"/>
    </row>
    <row r="7546" spans="1:51" s="369" customFormat="1" ht="12.75" customHeight="1" x14ac:dyDescent="0.25">
      <c r="A7546" s="417">
        <v>44347</v>
      </c>
      <c r="B7546" s="418" t="s">
        <v>380</v>
      </c>
      <c r="C7546" s="419" t="s">
        <v>3485</v>
      </c>
      <c r="D7546" s="419" t="s">
        <v>181</v>
      </c>
      <c r="E7546" s="419"/>
      <c r="F7546" s="420">
        <v>269.4622</v>
      </c>
      <c r="G7546" s="421"/>
      <c r="H7546" s="421"/>
      <c r="I7546" s="380"/>
      <c r="J7546" s="370"/>
      <c r="K7546" s="370"/>
      <c r="L7546" s="370"/>
      <c r="M7546" s="370"/>
      <c r="N7546" s="370"/>
      <c r="O7546" s="370"/>
      <c r="P7546" s="370"/>
      <c r="Q7546" s="370"/>
      <c r="R7546" s="370"/>
      <c r="S7546" s="370"/>
      <c r="T7546" s="370"/>
      <c r="U7546" s="370"/>
      <c r="V7546" s="370"/>
      <c r="W7546" s="370"/>
      <c r="X7546" s="370"/>
      <c r="Y7546" s="370"/>
      <c r="Z7546" s="370"/>
      <c r="AA7546" s="370"/>
      <c r="AB7546" s="370"/>
      <c r="AC7546" s="370"/>
      <c r="AD7546" s="370"/>
      <c r="AE7546" s="370"/>
      <c r="AF7546" s="370"/>
      <c r="AG7546" s="370"/>
      <c r="AH7546" s="370"/>
      <c r="AI7546" s="370"/>
      <c r="AJ7546" s="370"/>
      <c r="AK7546" s="370"/>
      <c r="AL7546" s="370"/>
      <c r="AM7546" s="370"/>
      <c r="AN7546" s="370"/>
      <c r="AO7546" s="370"/>
      <c r="AP7546" s="370"/>
      <c r="AQ7546" s="370"/>
      <c r="AR7546" s="370"/>
      <c r="AS7546" s="370"/>
      <c r="AT7546" s="370"/>
      <c r="AU7546" s="370"/>
      <c r="AV7546" s="370"/>
      <c r="AW7546" s="370"/>
      <c r="AX7546" s="370"/>
      <c r="AY7546" s="370"/>
    </row>
    <row r="7547" spans="1:51" s="369" customFormat="1" ht="12.75" customHeight="1" x14ac:dyDescent="0.25">
      <c r="A7547" s="412">
        <v>44372</v>
      </c>
      <c r="B7547" s="413" t="s">
        <v>380</v>
      </c>
      <c r="C7547" s="414" t="s">
        <v>2603</v>
      </c>
      <c r="D7547" s="414" t="s">
        <v>181</v>
      </c>
      <c r="E7547" s="414"/>
      <c r="F7547" s="415">
        <v>396</v>
      </c>
      <c r="G7547" s="416"/>
      <c r="H7547" s="416"/>
      <c r="I7547" s="380"/>
      <c r="J7547" s="370"/>
      <c r="K7547" s="370"/>
      <c r="L7547" s="370"/>
      <c r="M7547" s="370"/>
      <c r="N7547" s="370"/>
      <c r="O7547" s="370"/>
      <c r="P7547" s="370"/>
      <c r="Q7547" s="370"/>
      <c r="R7547" s="370"/>
      <c r="S7547" s="370"/>
      <c r="T7547" s="370"/>
      <c r="U7547" s="370"/>
      <c r="V7547" s="370"/>
      <c r="W7547" s="370"/>
      <c r="X7547" s="370"/>
      <c r="Y7547" s="370"/>
      <c r="Z7547" s="370"/>
      <c r="AA7547" s="370"/>
      <c r="AB7547" s="370"/>
      <c r="AC7547" s="370"/>
      <c r="AD7547" s="370"/>
      <c r="AE7547" s="370"/>
      <c r="AF7547" s="370"/>
      <c r="AG7547" s="370"/>
      <c r="AH7547" s="370"/>
      <c r="AI7547" s="370"/>
      <c r="AJ7547" s="370"/>
      <c r="AK7547" s="370"/>
      <c r="AL7547" s="370"/>
      <c r="AM7547" s="370"/>
      <c r="AN7547" s="370"/>
      <c r="AO7547" s="370"/>
      <c r="AP7547" s="370"/>
      <c r="AQ7547" s="370"/>
      <c r="AR7547" s="370"/>
      <c r="AS7547" s="370"/>
      <c r="AT7547" s="370"/>
      <c r="AU7547" s="370"/>
      <c r="AV7547" s="370"/>
      <c r="AW7547" s="370"/>
      <c r="AX7547" s="370"/>
      <c r="AY7547" s="370"/>
    </row>
    <row r="7548" spans="1:51" s="369" customFormat="1" ht="12.75" customHeight="1" x14ac:dyDescent="0.25">
      <c r="A7548" s="417">
        <v>44403</v>
      </c>
      <c r="B7548" s="418" t="s">
        <v>379</v>
      </c>
      <c r="C7548" s="419" t="s">
        <v>3486</v>
      </c>
      <c r="D7548" s="419" t="s">
        <v>181</v>
      </c>
      <c r="E7548" s="419"/>
      <c r="F7548" s="420">
        <v>12.3925</v>
      </c>
      <c r="G7548" s="421"/>
      <c r="H7548" s="421"/>
      <c r="I7548" s="380"/>
      <c r="J7548" s="370"/>
      <c r="K7548" s="370"/>
      <c r="L7548" s="370"/>
      <c r="M7548" s="370"/>
      <c r="N7548" s="370"/>
      <c r="O7548" s="370"/>
      <c r="P7548" s="370"/>
      <c r="Q7548" s="370"/>
      <c r="R7548" s="370"/>
      <c r="S7548" s="370"/>
      <c r="T7548" s="370"/>
      <c r="U7548" s="370"/>
      <c r="V7548" s="370"/>
      <c r="W7548" s="370"/>
      <c r="X7548" s="370"/>
      <c r="Y7548" s="370"/>
      <c r="Z7548" s="370"/>
      <c r="AA7548" s="370"/>
      <c r="AB7548" s="370"/>
      <c r="AC7548" s="370"/>
      <c r="AD7548" s="370"/>
      <c r="AE7548" s="370"/>
      <c r="AF7548" s="370"/>
      <c r="AG7548" s="370"/>
      <c r="AH7548" s="370"/>
      <c r="AI7548" s="370"/>
      <c r="AJ7548" s="370"/>
      <c r="AK7548" s="370"/>
      <c r="AL7548" s="370"/>
      <c r="AM7548" s="370"/>
      <c r="AN7548" s="370"/>
      <c r="AO7548" s="370"/>
      <c r="AP7548" s="370"/>
      <c r="AQ7548" s="370"/>
      <c r="AR7548" s="370"/>
      <c r="AS7548" s="370"/>
      <c r="AT7548" s="370"/>
      <c r="AU7548" s="370"/>
      <c r="AV7548" s="370"/>
      <c r="AW7548" s="370"/>
      <c r="AX7548" s="370"/>
      <c r="AY7548" s="370"/>
    </row>
    <row r="7549" spans="1:51" s="369" customFormat="1" ht="12.75" customHeight="1" x14ac:dyDescent="0.25">
      <c r="A7549" s="412">
        <v>44370</v>
      </c>
      <c r="B7549" s="413" t="s">
        <v>380</v>
      </c>
      <c r="C7549" s="414" t="s">
        <v>3021</v>
      </c>
      <c r="D7549" s="414" t="s">
        <v>181</v>
      </c>
      <c r="E7549" s="414"/>
      <c r="F7549" s="415">
        <v>169.25064699999999</v>
      </c>
      <c r="G7549" s="416"/>
      <c r="H7549" s="416"/>
      <c r="I7549" s="380"/>
      <c r="J7549" s="370"/>
      <c r="K7549" s="370"/>
      <c r="L7549" s="370"/>
      <c r="M7549" s="370"/>
      <c r="N7549" s="370"/>
      <c r="O7549" s="370"/>
      <c r="P7549" s="370"/>
      <c r="Q7549" s="370"/>
      <c r="R7549" s="370"/>
      <c r="S7549" s="370"/>
      <c r="T7549" s="370"/>
      <c r="U7549" s="370"/>
      <c r="V7549" s="370"/>
      <c r="W7549" s="370"/>
      <c r="X7549" s="370"/>
      <c r="Y7549" s="370"/>
      <c r="Z7549" s="370"/>
      <c r="AA7549" s="370"/>
      <c r="AB7549" s="370"/>
      <c r="AC7549" s="370"/>
      <c r="AD7549" s="370"/>
      <c r="AE7549" s="370"/>
      <c r="AF7549" s="370"/>
      <c r="AG7549" s="370"/>
      <c r="AH7549" s="370"/>
      <c r="AI7549" s="370"/>
      <c r="AJ7549" s="370"/>
      <c r="AK7549" s="370"/>
      <c r="AL7549" s="370"/>
      <c r="AM7549" s="370"/>
      <c r="AN7549" s="370"/>
      <c r="AO7549" s="370"/>
      <c r="AP7549" s="370"/>
      <c r="AQ7549" s="370"/>
      <c r="AR7549" s="370"/>
      <c r="AS7549" s="370"/>
      <c r="AT7549" s="370"/>
      <c r="AU7549" s="370"/>
      <c r="AV7549" s="370"/>
      <c r="AW7549" s="370"/>
      <c r="AX7549" s="370"/>
      <c r="AY7549" s="370"/>
    </row>
    <row r="7550" spans="1:51" s="369" customFormat="1" ht="12.75" customHeight="1" x14ac:dyDescent="0.25">
      <c r="A7550" s="417">
        <v>44397</v>
      </c>
      <c r="B7550" s="418" t="s">
        <v>379</v>
      </c>
      <c r="C7550" s="419" t="s">
        <v>3102</v>
      </c>
      <c r="D7550" s="419" t="s">
        <v>181</v>
      </c>
      <c r="E7550" s="419"/>
      <c r="F7550" s="420">
        <v>199.92571353</v>
      </c>
      <c r="G7550" s="421"/>
      <c r="H7550" s="421"/>
      <c r="I7550" s="380"/>
      <c r="J7550" s="370"/>
      <c r="K7550" s="370"/>
      <c r="L7550" s="370"/>
      <c r="M7550" s="370"/>
      <c r="N7550" s="370"/>
      <c r="O7550" s="370"/>
      <c r="P7550" s="370"/>
      <c r="Q7550" s="370"/>
      <c r="R7550" s="370"/>
      <c r="S7550" s="370"/>
      <c r="T7550" s="370"/>
      <c r="U7550" s="370"/>
      <c r="V7550" s="370"/>
      <c r="W7550" s="370"/>
      <c r="X7550" s="370"/>
      <c r="Y7550" s="370"/>
      <c r="Z7550" s="370"/>
      <c r="AA7550" s="370"/>
      <c r="AB7550" s="370"/>
      <c r="AC7550" s="370"/>
      <c r="AD7550" s="370"/>
      <c r="AE7550" s="370"/>
      <c r="AF7550" s="370"/>
      <c r="AG7550" s="370"/>
      <c r="AH7550" s="370"/>
      <c r="AI7550" s="370"/>
      <c r="AJ7550" s="370"/>
      <c r="AK7550" s="370"/>
      <c r="AL7550" s="370"/>
      <c r="AM7550" s="370"/>
      <c r="AN7550" s="370"/>
      <c r="AO7550" s="370"/>
      <c r="AP7550" s="370"/>
      <c r="AQ7550" s="370"/>
      <c r="AR7550" s="370"/>
      <c r="AS7550" s="370"/>
      <c r="AT7550" s="370"/>
      <c r="AU7550" s="370"/>
      <c r="AV7550" s="370"/>
      <c r="AW7550" s="370"/>
      <c r="AX7550" s="370"/>
      <c r="AY7550" s="370"/>
    </row>
    <row r="7551" spans="1:51" s="369" customFormat="1" ht="12.75" customHeight="1" x14ac:dyDescent="0.25">
      <c r="A7551" s="412">
        <v>44378</v>
      </c>
      <c r="B7551" s="413" t="s">
        <v>379</v>
      </c>
      <c r="C7551" s="414" t="s">
        <v>3029</v>
      </c>
      <c r="D7551" s="414" t="s">
        <v>181</v>
      </c>
      <c r="E7551" s="414"/>
      <c r="F7551" s="415">
        <v>50.178499600000002</v>
      </c>
      <c r="G7551" s="416"/>
      <c r="H7551" s="416"/>
      <c r="I7551" s="380"/>
      <c r="J7551" s="370"/>
      <c r="K7551" s="370"/>
      <c r="L7551" s="370"/>
      <c r="M7551" s="370"/>
      <c r="N7551" s="370"/>
      <c r="O7551" s="370"/>
      <c r="P7551" s="370"/>
      <c r="Q7551" s="370"/>
      <c r="R7551" s="370"/>
      <c r="S7551" s="370"/>
      <c r="T7551" s="370"/>
      <c r="U7551" s="370"/>
      <c r="V7551" s="370"/>
      <c r="W7551" s="370"/>
      <c r="X7551" s="370"/>
      <c r="Y7551" s="370"/>
      <c r="Z7551" s="370"/>
      <c r="AA7551" s="370"/>
      <c r="AB7551" s="370"/>
      <c r="AC7551" s="370"/>
      <c r="AD7551" s="370"/>
      <c r="AE7551" s="370"/>
      <c r="AF7551" s="370"/>
      <c r="AG7551" s="370"/>
      <c r="AH7551" s="370"/>
      <c r="AI7551" s="370"/>
      <c r="AJ7551" s="370"/>
      <c r="AK7551" s="370"/>
      <c r="AL7551" s="370"/>
      <c r="AM7551" s="370"/>
      <c r="AN7551" s="370"/>
      <c r="AO7551" s="370"/>
      <c r="AP7551" s="370"/>
      <c r="AQ7551" s="370"/>
      <c r="AR7551" s="370"/>
      <c r="AS7551" s="370"/>
      <c r="AT7551" s="370"/>
      <c r="AU7551" s="370"/>
      <c r="AV7551" s="370"/>
      <c r="AW7551" s="370"/>
      <c r="AX7551" s="370"/>
      <c r="AY7551" s="370"/>
    </row>
    <row r="7552" spans="1:51" s="369" customFormat="1" ht="12.75" customHeight="1" x14ac:dyDescent="0.25">
      <c r="A7552" s="417">
        <v>44375</v>
      </c>
      <c r="B7552" s="418" t="s">
        <v>379</v>
      </c>
      <c r="C7552" s="419" t="s">
        <v>2038</v>
      </c>
      <c r="D7552" s="419" t="s">
        <v>181</v>
      </c>
      <c r="E7552" s="419"/>
      <c r="F7552" s="420">
        <v>15.1981006</v>
      </c>
      <c r="G7552" s="421"/>
      <c r="H7552" s="421"/>
      <c r="I7552" s="380"/>
      <c r="J7552" s="370"/>
      <c r="K7552" s="370"/>
      <c r="L7552" s="370"/>
      <c r="M7552" s="370"/>
      <c r="N7552" s="370"/>
      <c r="O7552" s="370"/>
      <c r="P7552" s="370"/>
      <c r="Q7552" s="370"/>
      <c r="R7552" s="370"/>
      <c r="S7552" s="370"/>
      <c r="T7552" s="370"/>
      <c r="U7552" s="370"/>
      <c r="V7552" s="370"/>
      <c r="W7552" s="370"/>
      <c r="X7552" s="370"/>
      <c r="Y7552" s="370"/>
      <c r="Z7552" s="370"/>
      <c r="AA7552" s="370"/>
      <c r="AB7552" s="370"/>
      <c r="AC7552" s="370"/>
      <c r="AD7552" s="370"/>
      <c r="AE7552" s="370"/>
      <c r="AF7552" s="370"/>
      <c r="AG7552" s="370"/>
      <c r="AH7552" s="370"/>
      <c r="AI7552" s="370"/>
      <c r="AJ7552" s="370"/>
      <c r="AK7552" s="370"/>
      <c r="AL7552" s="370"/>
      <c r="AM7552" s="370"/>
      <c r="AN7552" s="370"/>
      <c r="AO7552" s="370"/>
      <c r="AP7552" s="370"/>
      <c r="AQ7552" s="370"/>
      <c r="AR7552" s="370"/>
      <c r="AS7552" s="370"/>
      <c r="AT7552" s="370"/>
      <c r="AU7552" s="370"/>
      <c r="AV7552" s="370"/>
      <c r="AW7552" s="370"/>
      <c r="AX7552" s="370"/>
      <c r="AY7552" s="370"/>
    </row>
    <row r="7553" spans="1:51" s="369" customFormat="1" ht="12.75" customHeight="1" x14ac:dyDescent="0.25">
      <c r="A7553" s="412">
        <v>44466</v>
      </c>
      <c r="B7553" s="413" t="s">
        <v>379</v>
      </c>
      <c r="C7553" s="414" t="s">
        <v>3487</v>
      </c>
      <c r="D7553" s="414" t="s">
        <v>181</v>
      </c>
      <c r="E7553" s="414"/>
      <c r="F7553" s="415">
        <v>53</v>
      </c>
      <c r="G7553" s="416"/>
      <c r="H7553" s="416"/>
      <c r="I7553" s="380"/>
      <c r="J7553" s="370"/>
      <c r="K7553" s="370"/>
      <c r="L7553" s="370"/>
      <c r="M7553" s="370"/>
      <c r="N7553" s="370"/>
      <c r="O7553" s="370"/>
      <c r="P7553" s="370"/>
      <c r="Q7553" s="370"/>
      <c r="R7553" s="370"/>
      <c r="S7553" s="370"/>
      <c r="T7553" s="370"/>
      <c r="U7553" s="370"/>
      <c r="V7553" s="370"/>
      <c r="W7553" s="370"/>
      <c r="X7553" s="370"/>
      <c r="Y7553" s="370"/>
      <c r="Z7553" s="370"/>
      <c r="AA7553" s="370"/>
      <c r="AB7553" s="370"/>
      <c r="AC7553" s="370"/>
      <c r="AD7553" s="370"/>
      <c r="AE7553" s="370"/>
      <c r="AF7553" s="370"/>
      <c r="AG7553" s="370"/>
      <c r="AH7553" s="370"/>
      <c r="AI7553" s="370"/>
      <c r="AJ7553" s="370"/>
      <c r="AK7553" s="370"/>
      <c r="AL7553" s="370"/>
      <c r="AM7553" s="370"/>
      <c r="AN7553" s="370"/>
      <c r="AO7553" s="370"/>
      <c r="AP7553" s="370"/>
      <c r="AQ7553" s="370"/>
      <c r="AR7553" s="370"/>
      <c r="AS7553" s="370"/>
      <c r="AT7553" s="370"/>
      <c r="AU7553" s="370"/>
      <c r="AV7553" s="370"/>
      <c r="AW7553" s="370"/>
      <c r="AX7553" s="370"/>
      <c r="AY7553" s="370"/>
    </row>
    <row r="7554" spans="1:51" s="369" customFormat="1" ht="12.75" customHeight="1" x14ac:dyDescent="0.25">
      <c r="A7554" s="417">
        <v>44400</v>
      </c>
      <c r="B7554" s="418" t="s">
        <v>379</v>
      </c>
      <c r="C7554" s="419" t="s">
        <v>3028</v>
      </c>
      <c r="D7554" s="419" t="s">
        <v>181</v>
      </c>
      <c r="E7554" s="419"/>
      <c r="F7554" s="420">
        <v>195.54585064</v>
      </c>
      <c r="G7554" s="421"/>
      <c r="H7554" s="421"/>
      <c r="I7554" s="380"/>
      <c r="J7554" s="370"/>
      <c r="K7554" s="370"/>
      <c r="L7554" s="370"/>
      <c r="M7554" s="370"/>
      <c r="N7554" s="370"/>
      <c r="O7554" s="370"/>
      <c r="P7554" s="370"/>
      <c r="Q7554" s="370"/>
      <c r="R7554" s="370"/>
      <c r="S7554" s="370"/>
      <c r="T7554" s="370"/>
      <c r="U7554" s="370"/>
      <c r="V7554" s="370"/>
      <c r="W7554" s="370"/>
      <c r="X7554" s="370"/>
      <c r="Y7554" s="370"/>
      <c r="Z7554" s="370"/>
      <c r="AA7554" s="370"/>
      <c r="AB7554" s="370"/>
      <c r="AC7554" s="370"/>
      <c r="AD7554" s="370"/>
      <c r="AE7554" s="370"/>
      <c r="AF7554" s="370"/>
      <c r="AG7554" s="370"/>
      <c r="AH7554" s="370"/>
      <c r="AI7554" s="370"/>
      <c r="AJ7554" s="370"/>
      <c r="AK7554" s="370"/>
      <c r="AL7554" s="370"/>
      <c r="AM7554" s="370"/>
      <c r="AN7554" s="370"/>
      <c r="AO7554" s="370"/>
      <c r="AP7554" s="370"/>
      <c r="AQ7554" s="370"/>
      <c r="AR7554" s="370"/>
      <c r="AS7554" s="370"/>
      <c r="AT7554" s="370"/>
      <c r="AU7554" s="370"/>
      <c r="AV7554" s="370"/>
      <c r="AW7554" s="370"/>
      <c r="AX7554" s="370"/>
      <c r="AY7554" s="370"/>
    </row>
    <row r="7555" spans="1:51" s="369" customFormat="1" ht="12.75" customHeight="1" x14ac:dyDescent="0.25">
      <c r="A7555" s="412">
        <v>44447</v>
      </c>
      <c r="B7555" s="413" t="s">
        <v>379</v>
      </c>
      <c r="C7555" s="414" t="s">
        <v>3488</v>
      </c>
      <c r="D7555" s="414" t="s">
        <v>181</v>
      </c>
      <c r="E7555" s="414"/>
      <c r="F7555" s="415">
        <v>34.728000000000002</v>
      </c>
      <c r="G7555" s="416"/>
      <c r="H7555" s="416"/>
      <c r="I7555" s="380"/>
      <c r="J7555" s="370"/>
      <c r="K7555" s="370"/>
      <c r="L7555" s="370"/>
      <c r="M7555" s="370"/>
      <c r="N7555" s="370"/>
      <c r="O7555" s="370"/>
      <c r="P7555" s="370"/>
      <c r="Q7555" s="370"/>
      <c r="R7555" s="370"/>
      <c r="S7555" s="370"/>
      <c r="T7555" s="370"/>
      <c r="U7555" s="370"/>
      <c r="V7555" s="370"/>
      <c r="W7555" s="370"/>
      <c r="X7555" s="370"/>
      <c r="Y7555" s="370"/>
      <c r="Z7555" s="370"/>
      <c r="AA7555" s="370"/>
      <c r="AB7555" s="370"/>
      <c r="AC7555" s="370"/>
      <c r="AD7555" s="370"/>
      <c r="AE7555" s="370"/>
      <c r="AF7555" s="370"/>
      <c r="AG7555" s="370"/>
      <c r="AH7555" s="370"/>
      <c r="AI7555" s="370"/>
      <c r="AJ7555" s="370"/>
      <c r="AK7555" s="370"/>
      <c r="AL7555" s="370"/>
      <c r="AM7555" s="370"/>
      <c r="AN7555" s="370"/>
      <c r="AO7555" s="370"/>
      <c r="AP7555" s="370"/>
      <c r="AQ7555" s="370"/>
      <c r="AR7555" s="370"/>
      <c r="AS7555" s="370"/>
      <c r="AT7555" s="370"/>
      <c r="AU7555" s="370"/>
      <c r="AV7555" s="370"/>
      <c r="AW7555" s="370"/>
      <c r="AX7555" s="370"/>
      <c r="AY7555" s="370"/>
    </row>
    <row r="7556" spans="1:51" s="369" customFormat="1" ht="12.75" customHeight="1" x14ac:dyDescent="0.25">
      <c r="A7556" s="417">
        <v>44365</v>
      </c>
      <c r="B7556" s="418" t="s">
        <v>379</v>
      </c>
      <c r="C7556" s="419" t="s">
        <v>833</v>
      </c>
      <c r="D7556" s="419" t="s">
        <v>181</v>
      </c>
      <c r="E7556" s="419"/>
      <c r="F7556" s="420">
        <v>728.05495489999998</v>
      </c>
      <c r="G7556" s="421"/>
      <c r="H7556" s="421"/>
      <c r="I7556" s="380"/>
      <c r="J7556" s="370"/>
      <c r="K7556" s="370"/>
      <c r="L7556" s="370"/>
      <c r="M7556" s="370"/>
      <c r="N7556" s="370"/>
      <c r="O7556" s="370"/>
      <c r="P7556" s="370"/>
      <c r="Q7556" s="370"/>
      <c r="R7556" s="370"/>
      <c r="S7556" s="370"/>
      <c r="T7556" s="370"/>
      <c r="U7556" s="370"/>
      <c r="V7556" s="370"/>
      <c r="W7556" s="370"/>
      <c r="X7556" s="370"/>
      <c r="Y7556" s="370"/>
      <c r="Z7556" s="370"/>
      <c r="AA7556" s="370"/>
      <c r="AB7556" s="370"/>
      <c r="AC7556" s="370"/>
      <c r="AD7556" s="370"/>
      <c r="AE7556" s="370"/>
      <c r="AF7556" s="370"/>
      <c r="AG7556" s="370"/>
      <c r="AH7556" s="370"/>
      <c r="AI7556" s="370"/>
      <c r="AJ7556" s="370"/>
      <c r="AK7556" s="370"/>
      <c r="AL7556" s="370"/>
      <c r="AM7556" s="370"/>
      <c r="AN7556" s="370"/>
      <c r="AO7556" s="370"/>
      <c r="AP7556" s="370"/>
      <c r="AQ7556" s="370"/>
      <c r="AR7556" s="370"/>
      <c r="AS7556" s="370"/>
      <c r="AT7556" s="370"/>
      <c r="AU7556" s="370"/>
      <c r="AV7556" s="370"/>
      <c r="AW7556" s="370"/>
      <c r="AX7556" s="370"/>
      <c r="AY7556" s="370"/>
    </row>
    <row r="7557" spans="1:51" s="369" customFormat="1" ht="12.75" customHeight="1" x14ac:dyDescent="0.25">
      <c r="A7557" s="412">
        <v>44391</v>
      </c>
      <c r="B7557" s="413" t="s">
        <v>379</v>
      </c>
      <c r="C7557" s="414" t="s">
        <v>3489</v>
      </c>
      <c r="D7557" s="414" t="s">
        <v>181</v>
      </c>
      <c r="E7557" s="414"/>
      <c r="F7557" s="415">
        <v>42.6</v>
      </c>
      <c r="G7557" s="416"/>
      <c r="H7557" s="416"/>
      <c r="I7557" s="380"/>
      <c r="J7557" s="370"/>
      <c r="K7557" s="370"/>
      <c r="L7557" s="370"/>
      <c r="M7557" s="370"/>
      <c r="N7557" s="370"/>
      <c r="O7557" s="370"/>
      <c r="P7557" s="370"/>
      <c r="Q7557" s="370"/>
      <c r="R7557" s="370"/>
      <c r="S7557" s="370"/>
      <c r="T7557" s="370"/>
      <c r="U7557" s="370"/>
      <c r="V7557" s="370"/>
      <c r="W7557" s="370"/>
      <c r="X7557" s="370"/>
      <c r="Y7557" s="370"/>
      <c r="Z7557" s="370"/>
      <c r="AA7557" s="370"/>
      <c r="AB7557" s="370"/>
      <c r="AC7557" s="370"/>
      <c r="AD7557" s="370"/>
      <c r="AE7557" s="370"/>
      <c r="AF7557" s="370"/>
      <c r="AG7557" s="370"/>
      <c r="AH7557" s="370"/>
      <c r="AI7557" s="370"/>
      <c r="AJ7557" s="370"/>
      <c r="AK7557" s="370"/>
      <c r="AL7557" s="370"/>
      <c r="AM7557" s="370"/>
      <c r="AN7557" s="370"/>
      <c r="AO7557" s="370"/>
      <c r="AP7557" s="370"/>
      <c r="AQ7557" s="370"/>
      <c r="AR7557" s="370"/>
      <c r="AS7557" s="370"/>
      <c r="AT7557" s="370"/>
      <c r="AU7557" s="370"/>
      <c r="AV7557" s="370"/>
      <c r="AW7557" s="370"/>
      <c r="AX7557" s="370"/>
      <c r="AY7557" s="370"/>
    </row>
    <row r="7558" spans="1:51" s="369" customFormat="1" ht="12.75" customHeight="1" x14ac:dyDescent="0.25">
      <c r="A7558" s="417">
        <v>44411</v>
      </c>
      <c r="B7558" s="418" t="s">
        <v>379</v>
      </c>
      <c r="C7558" s="419" t="s">
        <v>3490</v>
      </c>
      <c r="D7558" s="419" t="s">
        <v>181</v>
      </c>
      <c r="E7558" s="419"/>
      <c r="F7558" s="420">
        <v>717.3</v>
      </c>
      <c r="G7558" s="421"/>
      <c r="H7558" s="421"/>
      <c r="I7558" s="380"/>
      <c r="J7558" s="370"/>
      <c r="K7558" s="370"/>
      <c r="L7558" s="370"/>
      <c r="M7558" s="370"/>
      <c r="N7558" s="370"/>
      <c r="O7558" s="370"/>
      <c r="P7558" s="370"/>
      <c r="Q7558" s="370"/>
      <c r="R7558" s="370"/>
      <c r="S7558" s="370"/>
      <c r="T7558" s="370"/>
      <c r="U7558" s="370"/>
      <c r="V7558" s="370"/>
      <c r="W7558" s="370"/>
      <c r="X7558" s="370"/>
      <c r="Y7558" s="370"/>
      <c r="Z7558" s="370"/>
      <c r="AA7558" s="370"/>
      <c r="AB7558" s="370"/>
      <c r="AC7558" s="370"/>
      <c r="AD7558" s="370"/>
      <c r="AE7558" s="370"/>
      <c r="AF7558" s="370"/>
      <c r="AG7558" s="370"/>
      <c r="AH7558" s="370"/>
      <c r="AI7558" s="370"/>
      <c r="AJ7558" s="370"/>
      <c r="AK7558" s="370"/>
      <c r="AL7558" s="370"/>
      <c r="AM7558" s="370"/>
      <c r="AN7558" s="370"/>
      <c r="AO7558" s="370"/>
      <c r="AP7558" s="370"/>
      <c r="AQ7558" s="370"/>
      <c r="AR7558" s="370"/>
      <c r="AS7558" s="370"/>
      <c r="AT7558" s="370"/>
      <c r="AU7558" s="370"/>
      <c r="AV7558" s="370"/>
      <c r="AW7558" s="370"/>
      <c r="AX7558" s="370"/>
      <c r="AY7558" s="370"/>
    </row>
    <row r="7559" spans="1:51" s="369" customFormat="1" ht="12.75" customHeight="1" x14ac:dyDescent="0.25">
      <c r="A7559" s="412">
        <v>44382</v>
      </c>
      <c r="B7559" s="413" t="s">
        <v>379</v>
      </c>
      <c r="C7559" s="414" t="s">
        <v>2539</v>
      </c>
      <c r="D7559" s="414" t="s">
        <v>181</v>
      </c>
      <c r="E7559" s="414"/>
      <c r="F7559" s="415">
        <v>160.00000005999999</v>
      </c>
      <c r="G7559" s="416"/>
      <c r="H7559" s="416"/>
      <c r="I7559" s="380"/>
      <c r="J7559" s="370"/>
      <c r="K7559" s="370"/>
      <c r="L7559" s="370"/>
      <c r="M7559" s="370"/>
      <c r="N7559" s="370"/>
      <c r="O7559" s="370"/>
      <c r="P7559" s="370"/>
      <c r="Q7559" s="370"/>
      <c r="R7559" s="370"/>
      <c r="S7559" s="370"/>
      <c r="T7559" s="370"/>
      <c r="U7559" s="370"/>
      <c r="V7559" s="370"/>
      <c r="W7559" s="370"/>
      <c r="X7559" s="370"/>
      <c r="Y7559" s="370"/>
      <c r="Z7559" s="370"/>
      <c r="AA7559" s="370"/>
      <c r="AB7559" s="370"/>
      <c r="AC7559" s="370"/>
      <c r="AD7559" s="370"/>
      <c r="AE7559" s="370"/>
      <c r="AF7559" s="370"/>
      <c r="AG7559" s="370"/>
      <c r="AH7559" s="370"/>
      <c r="AI7559" s="370"/>
      <c r="AJ7559" s="370"/>
      <c r="AK7559" s="370"/>
      <c r="AL7559" s="370"/>
      <c r="AM7559" s="370"/>
      <c r="AN7559" s="370"/>
      <c r="AO7559" s="370"/>
      <c r="AP7559" s="370"/>
      <c r="AQ7559" s="370"/>
      <c r="AR7559" s="370"/>
      <c r="AS7559" s="370"/>
      <c r="AT7559" s="370"/>
      <c r="AU7559" s="370"/>
      <c r="AV7559" s="370"/>
      <c r="AW7559" s="370"/>
      <c r="AX7559" s="370"/>
      <c r="AY7559" s="370"/>
    </row>
    <row r="7560" spans="1:51" s="369" customFormat="1" ht="12.75" customHeight="1" x14ac:dyDescent="0.25">
      <c r="A7560" s="417">
        <v>44398</v>
      </c>
      <c r="B7560" s="418" t="s">
        <v>379</v>
      </c>
      <c r="C7560" s="419" t="s">
        <v>3491</v>
      </c>
      <c r="D7560" s="419" t="s">
        <v>181</v>
      </c>
      <c r="E7560" s="419"/>
      <c r="F7560" s="420">
        <v>200</v>
      </c>
      <c r="G7560" s="421"/>
      <c r="H7560" s="421"/>
      <c r="I7560" s="380"/>
      <c r="J7560" s="370"/>
      <c r="K7560" s="370"/>
      <c r="L7560" s="370"/>
      <c r="M7560" s="370"/>
      <c r="N7560" s="370"/>
      <c r="O7560" s="370"/>
      <c r="P7560" s="370"/>
      <c r="Q7560" s="370"/>
      <c r="R7560" s="370"/>
      <c r="S7560" s="370"/>
      <c r="T7560" s="370"/>
      <c r="U7560" s="370"/>
      <c r="V7560" s="370"/>
      <c r="W7560" s="370"/>
      <c r="X7560" s="370"/>
      <c r="Y7560" s="370"/>
      <c r="Z7560" s="370"/>
      <c r="AA7560" s="370"/>
      <c r="AB7560" s="370"/>
      <c r="AC7560" s="370"/>
      <c r="AD7560" s="370"/>
      <c r="AE7560" s="370"/>
      <c r="AF7560" s="370"/>
      <c r="AG7560" s="370"/>
      <c r="AH7560" s="370"/>
      <c r="AI7560" s="370"/>
      <c r="AJ7560" s="370"/>
      <c r="AK7560" s="370"/>
      <c r="AL7560" s="370"/>
      <c r="AM7560" s="370"/>
      <c r="AN7560" s="370"/>
      <c r="AO7560" s="370"/>
      <c r="AP7560" s="370"/>
      <c r="AQ7560" s="370"/>
      <c r="AR7560" s="370"/>
      <c r="AS7560" s="370"/>
      <c r="AT7560" s="370"/>
      <c r="AU7560" s="370"/>
      <c r="AV7560" s="370"/>
      <c r="AW7560" s="370"/>
      <c r="AX7560" s="370"/>
      <c r="AY7560" s="370"/>
    </row>
    <row r="7561" spans="1:51" s="369" customFormat="1" ht="12.75" customHeight="1" x14ac:dyDescent="0.25">
      <c r="A7561" s="412">
        <v>44392</v>
      </c>
      <c r="B7561" s="413" t="s">
        <v>379</v>
      </c>
      <c r="C7561" s="414" t="s">
        <v>3096</v>
      </c>
      <c r="D7561" s="414" t="s">
        <v>181</v>
      </c>
      <c r="E7561" s="414"/>
      <c r="F7561" s="415">
        <v>71.594499999999996</v>
      </c>
      <c r="G7561" s="416"/>
      <c r="H7561" s="416"/>
      <c r="I7561" s="380"/>
      <c r="J7561" s="370"/>
      <c r="K7561" s="370"/>
      <c r="L7561" s="370"/>
      <c r="M7561" s="370"/>
      <c r="N7561" s="370"/>
      <c r="O7561" s="370"/>
      <c r="P7561" s="370"/>
      <c r="Q7561" s="370"/>
      <c r="R7561" s="370"/>
      <c r="S7561" s="370"/>
      <c r="T7561" s="370"/>
      <c r="U7561" s="370"/>
      <c r="V7561" s="370"/>
      <c r="W7561" s="370"/>
      <c r="X7561" s="370"/>
      <c r="Y7561" s="370"/>
      <c r="Z7561" s="370"/>
      <c r="AA7561" s="370"/>
      <c r="AB7561" s="370"/>
      <c r="AC7561" s="370"/>
      <c r="AD7561" s="370"/>
      <c r="AE7561" s="370"/>
      <c r="AF7561" s="370"/>
      <c r="AG7561" s="370"/>
      <c r="AH7561" s="370"/>
      <c r="AI7561" s="370"/>
      <c r="AJ7561" s="370"/>
      <c r="AK7561" s="370"/>
      <c r="AL7561" s="370"/>
      <c r="AM7561" s="370"/>
      <c r="AN7561" s="370"/>
      <c r="AO7561" s="370"/>
      <c r="AP7561" s="370"/>
      <c r="AQ7561" s="370"/>
      <c r="AR7561" s="370"/>
      <c r="AS7561" s="370"/>
      <c r="AT7561" s="370"/>
      <c r="AU7561" s="370"/>
      <c r="AV7561" s="370"/>
      <c r="AW7561" s="370"/>
      <c r="AX7561" s="370"/>
      <c r="AY7561" s="370"/>
    </row>
    <row r="7562" spans="1:51" s="369" customFormat="1" ht="12.75" customHeight="1" x14ac:dyDescent="0.25">
      <c r="A7562" s="417">
        <v>44407</v>
      </c>
      <c r="B7562" s="418" t="s">
        <v>379</v>
      </c>
      <c r="C7562" s="419" t="s">
        <v>3078</v>
      </c>
      <c r="D7562" s="419" t="s">
        <v>181</v>
      </c>
      <c r="E7562" s="419"/>
      <c r="F7562" s="420">
        <v>73.691555640000004</v>
      </c>
      <c r="G7562" s="421"/>
      <c r="H7562" s="421"/>
      <c r="I7562" s="380"/>
      <c r="J7562" s="370"/>
      <c r="K7562" s="370"/>
      <c r="L7562" s="370"/>
      <c r="M7562" s="370"/>
      <c r="N7562" s="370"/>
      <c r="O7562" s="370"/>
      <c r="P7562" s="370"/>
      <c r="Q7562" s="370"/>
      <c r="R7562" s="370"/>
      <c r="S7562" s="370"/>
      <c r="T7562" s="370"/>
      <c r="U7562" s="370"/>
      <c r="V7562" s="370"/>
      <c r="W7562" s="370"/>
      <c r="X7562" s="370"/>
      <c r="Y7562" s="370"/>
      <c r="Z7562" s="370"/>
      <c r="AA7562" s="370"/>
      <c r="AB7562" s="370"/>
      <c r="AC7562" s="370"/>
      <c r="AD7562" s="370"/>
      <c r="AE7562" s="370"/>
      <c r="AF7562" s="370"/>
      <c r="AG7562" s="370"/>
      <c r="AH7562" s="370"/>
      <c r="AI7562" s="370"/>
      <c r="AJ7562" s="370"/>
      <c r="AK7562" s="370"/>
      <c r="AL7562" s="370"/>
      <c r="AM7562" s="370"/>
      <c r="AN7562" s="370"/>
      <c r="AO7562" s="370"/>
      <c r="AP7562" s="370"/>
      <c r="AQ7562" s="370"/>
      <c r="AR7562" s="370"/>
      <c r="AS7562" s="370"/>
      <c r="AT7562" s="370"/>
      <c r="AU7562" s="370"/>
      <c r="AV7562" s="370"/>
      <c r="AW7562" s="370"/>
      <c r="AX7562" s="370"/>
      <c r="AY7562" s="370"/>
    </row>
    <row r="7563" spans="1:51" s="369" customFormat="1" ht="12.75" customHeight="1" x14ac:dyDescent="0.25">
      <c r="A7563" s="412">
        <v>44439</v>
      </c>
      <c r="B7563" s="413" t="s">
        <v>379</v>
      </c>
      <c r="C7563" s="414" t="s">
        <v>3069</v>
      </c>
      <c r="D7563" s="414" t="s">
        <v>181</v>
      </c>
      <c r="E7563" s="414"/>
      <c r="F7563" s="415">
        <v>25.48623748</v>
      </c>
      <c r="G7563" s="416"/>
      <c r="H7563" s="416"/>
      <c r="I7563" s="380"/>
      <c r="J7563" s="370"/>
      <c r="K7563" s="370"/>
      <c r="L7563" s="370"/>
      <c r="M7563" s="370"/>
      <c r="N7563" s="370"/>
      <c r="O7563" s="370"/>
      <c r="P7563" s="370"/>
      <c r="Q7563" s="370"/>
      <c r="R7563" s="370"/>
      <c r="S7563" s="370"/>
      <c r="T7563" s="370"/>
      <c r="U7563" s="370"/>
      <c r="V7563" s="370"/>
      <c r="W7563" s="370"/>
      <c r="X7563" s="370"/>
      <c r="Y7563" s="370"/>
      <c r="Z7563" s="370"/>
      <c r="AA7563" s="370"/>
      <c r="AB7563" s="370"/>
      <c r="AC7563" s="370"/>
      <c r="AD7563" s="370"/>
      <c r="AE7563" s="370"/>
      <c r="AF7563" s="370"/>
      <c r="AG7563" s="370"/>
      <c r="AH7563" s="370"/>
      <c r="AI7563" s="370"/>
      <c r="AJ7563" s="370"/>
      <c r="AK7563" s="370"/>
      <c r="AL7563" s="370"/>
      <c r="AM7563" s="370"/>
      <c r="AN7563" s="370"/>
      <c r="AO7563" s="370"/>
      <c r="AP7563" s="370"/>
      <c r="AQ7563" s="370"/>
      <c r="AR7563" s="370"/>
      <c r="AS7563" s="370"/>
      <c r="AT7563" s="370"/>
      <c r="AU7563" s="370"/>
      <c r="AV7563" s="370"/>
      <c r="AW7563" s="370"/>
      <c r="AX7563" s="370"/>
      <c r="AY7563" s="370"/>
    </row>
    <row r="7564" spans="1:51" s="369" customFormat="1" ht="12.75" customHeight="1" x14ac:dyDescent="0.25">
      <c r="A7564" s="417">
        <v>44440</v>
      </c>
      <c r="B7564" s="418" t="s">
        <v>380</v>
      </c>
      <c r="C7564" s="419" t="s">
        <v>2616</v>
      </c>
      <c r="D7564" s="419" t="s">
        <v>181</v>
      </c>
      <c r="E7564" s="419"/>
      <c r="F7564" s="420">
        <v>350.00006520000005</v>
      </c>
      <c r="G7564" s="421"/>
      <c r="H7564" s="421"/>
      <c r="I7564" s="380"/>
      <c r="J7564" s="370"/>
      <c r="K7564" s="370"/>
      <c r="L7564" s="370"/>
      <c r="M7564" s="370"/>
      <c r="N7564" s="370"/>
      <c r="O7564" s="370"/>
      <c r="P7564" s="370"/>
      <c r="Q7564" s="370"/>
      <c r="R7564" s="370"/>
      <c r="S7564" s="370"/>
      <c r="T7564" s="370"/>
      <c r="U7564" s="370"/>
      <c r="V7564" s="370"/>
      <c r="W7564" s="370"/>
      <c r="X7564" s="370"/>
      <c r="Y7564" s="370"/>
      <c r="Z7564" s="370"/>
      <c r="AA7564" s="370"/>
      <c r="AB7564" s="370"/>
      <c r="AC7564" s="370"/>
      <c r="AD7564" s="370"/>
      <c r="AE7564" s="370"/>
      <c r="AF7564" s="370"/>
      <c r="AG7564" s="370"/>
      <c r="AH7564" s="370"/>
      <c r="AI7564" s="370"/>
      <c r="AJ7564" s="370"/>
      <c r="AK7564" s="370"/>
      <c r="AL7564" s="370"/>
      <c r="AM7564" s="370"/>
      <c r="AN7564" s="370"/>
      <c r="AO7564" s="370"/>
      <c r="AP7564" s="370"/>
      <c r="AQ7564" s="370"/>
      <c r="AR7564" s="370"/>
      <c r="AS7564" s="370"/>
      <c r="AT7564" s="370"/>
      <c r="AU7564" s="370"/>
      <c r="AV7564" s="370"/>
      <c r="AW7564" s="370"/>
      <c r="AX7564" s="370"/>
      <c r="AY7564" s="370"/>
    </row>
    <row r="7565" spans="1:51" s="369" customFormat="1" ht="12.75" customHeight="1" x14ac:dyDescent="0.25">
      <c r="A7565" s="412">
        <v>44417</v>
      </c>
      <c r="B7565" s="413" t="s">
        <v>379</v>
      </c>
      <c r="C7565" s="414" t="s">
        <v>2559</v>
      </c>
      <c r="D7565" s="414" t="s">
        <v>181</v>
      </c>
      <c r="E7565" s="414"/>
      <c r="F7565" s="415">
        <v>169.04973913000001</v>
      </c>
      <c r="G7565" s="416"/>
      <c r="H7565" s="416"/>
      <c r="I7565" s="380"/>
      <c r="J7565" s="370"/>
      <c r="K7565" s="370"/>
      <c r="L7565" s="370"/>
      <c r="M7565" s="370"/>
      <c r="N7565" s="370"/>
      <c r="O7565" s="370"/>
      <c r="P7565" s="370"/>
      <c r="Q7565" s="370"/>
      <c r="R7565" s="370"/>
      <c r="S7565" s="370"/>
      <c r="T7565" s="370"/>
      <c r="U7565" s="370"/>
      <c r="V7565" s="370"/>
      <c r="W7565" s="370"/>
      <c r="X7565" s="370"/>
      <c r="Y7565" s="370"/>
      <c r="Z7565" s="370"/>
      <c r="AA7565" s="370"/>
      <c r="AB7565" s="370"/>
      <c r="AC7565" s="370"/>
      <c r="AD7565" s="370"/>
      <c r="AE7565" s="370"/>
      <c r="AF7565" s="370"/>
      <c r="AG7565" s="370"/>
      <c r="AH7565" s="370"/>
      <c r="AI7565" s="370"/>
      <c r="AJ7565" s="370"/>
      <c r="AK7565" s="370"/>
      <c r="AL7565" s="370"/>
      <c r="AM7565" s="370"/>
      <c r="AN7565" s="370"/>
      <c r="AO7565" s="370"/>
      <c r="AP7565" s="370"/>
      <c r="AQ7565" s="370"/>
      <c r="AR7565" s="370"/>
      <c r="AS7565" s="370"/>
      <c r="AT7565" s="370"/>
      <c r="AU7565" s="370"/>
      <c r="AV7565" s="370"/>
      <c r="AW7565" s="370"/>
      <c r="AX7565" s="370"/>
      <c r="AY7565" s="370"/>
    </row>
    <row r="7566" spans="1:51" s="369" customFormat="1" ht="12.75" customHeight="1" x14ac:dyDescent="0.25">
      <c r="A7566" s="417">
        <v>44410</v>
      </c>
      <c r="B7566" s="418" t="s">
        <v>380</v>
      </c>
      <c r="C7566" s="419" t="s">
        <v>3458</v>
      </c>
      <c r="D7566" s="419" t="s">
        <v>181</v>
      </c>
      <c r="E7566" s="419"/>
      <c r="F7566" s="420">
        <v>49.9709</v>
      </c>
      <c r="G7566" s="421"/>
      <c r="H7566" s="421"/>
      <c r="I7566" s="380"/>
      <c r="J7566" s="370"/>
      <c r="K7566" s="370"/>
      <c r="L7566" s="370"/>
      <c r="M7566" s="370"/>
      <c r="N7566" s="370"/>
      <c r="O7566" s="370"/>
      <c r="P7566" s="370"/>
      <c r="Q7566" s="370"/>
      <c r="R7566" s="370"/>
      <c r="S7566" s="370"/>
      <c r="T7566" s="370"/>
      <c r="U7566" s="370"/>
      <c r="V7566" s="370"/>
      <c r="W7566" s="370"/>
      <c r="X7566" s="370"/>
      <c r="Y7566" s="370"/>
      <c r="Z7566" s="370"/>
      <c r="AA7566" s="370"/>
      <c r="AB7566" s="370"/>
      <c r="AC7566" s="370"/>
      <c r="AD7566" s="370"/>
      <c r="AE7566" s="370"/>
      <c r="AF7566" s="370"/>
      <c r="AG7566" s="370"/>
      <c r="AH7566" s="370"/>
      <c r="AI7566" s="370"/>
      <c r="AJ7566" s="370"/>
      <c r="AK7566" s="370"/>
      <c r="AL7566" s="370"/>
      <c r="AM7566" s="370"/>
      <c r="AN7566" s="370"/>
      <c r="AO7566" s="370"/>
      <c r="AP7566" s="370"/>
      <c r="AQ7566" s="370"/>
      <c r="AR7566" s="370"/>
      <c r="AS7566" s="370"/>
      <c r="AT7566" s="370"/>
      <c r="AU7566" s="370"/>
      <c r="AV7566" s="370"/>
      <c r="AW7566" s="370"/>
      <c r="AX7566" s="370"/>
      <c r="AY7566" s="370"/>
    </row>
    <row r="7567" spans="1:51" s="369" customFormat="1" ht="12.75" customHeight="1" x14ac:dyDescent="0.25">
      <c r="A7567" s="412">
        <v>44456</v>
      </c>
      <c r="B7567" s="413" t="s">
        <v>379</v>
      </c>
      <c r="C7567" s="414" t="s">
        <v>2634</v>
      </c>
      <c r="D7567" s="414" t="s">
        <v>181</v>
      </c>
      <c r="E7567" s="414"/>
      <c r="F7567" s="415">
        <v>24.28909956</v>
      </c>
      <c r="G7567" s="416"/>
      <c r="H7567" s="416"/>
      <c r="I7567" s="380"/>
      <c r="J7567" s="370"/>
      <c r="K7567" s="370"/>
      <c r="L7567" s="370"/>
      <c r="M7567" s="370"/>
      <c r="N7567" s="370"/>
      <c r="O7567" s="370"/>
      <c r="P7567" s="370"/>
      <c r="Q7567" s="370"/>
      <c r="R7567" s="370"/>
      <c r="S7567" s="370"/>
      <c r="T7567" s="370"/>
      <c r="U7567" s="370"/>
      <c r="V7567" s="370"/>
      <c r="W7567" s="370"/>
      <c r="X7567" s="370"/>
      <c r="Y7567" s="370"/>
      <c r="Z7567" s="370"/>
      <c r="AA7567" s="370"/>
      <c r="AB7567" s="370"/>
      <c r="AC7567" s="370"/>
      <c r="AD7567" s="370"/>
      <c r="AE7567" s="370"/>
      <c r="AF7567" s="370"/>
      <c r="AG7567" s="370"/>
      <c r="AH7567" s="370"/>
      <c r="AI7567" s="370"/>
      <c r="AJ7567" s="370"/>
      <c r="AK7567" s="370"/>
      <c r="AL7567" s="370"/>
      <c r="AM7567" s="370"/>
      <c r="AN7567" s="370"/>
      <c r="AO7567" s="370"/>
      <c r="AP7567" s="370"/>
      <c r="AQ7567" s="370"/>
      <c r="AR7567" s="370"/>
      <c r="AS7567" s="370"/>
      <c r="AT7567" s="370"/>
      <c r="AU7567" s="370"/>
      <c r="AV7567" s="370"/>
      <c r="AW7567" s="370"/>
      <c r="AX7567" s="370"/>
      <c r="AY7567" s="370"/>
    </row>
    <row r="7568" spans="1:51" s="369" customFormat="1" ht="12.75" customHeight="1" x14ac:dyDescent="0.25">
      <c r="A7568" s="417">
        <v>44433</v>
      </c>
      <c r="B7568" s="418" t="s">
        <v>379</v>
      </c>
      <c r="C7568" s="419" t="s">
        <v>2632</v>
      </c>
      <c r="D7568" s="419" t="s">
        <v>181</v>
      </c>
      <c r="E7568" s="419"/>
      <c r="F7568" s="420">
        <v>204.23217249999999</v>
      </c>
      <c r="G7568" s="421"/>
      <c r="H7568" s="421"/>
      <c r="I7568" s="380"/>
      <c r="J7568" s="370"/>
      <c r="K7568" s="370"/>
      <c r="L7568" s="370"/>
      <c r="M7568" s="370"/>
      <c r="N7568" s="370"/>
      <c r="O7568" s="370"/>
      <c r="P7568" s="370"/>
      <c r="Q7568" s="370"/>
      <c r="R7568" s="370"/>
      <c r="S7568" s="370"/>
      <c r="T7568" s="370"/>
      <c r="U7568" s="370"/>
      <c r="V7568" s="370"/>
      <c r="W7568" s="370"/>
      <c r="X7568" s="370"/>
      <c r="Y7568" s="370"/>
      <c r="Z7568" s="370"/>
      <c r="AA7568" s="370"/>
      <c r="AB7568" s="370"/>
      <c r="AC7568" s="370"/>
      <c r="AD7568" s="370"/>
      <c r="AE7568" s="370"/>
      <c r="AF7568" s="370"/>
      <c r="AG7568" s="370"/>
      <c r="AH7568" s="370"/>
      <c r="AI7568" s="370"/>
      <c r="AJ7568" s="370"/>
      <c r="AK7568" s="370"/>
      <c r="AL7568" s="370"/>
      <c r="AM7568" s="370"/>
      <c r="AN7568" s="370"/>
      <c r="AO7568" s="370"/>
      <c r="AP7568" s="370"/>
      <c r="AQ7568" s="370"/>
      <c r="AR7568" s="370"/>
      <c r="AS7568" s="370"/>
      <c r="AT7568" s="370"/>
      <c r="AU7568" s="370"/>
      <c r="AV7568" s="370"/>
      <c r="AW7568" s="370"/>
      <c r="AX7568" s="370"/>
      <c r="AY7568" s="370"/>
    </row>
    <row r="7569" spans="1:51" s="369" customFormat="1" ht="12.75" customHeight="1" x14ac:dyDescent="0.25">
      <c r="A7569" s="412">
        <v>44453</v>
      </c>
      <c r="B7569" s="413" t="s">
        <v>379</v>
      </c>
      <c r="C7569" s="414" t="s">
        <v>3492</v>
      </c>
      <c r="D7569" s="414" t="s">
        <v>181</v>
      </c>
      <c r="E7569" s="414"/>
      <c r="F7569" s="415">
        <v>1.6190869999999999</v>
      </c>
      <c r="G7569" s="416"/>
      <c r="H7569" s="416"/>
      <c r="I7569" s="380"/>
      <c r="J7569" s="370"/>
      <c r="K7569" s="370"/>
      <c r="L7569" s="370"/>
      <c r="M7569" s="370"/>
      <c r="N7569" s="370"/>
      <c r="O7569" s="370"/>
      <c r="P7569" s="370"/>
      <c r="Q7569" s="370"/>
      <c r="R7569" s="370"/>
      <c r="S7569" s="370"/>
      <c r="T7569" s="370"/>
      <c r="U7569" s="370"/>
      <c r="V7569" s="370"/>
      <c r="W7569" s="370"/>
      <c r="X7569" s="370"/>
      <c r="Y7569" s="370"/>
      <c r="Z7569" s="370"/>
      <c r="AA7569" s="370"/>
      <c r="AB7569" s="370"/>
      <c r="AC7569" s="370"/>
      <c r="AD7569" s="370"/>
      <c r="AE7569" s="370"/>
      <c r="AF7569" s="370"/>
      <c r="AG7569" s="370"/>
      <c r="AH7569" s="370"/>
      <c r="AI7569" s="370"/>
      <c r="AJ7569" s="370"/>
      <c r="AK7569" s="370"/>
      <c r="AL7569" s="370"/>
      <c r="AM7569" s="370"/>
      <c r="AN7569" s="370"/>
      <c r="AO7569" s="370"/>
      <c r="AP7569" s="370"/>
      <c r="AQ7569" s="370"/>
      <c r="AR7569" s="370"/>
      <c r="AS7569" s="370"/>
      <c r="AT7569" s="370"/>
      <c r="AU7569" s="370"/>
      <c r="AV7569" s="370"/>
      <c r="AW7569" s="370"/>
      <c r="AX7569" s="370"/>
      <c r="AY7569" s="370"/>
    </row>
    <row r="7570" spans="1:51" s="369" customFormat="1" ht="12.75" customHeight="1" x14ac:dyDescent="0.25">
      <c r="A7570" s="417">
        <v>44427</v>
      </c>
      <c r="B7570" s="418" t="s">
        <v>379</v>
      </c>
      <c r="C7570" s="419" t="s">
        <v>3467</v>
      </c>
      <c r="D7570" s="419" t="s">
        <v>181</v>
      </c>
      <c r="E7570" s="419"/>
      <c r="F7570" s="420">
        <v>608.46</v>
      </c>
      <c r="G7570" s="421"/>
      <c r="H7570" s="421"/>
      <c r="I7570" s="380"/>
      <c r="J7570" s="370"/>
      <c r="K7570" s="370"/>
      <c r="L7570" s="370"/>
      <c r="M7570" s="370"/>
      <c r="N7570" s="370"/>
      <c r="O7570" s="370"/>
      <c r="P7570" s="370"/>
      <c r="Q7570" s="370"/>
      <c r="R7570" s="370"/>
      <c r="S7570" s="370"/>
      <c r="T7570" s="370"/>
      <c r="U7570" s="370"/>
      <c r="V7570" s="370"/>
      <c r="W7570" s="370"/>
      <c r="X7570" s="370"/>
      <c r="Y7570" s="370"/>
      <c r="Z7570" s="370"/>
      <c r="AA7570" s="370"/>
      <c r="AB7570" s="370"/>
      <c r="AC7570" s="370"/>
      <c r="AD7570" s="370"/>
      <c r="AE7570" s="370"/>
      <c r="AF7570" s="370"/>
      <c r="AG7570" s="370"/>
      <c r="AH7570" s="370"/>
      <c r="AI7570" s="370"/>
      <c r="AJ7570" s="370"/>
      <c r="AK7570" s="370"/>
      <c r="AL7570" s="370"/>
      <c r="AM7570" s="370"/>
      <c r="AN7570" s="370"/>
      <c r="AO7570" s="370"/>
      <c r="AP7570" s="370"/>
      <c r="AQ7570" s="370"/>
      <c r="AR7570" s="370"/>
      <c r="AS7570" s="370"/>
      <c r="AT7570" s="370"/>
      <c r="AU7570" s="370"/>
      <c r="AV7570" s="370"/>
      <c r="AW7570" s="370"/>
      <c r="AX7570" s="370"/>
      <c r="AY7570" s="370"/>
    </row>
    <row r="7571" spans="1:51" s="369" customFormat="1" ht="12.75" customHeight="1" x14ac:dyDescent="0.25">
      <c r="A7571" s="412">
        <v>44445</v>
      </c>
      <c r="B7571" s="413" t="s">
        <v>379</v>
      </c>
      <c r="C7571" s="414" t="s">
        <v>3104</v>
      </c>
      <c r="D7571" s="414" t="s">
        <v>181</v>
      </c>
      <c r="E7571" s="414"/>
      <c r="F7571" s="415">
        <v>33.581856180000003</v>
      </c>
      <c r="G7571" s="416"/>
      <c r="H7571" s="416"/>
      <c r="I7571" s="380"/>
      <c r="J7571" s="370"/>
      <c r="K7571" s="370"/>
      <c r="L7571" s="370"/>
      <c r="M7571" s="370"/>
      <c r="N7571" s="370"/>
      <c r="O7571" s="370"/>
      <c r="P7571" s="370"/>
      <c r="Q7571" s="370"/>
      <c r="R7571" s="370"/>
      <c r="S7571" s="370"/>
      <c r="T7571" s="370"/>
      <c r="U7571" s="370"/>
      <c r="V7571" s="370"/>
      <c r="W7571" s="370"/>
      <c r="X7571" s="370"/>
      <c r="Y7571" s="370"/>
      <c r="Z7571" s="370"/>
      <c r="AA7571" s="370"/>
      <c r="AB7571" s="370"/>
      <c r="AC7571" s="370"/>
      <c r="AD7571" s="370"/>
      <c r="AE7571" s="370"/>
      <c r="AF7571" s="370"/>
      <c r="AG7571" s="370"/>
      <c r="AH7571" s="370"/>
      <c r="AI7571" s="370"/>
      <c r="AJ7571" s="370"/>
      <c r="AK7571" s="370"/>
      <c r="AL7571" s="370"/>
      <c r="AM7571" s="370"/>
      <c r="AN7571" s="370"/>
      <c r="AO7571" s="370"/>
      <c r="AP7571" s="370"/>
      <c r="AQ7571" s="370"/>
      <c r="AR7571" s="370"/>
      <c r="AS7571" s="370"/>
      <c r="AT7571" s="370"/>
      <c r="AU7571" s="370"/>
      <c r="AV7571" s="370"/>
      <c r="AW7571" s="370"/>
      <c r="AX7571" s="370"/>
      <c r="AY7571" s="370"/>
    </row>
    <row r="7572" spans="1:51" s="369" customFormat="1" ht="12.75" customHeight="1" x14ac:dyDescent="0.25">
      <c r="A7572" s="417">
        <v>44398</v>
      </c>
      <c r="B7572" s="418" t="s">
        <v>379</v>
      </c>
      <c r="C7572" s="419" t="s">
        <v>3493</v>
      </c>
      <c r="D7572" s="419" t="s">
        <v>181</v>
      </c>
      <c r="E7572" s="419"/>
      <c r="F7572" s="420">
        <v>55.898263639999996</v>
      </c>
      <c r="G7572" s="421"/>
      <c r="H7572" s="421"/>
      <c r="I7572" s="380"/>
      <c r="J7572" s="370"/>
      <c r="K7572" s="370"/>
      <c r="L7572" s="370"/>
      <c r="M7572" s="370"/>
      <c r="N7572" s="370"/>
      <c r="O7572" s="370"/>
      <c r="P7572" s="370"/>
      <c r="Q7572" s="370"/>
      <c r="R7572" s="370"/>
      <c r="S7572" s="370"/>
      <c r="T7572" s="370"/>
      <c r="U7572" s="370"/>
      <c r="V7572" s="370"/>
      <c r="W7572" s="370"/>
      <c r="X7572" s="370"/>
      <c r="Y7572" s="370"/>
      <c r="Z7572" s="370"/>
      <c r="AA7572" s="370"/>
      <c r="AB7572" s="370"/>
      <c r="AC7572" s="370"/>
      <c r="AD7572" s="370"/>
      <c r="AE7572" s="370"/>
      <c r="AF7572" s="370"/>
      <c r="AG7572" s="370"/>
      <c r="AH7572" s="370"/>
      <c r="AI7572" s="370"/>
      <c r="AJ7572" s="370"/>
      <c r="AK7572" s="370"/>
      <c r="AL7572" s="370"/>
      <c r="AM7572" s="370"/>
      <c r="AN7572" s="370"/>
      <c r="AO7572" s="370"/>
      <c r="AP7572" s="370"/>
      <c r="AQ7572" s="370"/>
      <c r="AR7572" s="370"/>
      <c r="AS7572" s="370"/>
      <c r="AT7572" s="370"/>
      <c r="AU7572" s="370"/>
      <c r="AV7572" s="370"/>
      <c r="AW7572" s="370"/>
      <c r="AX7572" s="370"/>
      <c r="AY7572" s="370"/>
    </row>
    <row r="7573" spans="1:51" s="369" customFormat="1" ht="12.75" customHeight="1" x14ac:dyDescent="0.25">
      <c r="A7573" s="412">
        <v>44405</v>
      </c>
      <c r="B7573" s="413" t="s">
        <v>379</v>
      </c>
      <c r="C7573" s="414" t="s">
        <v>3494</v>
      </c>
      <c r="D7573" s="414" t="s">
        <v>181</v>
      </c>
      <c r="E7573" s="414"/>
      <c r="F7573" s="415">
        <v>155.00072305999998</v>
      </c>
      <c r="G7573" s="416"/>
      <c r="H7573" s="416"/>
      <c r="I7573" s="380"/>
      <c r="J7573" s="370"/>
      <c r="K7573" s="370"/>
      <c r="L7573" s="370"/>
      <c r="M7573" s="370"/>
      <c r="N7573" s="370"/>
      <c r="O7573" s="370"/>
      <c r="P7573" s="370"/>
      <c r="Q7573" s="370"/>
      <c r="R7573" s="370"/>
      <c r="S7573" s="370"/>
      <c r="T7573" s="370"/>
      <c r="U7573" s="370"/>
      <c r="V7573" s="370"/>
      <c r="W7573" s="370"/>
      <c r="X7573" s="370"/>
      <c r="Y7573" s="370"/>
      <c r="Z7573" s="370"/>
      <c r="AA7573" s="370"/>
      <c r="AB7573" s="370"/>
      <c r="AC7573" s="370"/>
      <c r="AD7573" s="370"/>
      <c r="AE7573" s="370"/>
      <c r="AF7573" s="370"/>
      <c r="AG7573" s="370"/>
      <c r="AH7573" s="370"/>
      <c r="AI7573" s="370"/>
      <c r="AJ7573" s="370"/>
      <c r="AK7573" s="370"/>
      <c r="AL7573" s="370"/>
      <c r="AM7573" s="370"/>
      <c r="AN7573" s="370"/>
      <c r="AO7573" s="370"/>
      <c r="AP7573" s="370"/>
      <c r="AQ7573" s="370"/>
      <c r="AR7573" s="370"/>
      <c r="AS7573" s="370"/>
      <c r="AT7573" s="370"/>
      <c r="AU7573" s="370"/>
      <c r="AV7573" s="370"/>
      <c r="AW7573" s="370"/>
      <c r="AX7573" s="370"/>
      <c r="AY7573" s="370"/>
    </row>
    <row r="7574" spans="1:51" s="369" customFormat="1" ht="12.75" customHeight="1" x14ac:dyDescent="0.25">
      <c r="A7574" s="417">
        <v>44432</v>
      </c>
      <c r="B7574" s="418" t="s">
        <v>379</v>
      </c>
      <c r="C7574" s="419" t="s">
        <v>3495</v>
      </c>
      <c r="D7574" s="419" t="s">
        <v>181</v>
      </c>
      <c r="E7574" s="419"/>
      <c r="F7574" s="420">
        <v>50.25</v>
      </c>
      <c r="G7574" s="421"/>
      <c r="H7574" s="421"/>
      <c r="I7574" s="380"/>
      <c r="J7574" s="370"/>
      <c r="K7574" s="370"/>
      <c r="L7574" s="370"/>
      <c r="M7574" s="370"/>
      <c r="N7574" s="370"/>
      <c r="O7574" s="370"/>
      <c r="P7574" s="370"/>
      <c r="Q7574" s="370"/>
      <c r="R7574" s="370"/>
      <c r="S7574" s="370"/>
      <c r="T7574" s="370"/>
      <c r="U7574" s="370"/>
      <c r="V7574" s="370"/>
      <c r="W7574" s="370"/>
      <c r="X7574" s="370"/>
      <c r="Y7574" s="370"/>
      <c r="Z7574" s="370"/>
      <c r="AA7574" s="370"/>
      <c r="AB7574" s="370"/>
      <c r="AC7574" s="370"/>
      <c r="AD7574" s="370"/>
      <c r="AE7574" s="370"/>
      <c r="AF7574" s="370"/>
      <c r="AG7574" s="370"/>
      <c r="AH7574" s="370"/>
      <c r="AI7574" s="370"/>
      <c r="AJ7574" s="370"/>
      <c r="AK7574" s="370"/>
      <c r="AL7574" s="370"/>
      <c r="AM7574" s="370"/>
      <c r="AN7574" s="370"/>
      <c r="AO7574" s="370"/>
      <c r="AP7574" s="370"/>
      <c r="AQ7574" s="370"/>
      <c r="AR7574" s="370"/>
      <c r="AS7574" s="370"/>
      <c r="AT7574" s="370"/>
      <c r="AU7574" s="370"/>
      <c r="AV7574" s="370"/>
      <c r="AW7574" s="370"/>
      <c r="AX7574" s="370"/>
      <c r="AY7574" s="370"/>
    </row>
    <row r="7575" spans="1:51" s="369" customFormat="1" ht="12.75" customHeight="1" x14ac:dyDescent="0.25">
      <c r="A7575" s="412">
        <v>44441</v>
      </c>
      <c r="B7575" s="413" t="s">
        <v>379</v>
      </c>
      <c r="C7575" s="414" t="s">
        <v>2027</v>
      </c>
      <c r="D7575" s="414" t="s">
        <v>181</v>
      </c>
      <c r="E7575" s="414"/>
      <c r="F7575" s="415">
        <v>603.72</v>
      </c>
      <c r="G7575" s="416"/>
      <c r="H7575" s="416"/>
      <c r="I7575" s="380"/>
      <c r="J7575" s="370"/>
      <c r="K7575" s="370"/>
      <c r="L7575" s="370"/>
      <c r="M7575" s="370"/>
      <c r="N7575" s="370"/>
      <c r="O7575" s="370"/>
      <c r="P7575" s="370"/>
      <c r="Q7575" s="370"/>
      <c r="R7575" s="370"/>
      <c r="S7575" s="370"/>
      <c r="T7575" s="370"/>
      <c r="U7575" s="370"/>
      <c r="V7575" s="370"/>
      <c r="W7575" s="370"/>
      <c r="X7575" s="370"/>
      <c r="Y7575" s="370"/>
      <c r="Z7575" s="370"/>
      <c r="AA7575" s="370"/>
      <c r="AB7575" s="370"/>
      <c r="AC7575" s="370"/>
      <c r="AD7575" s="370"/>
      <c r="AE7575" s="370"/>
      <c r="AF7575" s="370"/>
      <c r="AG7575" s="370"/>
      <c r="AH7575" s="370"/>
      <c r="AI7575" s="370"/>
      <c r="AJ7575" s="370"/>
      <c r="AK7575" s="370"/>
      <c r="AL7575" s="370"/>
      <c r="AM7575" s="370"/>
      <c r="AN7575" s="370"/>
      <c r="AO7575" s="370"/>
      <c r="AP7575" s="370"/>
      <c r="AQ7575" s="370"/>
      <c r="AR7575" s="370"/>
      <c r="AS7575" s="370"/>
      <c r="AT7575" s="370"/>
      <c r="AU7575" s="370"/>
      <c r="AV7575" s="370"/>
      <c r="AW7575" s="370"/>
      <c r="AX7575" s="370"/>
      <c r="AY7575" s="370"/>
    </row>
    <row r="7576" spans="1:51" s="369" customFormat="1" ht="12.75" customHeight="1" x14ac:dyDescent="0.25">
      <c r="A7576" s="417">
        <v>44419</v>
      </c>
      <c r="B7576" s="418" t="s">
        <v>379</v>
      </c>
      <c r="C7576" s="419" t="s">
        <v>2539</v>
      </c>
      <c r="D7576" s="419" t="s">
        <v>181</v>
      </c>
      <c r="E7576" s="419"/>
      <c r="F7576" s="420">
        <v>64.285885100000002</v>
      </c>
      <c r="G7576" s="421"/>
      <c r="H7576" s="421"/>
      <c r="I7576" s="380"/>
      <c r="J7576" s="370"/>
      <c r="K7576" s="370"/>
      <c r="L7576" s="370"/>
      <c r="M7576" s="370"/>
      <c r="N7576" s="370"/>
      <c r="O7576" s="370"/>
      <c r="P7576" s="370"/>
      <c r="Q7576" s="370"/>
      <c r="R7576" s="370"/>
      <c r="S7576" s="370"/>
      <c r="T7576" s="370"/>
      <c r="U7576" s="370"/>
      <c r="V7576" s="370"/>
      <c r="W7576" s="370"/>
      <c r="X7576" s="370"/>
      <c r="Y7576" s="370"/>
      <c r="Z7576" s="370"/>
      <c r="AA7576" s="370"/>
      <c r="AB7576" s="370"/>
      <c r="AC7576" s="370"/>
      <c r="AD7576" s="370"/>
      <c r="AE7576" s="370"/>
      <c r="AF7576" s="370"/>
      <c r="AG7576" s="370"/>
      <c r="AH7576" s="370"/>
      <c r="AI7576" s="370"/>
      <c r="AJ7576" s="370"/>
      <c r="AK7576" s="370"/>
      <c r="AL7576" s="370"/>
      <c r="AM7576" s="370"/>
      <c r="AN7576" s="370"/>
      <c r="AO7576" s="370"/>
      <c r="AP7576" s="370"/>
      <c r="AQ7576" s="370"/>
      <c r="AR7576" s="370"/>
      <c r="AS7576" s="370"/>
      <c r="AT7576" s="370"/>
      <c r="AU7576" s="370"/>
      <c r="AV7576" s="370"/>
      <c r="AW7576" s="370"/>
      <c r="AX7576" s="370"/>
      <c r="AY7576" s="370"/>
    </row>
    <row r="7577" spans="1:51" s="369" customFormat="1" ht="12.75" customHeight="1" x14ac:dyDescent="0.25">
      <c r="A7577" s="412">
        <v>44427</v>
      </c>
      <c r="B7577" s="413" t="s">
        <v>379</v>
      </c>
      <c r="C7577" s="414" t="s">
        <v>3496</v>
      </c>
      <c r="D7577" s="414" t="s">
        <v>181</v>
      </c>
      <c r="E7577" s="414"/>
      <c r="F7577" s="415">
        <v>3</v>
      </c>
      <c r="G7577" s="416"/>
      <c r="H7577" s="416"/>
      <c r="I7577" s="380"/>
      <c r="J7577" s="370"/>
      <c r="K7577" s="370"/>
      <c r="L7577" s="370"/>
      <c r="M7577" s="370"/>
      <c r="N7577" s="370"/>
      <c r="O7577" s="370"/>
      <c r="P7577" s="370"/>
      <c r="Q7577" s="370"/>
      <c r="R7577" s="370"/>
      <c r="S7577" s="370"/>
      <c r="T7577" s="370"/>
      <c r="U7577" s="370"/>
      <c r="V7577" s="370"/>
      <c r="W7577" s="370"/>
      <c r="X7577" s="370"/>
      <c r="Y7577" s="370"/>
      <c r="Z7577" s="370"/>
      <c r="AA7577" s="370"/>
      <c r="AB7577" s="370"/>
      <c r="AC7577" s="370"/>
      <c r="AD7577" s="370"/>
      <c r="AE7577" s="370"/>
      <c r="AF7577" s="370"/>
      <c r="AG7577" s="370"/>
      <c r="AH7577" s="370"/>
      <c r="AI7577" s="370"/>
      <c r="AJ7577" s="370"/>
      <c r="AK7577" s="370"/>
      <c r="AL7577" s="370"/>
      <c r="AM7577" s="370"/>
      <c r="AN7577" s="370"/>
      <c r="AO7577" s="370"/>
      <c r="AP7577" s="370"/>
      <c r="AQ7577" s="370"/>
      <c r="AR7577" s="370"/>
      <c r="AS7577" s="370"/>
      <c r="AT7577" s="370"/>
      <c r="AU7577" s="370"/>
      <c r="AV7577" s="370"/>
      <c r="AW7577" s="370"/>
      <c r="AX7577" s="370"/>
      <c r="AY7577" s="370"/>
    </row>
    <row r="7578" spans="1:51" s="369" customFormat="1" ht="12.75" customHeight="1" x14ac:dyDescent="0.25">
      <c r="A7578" s="417">
        <v>44463</v>
      </c>
      <c r="B7578" s="418" t="s">
        <v>379</v>
      </c>
      <c r="C7578" s="419" t="s">
        <v>3486</v>
      </c>
      <c r="D7578" s="419" t="s">
        <v>181</v>
      </c>
      <c r="E7578" s="419"/>
      <c r="F7578" s="420">
        <v>90</v>
      </c>
      <c r="G7578" s="421"/>
      <c r="H7578" s="421"/>
      <c r="I7578" s="380"/>
      <c r="J7578" s="370"/>
      <c r="K7578" s="370"/>
      <c r="L7578" s="370"/>
      <c r="M7578" s="370"/>
      <c r="N7578" s="370"/>
      <c r="O7578" s="370"/>
      <c r="P7578" s="370"/>
      <c r="Q7578" s="370"/>
      <c r="R7578" s="370"/>
      <c r="S7578" s="370"/>
      <c r="T7578" s="370"/>
      <c r="U7578" s="370"/>
      <c r="V7578" s="370"/>
      <c r="W7578" s="370"/>
      <c r="X7578" s="370"/>
      <c r="Y7578" s="370"/>
      <c r="Z7578" s="370"/>
      <c r="AA7578" s="370"/>
      <c r="AB7578" s="370"/>
      <c r="AC7578" s="370"/>
      <c r="AD7578" s="370"/>
      <c r="AE7578" s="370"/>
      <c r="AF7578" s="370"/>
      <c r="AG7578" s="370"/>
      <c r="AH7578" s="370"/>
      <c r="AI7578" s="370"/>
      <c r="AJ7578" s="370"/>
      <c r="AK7578" s="370"/>
      <c r="AL7578" s="370"/>
      <c r="AM7578" s="370"/>
      <c r="AN7578" s="370"/>
      <c r="AO7578" s="370"/>
      <c r="AP7578" s="370"/>
      <c r="AQ7578" s="370"/>
      <c r="AR7578" s="370"/>
      <c r="AS7578" s="370"/>
      <c r="AT7578" s="370"/>
      <c r="AU7578" s="370"/>
      <c r="AV7578" s="370"/>
      <c r="AW7578" s="370"/>
      <c r="AX7578" s="370"/>
      <c r="AY7578" s="370"/>
    </row>
    <row r="7579" spans="1:51" s="369" customFormat="1" ht="12.75" customHeight="1" x14ac:dyDescent="0.25">
      <c r="A7579" s="412">
        <v>44466</v>
      </c>
      <c r="B7579" s="413" t="s">
        <v>379</v>
      </c>
      <c r="C7579" s="414" t="s">
        <v>3497</v>
      </c>
      <c r="D7579" s="414" t="s">
        <v>181</v>
      </c>
      <c r="E7579" s="414"/>
      <c r="F7579" s="415">
        <v>160</v>
      </c>
      <c r="G7579" s="416"/>
      <c r="H7579" s="416"/>
      <c r="I7579" s="380"/>
      <c r="J7579" s="370"/>
      <c r="K7579" s="370"/>
      <c r="L7579" s="370"/>
      <c r="M7579" s="370"/>
      <c r="N7579" s="370"/>
      <c r="O7579" s="370"/>
      <c r="P7579" s="370"/>
      <c r="Q7579" s="370"/>
      <c r="R7579" s="370"/>
      <c r="S7579" s="370"/>
      <c r="T7579" s="370"/>
      <c r="U7579" s="370"/>
      <c r="V7579" s="370"/>
      <c r="W7579" s="370"/>
      <c r="X7579" s="370"/>
      <c r="Y7579" s="370"/>
      <c r="Z7579" s="370"/>
      <c r="AA7579" s="370"/>
      <c r="AB7579" s="370"/>
      <c r="AC7579" s="370"/>
      <c r="AD7579" s="370"/>
      <c r="AE7579" s="370"/>
      <c r="AF7579" s="370"/>
      <c r="AG7579" s="370"/>
      <c r="AH7579" s="370"/>
      <c r="AI7579" s="370"/>
      <c r="AJ7579" s="370"/>
      <c r="AK7579" s="370"/>
      <c r="AL7579" s="370"/>
      <c r="AM7579" s="370"/>
      <c r="AN7579" s="370"/>
      <c r="AO7579" s="370"/>
      <c r="AP7579" s="370"/>
      <c r="AQ7579" s="370"/>
      <c r="AR7579" s="370"/>
      <c r="AS7579" s="370"/>
      <c r="AT7579" s="370"/>
      <c r="AU7579" s="370"/>
      <c r="AV7579" s="370"/>
      <c r="AW7579" s="370"/>
      <c r="AX7579" s="370"/>
      <c r="AY7579" s="370"/>
    </row>
    <row r="7580" spans="1:51" s="369" customFormat="1" ht="12.75" customHeight="1" x14ac:dyDescent="0.25">
      <c r="A7580" s="417">
        <v>44466</v>
      </c>
      <c r="B7580" s="418" t="s">
        <v>379</v>
      </c>
      <c r="C7580" s="419" t="s">
        <v>2587</v>
      </c>
      <c r="D7580" s="419" t="s">
        <v>181</v>
      </c>
      <c r="E7580" s="419"/>
      <c r="F7580" s="420">
        <v>363.79982526999999</v>
      </c>
      <c r="G7580" s="421"/>
      <c r="H7580" s="421"/>
      <c r="I7580" s="380"/>
      <c r="J7580" s="370"/>
      <c r="K7580" s="370"/>
      <c r="L7580" s="370"/>
      <c r="M7580" s="370"/>
      <c r="N7580" s="370"/>
      <c r="O7580" s="370"/>
      <c r="P7580" s="370"/>
      <c r="Q7580" s="370"/>
      <c r="R7580" s="370"/>
      <c r="S7580" s="370"/>
      <c r="T7580" s="370"/>
      <c r="U7580" s="370"/>
      <c r="V7580" s="370"/>
      <c r="W7580" s="370"/>
      <c r="X7580" s="370"/>
      <c r="Y7580" s="370"/>
      <c r="Z7580" s="370"/>
      <c r="AA7580" s="370"/>
      <c r="AB7580" s="370"/>
      <c r="AC7580" s="370"/>
      <c r="AD7580" s="370"/>
      <c r="AE7580" s="370"/>
      <c r="AF7580" s="370"/>
      <c r="AG7580" s="370"/>
      <c r="AH7580" s="370"/>
      <c r="AI7580" s="370"/>
      <c r="AJ7580" s="370"/>
      <c r="AK7580" s="370"/>
      <c r="AL7580" s="370"/>
      <c r="AM7580" s="370"/>
      <c r="AN7580" s="370"/>
      <c r="AO7580" s="370"/>
      <c r="AP7580" s="370"/>
      <c r="AQ7580" s="370"/>
      <c r="AR7580" s="370"/>
      <c r="AS7580" s="370"/>
      <c r="AT7580" s="370"/>
      <c r="AU7580" s="370"/>
      <c r="AV7580" s="370"/>
      <c r="AW7580" s="370"/>
      <c r="AX7580" s="370"/>
      <c r="AY7580" s="370"/>
    </row>
    <row r="7581" spans="1:51" s="369" customFormat="1" ht="12.75" customHeight="1" x14ac:dyDescent="0.25">
      <c r="A7581" s="412">
        <v>44454</v>
      </c>
      <c r="B7581" s="413" t="s">
        <v>379</v>
      </c>
      <c r="C7581" s="414" t="s">
        <v>2627</v>
      </c>
      <c r="D7581" s="414" t="s">
        <v>181</v>
      </c>
      <c r="E7581" s="414"/>
      <c r="F7581" s="415">
        <v>119.54180693000001</v>
      </c>
      <c r="G7581" s="416"/>
      <c r="H7581" s="416"/>
      <c r="I7581" s="380"/>
      <c r="J7581" s="370"/>
      <c r="K7581" s="370"/>
      <c r="L7581" s="370"/>
      <c r="M7581" s="370"/>
      <c r="N7581" s="370"/>
      <c r="O7581" s="370"/>
      <c r="P7581" s="370"/>
      <c r="Q7581" s="370"/>
      <c r="R7581" s="370"/>
      <c r="S7581" s="370"/>
      <c r="T7581" s="370"/>
      <c r="U7581" s="370"/>
      <c r="V7581" s="370"/>
      <c r="W7581" s="370"/>
      <c r="X7581" s="370"/>
      <c r="Y7581" s="370"/>
      <c r="Z7581" s="370"/>
      <c r="AA7581" s="370"/>
      <c r="AB7581" s="370"/>
      <c r="AC7581" s="370"/>
      <c r="AD7581" s="370"/>
      <c r="AE7581" s="370"/>
      <c r="AF7581" s="370"/>
      <c r="AG7581" s="370"/>
      <c r="AH7581" s="370"/>
      <c r="AI7581" s="370"/>
      <c r="AJ7581" s="370"/>
      <c r="AK7581" s="370"/>
      <c r="AL7581" s="370"/>
      <c r="AM7581" s="370"/>
      <c r="AN7581" s="370"/>
      <c r="AO7581" s="370"/>
      <c r="AP7581" s="370"/>
      <c r="AQ7581" s="370"/>
      <c r="AR7581" s="370"/>
      <c r="AS7581" s="370"/>
      <c r="AT7581" s="370"/>
      <c r="AU7581" s="370"/>
      <c r="AV7581" s="370"/>
      <c r="AW7581" s="370"/>
      <c r="AX7581" s="370"/>
      <c r="AY7581" s="370"/>
    </row>
    <row r="7582" spans="1:51" s="369" customFormat="1" ht="12.75" customHeight="1" x14ac:dyDescent="0.25">
      <c r="A7582" s="417">
        <v>44425</v>
      </c>
      <c r="B7582" s="418" t="s">
        <v>379</v>
      </c>
      <c r="C7582" s="419" t="s">
        <v>3498</v>
      </c>
      <c r="D7582" s="419" t="s">
        <v>181</v>
      </c>
      <c r="E7582" s="419"/>
      <c r="F7582" s="420">
        <v>9.9</v>
      </c>
      <c r="G7582" s="421"/>
      <c r="H7582" s="421"/>
      <c r="I7582" s="380"/>
      <c r="J7582" s="370"/>
      <c r="K7582" s="370"/>
      <c r="L7582" s="370"/>
      <c r="M7582" s="370"/>
      <c r="N7582" s="370"/>
      <c r="O7582" s="370"/>
      <c r="P7582" s="370"/>
      <c r="Q7582" s="370"/>
      <c r="R7582" s="370"/>
      <c r="S7582" s="370"/>
      <c r="T7582" s="370"/>
      <c r="U7582" s="370"/>
      <c r="V7582" s="370"/>
      <c r="W7582" s="370"/>
      <c r="X7582" s="370"/>
      <c r="Y7582" s="370"/>
      <c r="Z7582" s="370"/>
      <c r="AA7582" s="370"/>
      <c r="AB7582" s="370"/>
      <c r="AC7582" s="370"/>
      <c r="AD7582" s="370"/>
      <c r="AE7582" s="370"/>
      <c r="AF7582" s="370"/>
      <c r="AG7582" s="370"/>
      <c r="AH7582" s="370"/>
      <c r="AI7582" s="370"/>
      <c r="AJ7582" s="370"/>
      <c r="AK7582" s="370"/>
      <c r="AL7582" s="370"/>
      <c r="AM7582" s="370"/>
      <c r="AN7582" s="370"/>
      <c r="AO7582" s="370"/>
      <c r="AP7582" s="370"/>
      <c r="AQ7582" s="370"/>
      <c r="AR7582" s="370"/>
      <c r="AS7582" s="370"/>
      <c r="AT7582" s="370"/>
      <c r="AU7582" s="370"/>
      <c r="AV7582" s="370"/>
      <c r="AW7582" s="370"/>
      <c r="AX7582" s="370"/>
      <c r="AY7582" s="370"/>
    </row>
    <row r="7583" spans="1:51" s="369" customFormat="1" ht="12.75" customHeight="1" x14ac:dyDescent="0.25">
      <c r="A7583" s="412">
        <v>44463</v>
      </c>
      <c r="B7583" s="413" t="s">
        <v>379</v>
      </c>
      <c r="C7583" s="414" t="s">
        <v>3052</v>
      </c>
      <c r="D7583" s="414" t="s">
        <v>181</v>
      </c>
      <c r="E7583" s="414"/>
      <c r="F7583" s="415">
        <v>30.5241875</v>
      </c>
      <c r="G7583" s="416"/>
      <c r="H7583" s="416"/>
      <c r="I7583" s="380"/>
      <c r="J7583" s="370"/>
      <c r="K7583" s="370"/>
      <c r="L7583" s="370"/>
      <c r="M7583" s="370"/>
      <c r="N7583" s="370"/>
      <c r="O7583" s="370"/>
      <c r="P7583" s="370"/>
      <c r="Q7583" s="370"/>
      <c r="R7583" s="370"/>
      <c r="S7583" s="370"/>
      <c r="T7583" s="370"/>
      <c r="U7583" s="370"/>
      <c r="V7583" s="370"/>
      <c r="W7583" s="370"/>
      <c r="X7583" s="370"/>
      <c r="Y7583" s="370"/>
      <c r="Z7583" s="370"/>
      <c r="AA7583" s="370"/>
      <c r="AB7583" s="370"/>
      <c r="AC7583" s="370"/>
      <c r="AD7583" s="370"/>
      <c r="AE7583" s="370"/>
      <c r="AF7583" s="370"/>
      <c r="AG7583" s="370"/>
      <c r="AH7583" s="370"/>
      <c r="AI7583" s="370"/>
      <c r="AJ7583" s="370"/>
      <c r="AK7583" s="370"/>
      <c r="AL7583" s="370"/>
      <c r="AM7583" s="370"/>
      <c r="AN7583" s="370"/>
      <c r="AO7583" s="370"/>
      <c r="AP7583" s="370"/>
      <c r="AQ7583" s="370"/>
      <c r="AR7583" s="370"/>
      <c r="AS7583" s="370"/>
      <c r="AT7583" s="370"/>
      <c r="AU7583" s="370"/>
      <c r="AV7583" s="370"/>
      <c r="AW7583" s="370"/>
      <c r="AX7583" s="370"/>
      <c r="AY7583" s="370"/>
    </row>
    <row r="7584" spans="1:51" s="369" customFormat="1" ht="12.75" customHeight="1" x14ac:dyDescent="0.25">
      <c r="A7584" s="417">
        <v>44434</v>
      </c>
      <c r="B7584" s="418" t="s">
        <v>379</v>
      </c>
      <c r="C7584" s="419" t="s">
        <v>3499</v>
      </c>
      <c r="D7584" s="419" t="s">
        <v>181</v>
      </c>
      <c r="E7584" s="419"/>
      <c r="F7584" s="420">
        <v>7.9999979999999998E-2</v>
      </c>
      <c r="G7584" s="421"/>
      <c r="H7584" s="421"/>
      <c r="I7584" s="380"/>
      <c r="J7584" s="370"/>
      <c r="K7584" s="370"/>
      <c r="L7584" s="370"/>
      <c r="M7584" s="370"/>
      <c r="N7584" s="370"/>
      <c r="O7584" s="370"/>
      <c r="P7584" s="370"/>
      <c r="Q7584" s="370"/>
      <c r="R7584" s="370"/>
      <c r="S7584" s="370"/>
      <c r="T7584" s="370"/>
      <c r="U7584" s="370"/>
      <c r="V7584" s="370"/>
      <c r="W7584" s="370"/>
      <c r="X7584" s="370"/>
      <c r="Y7584" s="370"/>
      <c r="Z7584" s="370"/>
      <c r="AA7584" s="370"/>
      <c r="AB7584" s="370"/>
      <c r="AC7584" s="370"/>
      <c r="AD7584" s="370"/>
      <c r="AE7584" s="370"/>
      <c r="AF7584" s="370"/>
      <c r="AG7584" s="370"/>
      <c r="AH7584" s="370"/>
      <c r="AI7584" s="370"/>
      <c r="AJ7584" s="370"/>
      <c r="AK7584" s="370"/>
      <c r="AL7584" s="370"/>
      <c r="AM7584" s="370"/>
      <c r="AN7584" s="370"/>
      <c r="AO7584" s="370"/>
      <c r="AP7584" s="370"/>
      <c r="AQ7584" s="370"/>
      <c r="AR7584" s="370"/>
      <c r="AS7584" s="370"/>
      <c r="AT7584" s="370"/>
      <c r="AU7584" s="370"/>
      <c r="AV7584" s="370"/>
      <c r="AW7584" s="370"/>
      <c r="AX7584" s="370"/>
      <c r="AY7584" s="370"/>
    </row>
    <row r="7585" spans="1:51" s="369" customFormat="1" ht="12.75" customHeight="1" x14ac:dyDescent="0.25">
      <c r="A7585" s="412">
        <v>44452</v>
      </c>
      <c r="B7585" s="413" t="s">
        <v>380</v>
      </c>
      <c r="C7585" s="414" t="s">
        <v>1998</v>
      </c>
      <c r="D7585" s="414" t="s">
        <v>181</v>
      </c>
      <c r="E7585" s="414"/>
      <c r="F7585" s="415">
        <v>365.68799999999999</v>
      </c>
      <c r="G7585" s="416"/>
      <c r="H7585" s="416"/>
      <c r="I7585" s="380"/>
      <c r="J7585" s="370"/>
      <c r="K7585" s="370"/>
      <c r="L7585" s="370"/>
      <c r="M7585" s="370"/>
      <c r="N7585" s="370"/>
      <c r="O7585" s="370"/>
      <c r="P7585" s="370"/>
      <c r="Q7585" s="370"/>
      <c r="R7585" s="370"/>
      <c r="S7585" s="370"/>
      <c r="T7585" s="370"/>
      <c r="U7585" s="370"/>
      <c r="V7585" s="370"/>
      <c r="W7585" s="370"/>
      <c r="X7585" s="370"/>
      <c r="Y7585" s="370"/>
      <c r="Z7585" s="370"/>
      <c r="AA7585" s="370"/>
      <c r="AB7585" s="370"/>
      <c r="AC7585" s="370"/>
      <c r="AD7585" s="370"/>
      <c r="AE7585" s="370"/>
      <c r="AF7585" s="370"/>
      <c r="AG7585" s="370"/>
      <c r="AH7585" s="370"/>
      <c r="AI7585" s="370"/>
      <c r="AJ7585" s="370"/>
      <c r="AK7585" s="370"/>
      <c r="AL7585" s="370"/>
      <c r="AM7585" s="370"/>
      <c r="AN7585" s="370"/>
      <c r="AO7585" s="370"/>
      <c r="AP7585" s="370"/>
      <c r="AQ7585" s="370"/>
      <c r="AR7585" s="370"/>
      <c r="AS7585" s="370"/>
      <c r="AT7585" s="370"/>
      <c r="AU7585" s="370"/>
      <c r="AV7585" s="370"/>
      <c r="AW7585" s="370"/>
      <c r="AX7585" s="370"/>
      <c r="AY7585" s="370"/>
    </row>
    <row r="7586" spans="1:51" s="369" customFormat="1" ht="12.75" customHeight="1" x14ac:dyDescent="0.25">
      <c r="A7586" s="417">
        <v>44460</v>
      </c>
      <c r="B7586" s="418" t="s">
        <v>379</v>
      </c>
      <c r="C7586" s="419" t="s">
        <v>3017</v>
      </c>
      <c r="D7586" s="419" t="s">
        <v>181</v>
      </c>
      <c r="E7586" s="419"/>
      <c r="F7586" s="420">
        <v>2.7500640000000001</v>
      </c>
      <c r="G7586" s="421"/>
      <c r="H7586" s="421"/>
      <c r="I7586" s="380"/>
      <c r="J7586" s="370"/>
      <c r="K7586" s="370"/>
      <c r="L7586" s="370"/>
      <c r="M7586" s="370"/>
      <c r="N7586" s="370"/>
      <c r="O7586" s="370"/>
      <c r="P7586" s="370"/>
      <c r="Q7586" s="370"/>
      <c r="R7586" s="370"/>
      <c r="S7586" s="370"/>
      <c r="T7586" s="370"/>
      <c r="U7586" s="370"/>
      <c r="V7586" s="370"/>
      <c r="W7586" s="370"/>
      <c r="X7586" s="370"/>
      <c r="Y7586" s="370"/>
      <c r="Z7586" s="370"/>
      <c r="AA7586" s="370"/>
      <c r="AB7586" s="370"/>
      <c r="AC7586" s="370"/>
      <c r="AD7586" s="370"/>
      <c r="AE7586" s="370"/>
      <c r="AF7586" s="370"/>
      <c r="AG7586" s="370"/>
      <c r="AH7586" s="370"/>
      <c r="AI7586" s="370"/>
      <c r="AJ7586" s="370"/>
      <c r="AK7586" s="370"/>
      <c r="AL7586" s="370"/>
      <c r="AM7586" s="370"/>
      <c r="AN7586" s="370"/>
      <c r="AO7586" s="370"/>
      <c r="AP7586" s="370"/>
      <c r="AQ7586" s="370"/>
      <c r="AR7586" s="370"/>
      <c r="AS7586" s="370"/>
      <c r="AT7586" s="370"/>
      <c r="AU7586" s="370"/>
      <c r="AV7586" s="370"/>
      <c r="AW7586" s="370"/>
      <c r="AX7586" s="370"/>
      <c r="AY7586" s="370"/>
    </row>
    <row r="7587" spans="1:51" s="369" customFormat="1" ht="12.75" customHeight="1" x14ac:dyDescent="0.25">
      <c r="A7587" s="412">
        <v>44230</v>
      </c>
      <c r="B7587" s="413" t="s">
        <v>379</v>
      </c>
      <c r="C7587" s="414" t="s">
        <v>3500</v>
      </c>
      <c r="D7587" s="414" t="s">
        <v>3516</v>
      </c>
      <c r="E7587" s="414"/>
      <c r="F7587" s="415">
        <v>40</v>
      </c>
      <c r="G7587" s="416" t="s">
        <v>3521</v>
      </c>
      <c r="H7587" s="416" t="s">
        <v>229</v>
      </c>
      <c r="I7587" s="380"/>
      <c r="J7587" s="370"/>
      <c r="K7587" s="370"/>
      <c r="L7587" s="370"/>
      <c r="M7587" s="370"/>
      <c r="N7587" s="370"/>
      <c r="O7587" s="370"/>
      <c r="P7587" s="370"/>
      <c r="Q7587" s="370"/>
      <c r="R7587" s="370"/>
      <c r="S7587" s="370"/>
      <c r="T7587" s="370"/>
      <c r="U7587" s="370"/>
      <c r="V7587" s="370"/>
      <c r="W7587" s="370"/>
      <c r="X7587" s="370"/>
      <c r="Y7587" s="370"/>
      <c r="Z7587" s="370"/>
      <c r="AA7587" s="370"/>
      <c r="AB7587" s="370"/>
      <c r="AC7587" s="370"/>
      <c r="AD7587" s="370"/>
      <c r="AE7587" s="370"/>
      <c r="AF7587" s="370"/>
      <c r="AG7587" s="370"/>
      <c r="AH7587" s="370"/>
      <c r="AI7587" s="370"/>
      <c r="AJ7587" s="370"/>
      <c r="AK7587" s="370"/>
      <c r="AL7587" s="370"/>
      <c r="AM7587" s="370"/>
      <c r="AN7587" s="370"/>
      <c r="AO7587" s="370"/>
      <c r="AP7587" s="370"/>
      <c r="AQ7587" s="370"/>
      <c r="AR7587" s="370"/>
      <c r="AS7587" s="370"/>
      <c r="AT7587" s="370"/>
      <c r="AU7587" s="370"/>
      <c r="AV7587" s="370"/>
      <c r="AW7587" s="370"/>
      <c r="AX7587" s="370"/>
      <c r="AY7587" s="370"/>
    </row>
    <row r="7588" spans="1:51" s="369" customFormat="1" ht="12.75" customHeight="1" x14ac:dyDescent="0.25">
      <c r="A7588" s="417">
        <v>44260</v>
      </c>
      <c r="B7588" s="418" t="s">
        <v>379</v>
      </c>
      <c r="C7588" s="419" t="s">
        <v>1249</v>
      </c>
      <c r="D7588" s="419" t="s">
        <v>3516</v>
      </c>
      <c r="E7588" s="419"/>
      <c r="F7588" s="420">
        <v>400</v>
      </c>
      <c r="G7588" s="421" t="s">
        <v>372</v>
      </c>
      <c r="H7588" s="421" t="s">
        <v>229</v>
      </c>
      <c r="I7588" s="380"/>
      <c r="J7588" s="370"/>
      <c r="K7588" s="370"/>
      <c r="L7588" s="370"/>
      <c r="M7588" s="370"/>
      <c r="N7588" s="370"/>
      <c r="O7588" s="370"/>
      <c r="P7588" s="370"/>
      <c r="Q7588" s="370"/>
      <c r="R7588" s="370"/>
      <c r="S7588" s="370"/>
      <c r="T7588" s="370"/>
      <c r="U7588" s="370"/>
      <c r="V7588" s="370"/>
      <c r="W7588" s="370"/>
      <c r="X7588" s="370"/>
      <c r="Y7588" s="370"/>
      <c r="Z7588" s="370"/>
      <c r="AA7588" s="370"/>
      <c r="AB7588" s="370"/>
      <c r="AC7588" s="370"/>
      <c r="AD7588" s="370"/>
      <c r="AE7588" s="370"/>
      <c r="AF7588" s="370"/>
      <c r="AG7588" s="370"/>
      <c r="AH7588" s="370"/>
      <c r="AI7588" s="370"/>
      <c r="AJ7588" s="370"/>
      <c r="AK7588" s="370"/>
      <c r="AL7588" s="370"/>
      <c r="AM7588" s="370"/>
      <c r="AN7588" s="370"/>
      <c r="AO7588" s="370"/>
      <c r="AP7588" s="370"/>
      <c r="AQ7588" s="370"/>
      <c r="AR7588" s="370"/>
      <c r="AS7588" s="370"/>
      <c r="AT7588" s="370"/>
      <c r="AU7588" s="370"/>
      <c r="AV7588" s="370"/>
      <c r="AW7588" s="370"/>
      <c r="AX7588" s="370"/>
      <c r="AY7588" s="370"/>
    </row>
    <row r="7589" spans="1:51" s="369" customFormat="1" ht="12.75" customHeight="1" x14ac:dyDescent="0.25">
      <c r="A7589" s="412">
        <v>44266</v>
      </c>
      <c r="B7589" s="413" t="s">
        <v>379</v>
      </c>
      <c r="C7589" s="414" t="s">
        <v>555</v>
      </c>
      <c r="D7589" s="414" t="s">
        <v>3516</v>
      </c>
      <c r="E7589" s="414"/>
      <c r="F7589" s="415">
        <v>500</v>
      </c>
      <c r="G7589" s="416" t="s">
        <v>327</v>
      </c>
      <c r="H7589" s="416" t="s">
        <v>328</v>
      </c>
      <c r="I7589" s="380"/>
      <c r="J7589" s="370"/>
      <c r="K7589" s="370"/>
      <c r="L7589" s="370"/>
      <c r="M7589" s="370"/>
      <c r="N7589" s="370"/>
      <c r="O7589" s="370"/>
      <c r="P7589" s="370"/>
      <c r="Q7589" s="370"/>
      <c r="R7589" s="370"/>
      <c r="S7589" s="370"/>
      <c r="T7589" s="370"/>
      <c r="U7589" s="370"/>
      <c r="V7589" s="370"/>
      <c r="W7589" s="370"/>
      <c r="X7589" s="370"/>
      <c r="Y7589" s="370"/>
      <c r="Z7589" s="370"/>
      <c r="AA7589" s="370"/>
      <c r="AB7589" s="370"/>
      <c r="AC7589" s="370"/>
      <c r="AD7589" s="370"/>
      <c r="AE7589" s="370"/>
      <c r="AF7589" s="370"/>
      <c r="AG7589" s="370"/>
      <c r="AH7589" s="370"/>
      <c r="AI7589" s="370"/>
      <c r="AJ7589" s="370"/>
      <c r="AK7589" s="370"/>
      <c r="AL7589" s="370"/>
      <c r="AM7589" s="370"/>
      <c r="AN7589" s="370"/>
      <c r="AO7589" s="370"/>
      <c r="AP7589" s="370"/>
      <c r="AQ7589" s="370"/>
      <c r="AR7589" s="370"/>
      <c r="AS7589" s="370"/>
      <c r="AT7589" s="370"/>
      <c r="AU7589" s="370"/>
      <c r="AV7589" s="370"/>
      <c r="AW7589" s="370"/>
      <c r="AX7589" s="370"/>
      <c r="AY7589" s="370"/>
    </row>
    <row r="7590" spans="1:51" s="369" customFormat="1" ht="12.75" customHeight="1" x14ac:dyDescent="0.25">
      <c r="A7590" s="417">
        <v>44272</v>
      </c>
      <c r="B7590" s="418" t="s">
        <v>379</v>
      </c>
      <c r="C7590" s="419" t="s">
        <v>2767</v>
      </c>
      <c r="D7590" s="419" t="s">
        <v>3516</v>
      </c>
      <c r="E7590" s="419"/>
      <c r="F7590" s="420">
        <v>100</v>
      </c>
      <c r="G7590" s="421" t="s">
        <v>261</v>
      </c>
      <c r="H7590" s="421" t="s">
        <v>229</v>
      </c>
      <c r="I7590" s="380"/>
      <c r="J7590" s="370"/>
      <c r="K7590" s="370"/>
      <c r="L7590" s="370"/>
      <c r="M7590" s="370"/>
      <c r="N7590" s="370"/>
      <c r="O7590" s="370"/>
      <c r="P7590" s="370"/>
      <c r="Q7590" s="370"/>
      <c r="R7590" s="370"/>
      <c r="S7590" s="370"/>
      <c r="T7590" s="370"/>
      <c r="U7590" s="370"/>
      <c r="V7590" s="370"/>
      <c r="W7590" s="370"/>
      <c r="X7590" s="370"/>
      <c r="Y7590" s="370"/>
      <c r="Z7590" s="370"/>
      <c r="AA7590" s="370"/>
      <c r="AB7590" s="370"/>
      <c r="AC7590" s="370"/>
      <c r="AD7590" s="370"/>
      <c r="AE7590" s="370"/>
      <c r="AF7590" s="370"/>
      <c r="AG7590" s="370"/>
      <c r="AH7590" s="370"/>
      <c r="AI7590" s="370"/>
      <c r="AJ7590" s="370"/>
      <c r="AK7590" s="370"/>
      <c r="AL7590" s="370"/>
      <c r="AM7590" s="370"/>
      <c r="AN7590" s="370"/>
      <c r="AO7590" s="370"/>
      <c r="AP7590" s="370"/>
      <c r="AQ7590" s="370"/>
      <c r="AR7590" s="370"/>
      <c r="AS7590" s="370"/>
      <c r="AT7590" s="370"/>
      <c r="AU7590" s="370"/>
      <c r="AV7590" s="370"/>
      <c r="AW7590" s="370"/>
      <c r="AX7590" s="370"/>
      <c r="AY7590" s="370"/>
    </row>
    <row r="7591" spans="1:51" s="369" customFormat="1" ht="12.75" customHeight="1" x14ac:dyDescent="0.25">
      <c r="A7591" s="412">
        <v>44284</v>
      </c>
      <c r="B7591" s="413" t="s">
        <v>379</v>
      </c>
      <c r="C7591" s="414" t="s">
        <v>2280</v>
      </c>
      <c r="D7591" s="414" t="s">
        <v>3516</v>
      </c>
      <c r="E7591" s="414"/>
      <c r="F7591" s="415">
        <v>60</v>
      </c>
      <c r="G7591" s="416" t="s">
        <v>303</v>
      </c>
      <c r="H7591" s="416" t="s">
        <v>3565</v>
      </c>
      <c r="I7591" s="380"/>
      <c r="J7591" s="370"/>
      <c r="K7591" s="370"/>
      <c r="L7591" s="370"/>
      <c r="M7591" s="370"/>
      <c r="N7591" s="370"/>
      <c r="O7591" s="370"/>
      <c r="P7591" s="370"/>
      <c r="Q7591" s="370"/>
      <c r="R7591" s="370"/>
      <c r="S7591" s="370"/>
      <c r="T7591" s="370"/>
      <c r="U7591" s="370"/>
      <c r="V7591" s="370"/>
      <c r="W7591" s="370"/>
      <c r="X7591" s="370"/>
      <c r="Y7591" s="370"/>
      <c r="Z7591" s="370"/>
      <c r="AA7591" s="370"/>
      <c r="AB7591" s="370"/>
      <c r="AC7591" s="370"/>
      <c r="AD7591" s="370"/>
      <c r="AE7591" s="370"/>
      <c r="AF7591" s="370"/>
      <c r="AG7591" s="370"/>
      <c r="AH7591" s="370"/>
      <c r="AI7591" s="370"/>
      <c r="AJ7591" s="370"/>
      <c r="AK7591" s="370"/>
      <c r="AL7591" s="370"/>
      <c r="AM7591" s="370"/>
      <c r="AN7591" s="370"/>
      <c r="AO7591" s="370"/>
      <c r="AP7591" s="370"/>
      <c r="AQ7591" s="370"/>
      <c r="AR7591" s="370"/>
      <c r="AS7591" s="370"/>
      <c r="AT7591" s="370"/>
      <c r="AU7591" s="370"/>
      <c r="AV7591" s="370"/>
      <c r="AW7591" s="370"/>
      <c r="AX7591" s="370"/>
      <c r="AY7591" s="370"/>
    </row>
    <row r="7592" spans="1:51" s="369" customFormat="1" ht="12.75" customHeight="1" x14ac:dyDescent="0.25">
      <c r="A7592" s="417">
        <v>44293</v>
      </c>
      <c r="B7592" s="418" t="s">
        <v>379</v>
      </c>
      <c r="C7592" s="419" t="s">
        <v>3501</v>
      </c>
      <c r="D7592" s="419" t="s">
        <v>3516</v>
      </c>
      <c r="E7592" s="419"/>
      <c r="F7592" s="420">
        <v>120</v>
      </c>
      <c r="G7592" s="421" t="s">
        <v>303</v>
      </c>
      <c r="H7592" s="421" t="s">
        <v>3556</v>
      </c>
      <c r="I7592" s="380"/>
      <c r="J7592" s="370"/>
      <c r="K7592" s="370"/>
      <c r="L7592" s="370"/>
      <c r="M7592" s="370"/>
      <c r="N7592" s="370"/>
      <c r="O7592" s="370"/>
      <c r="P7592" s="370"/>
      <c r="Q7592" s="370"/>
      <c r="R7592" s="370"/>
      <c r="S7592" s="370"/>
      <c r="T7592" s="370"/>
      <c r="U7592" s="370"/>
      <c r="V7592" s="370"/>
      <c r="W7592" s="370"/>
      <c r="X7592" s="370"/>
      <c r="Y7592" s="370"/>
      <c r="Z7592" s="370"/>
      <c r="AA7592" s="370"/>
      <c r="AB7592" s="370"/>
      <c r="AC7592" s="370"/>
      <c r="AD7592" s="370"/>
      <c r="AE7592" s="370"/>
      <c r="AF7592" s="370"/>
      <c r="AG7592" s="370"/>
      <c r="AH7592" s="370"/>
      <c r="AI7592" s="370"/>
      <c r="AJ7592" s="370"/>
      <c r="AK7592" s="370"/>
      <c r="AL7592" s="370"/>
      <c r="AM7592" s="370"/>
      <c r="AN7592" s="370"/>
      <c r="AO7592" s="370"/>
      <c r="AP7592" s="370"/>
      <c r="AQ7592" s="370"/>
      <c r="AR7592" s="370"/>
      <c r="AS7592" s="370"/>
      <c r="AT7592" s="370"/>
      <c r="AU7592" s="370"/>
      <c r="AV7592" s="370"/>
      <c r="AW7592" s="370"/>
      <c r="AX7592" s="370"/>
      <c r="AY7592" s="370"/>
    </row>
    <row r="7593" spans="1:51" s="369" customFormat="1" ht="12.75" customHeight="1" x14ac:dyDescent="0.25">
      <c r="A7593" s="412">
        <v>44286</v>
      </c>
      <c r="B7593" s="413" t="s">
        <v>379</v>
      </c>
      <c r="C7593" s="414" t="s">
        <v>3502</v>
      </c>
      <c r="D7593" s="414" t="s">
        <v>3516</v>
      </c>
      <c r="E7593" s="414"/>
      <c r="F7593" s="415">
        <v>50</v>
      </c>
      <c r="G7593" s="416" t="s">
        <v>294</v>
      </c>
      <c r="H7593" s="416" t="s">
        <v>295</v>
      </c>
      <c r="I7593" s="380"/>
      <c r="J7593" s="370"/>
      <c r="K7593" s="370"/>
      <c r="L7593" s="370"/>
      <c r="M7593" s="370"/>
      <c r="N7593" s="370"/>
      <c r="O7593" s="370"/>
      <c r="P7593" s="370"/>
      <c r="Q7593" s="370"/>
      <c r="R7593" s="370"/>
      <c r="S7593" s="370"/>
      <c r="T7593" s="370"/>
      <c r="U7593" s="370"/>
      <c r="V7593" s="370"/>
      <c r="W7593" s="370"/>
      <c r="X7593" s="370"/>
      <c r="Y7593" s="370"/>
      <c r="Z7593" s="370"/>
      <c r="AA7593" s="370"/>
      <c r="AB7593" s="370"/>
      <c r="AC7593" s="370"/>
      <c r="AD7593" s="370"/>
      <c r="AE7593" s="370"/>
      <c r="AF7593" s="370"/>
      <c r="AG7593" s="370"/>
      <c r="AH7593" s="370"/>
      <c r="AI7593" s="370"/>
      <c r="AJ7593" s="370"/>
      <c r="AK7593" s="370"/>
      <c r="AL7593" s="370"/>
      <c r="AM7593" s="370"/>
      <c r="AN7593" s="370"/>
      <c r="AO7593" s="370"/>
      <c r="AP7593" s="370"/>
      <c r="AQ7593" s="370"/>
      <c r="AR7593" s="370"/>
      <c r="AS7593" s="370"/>
      <c r="AT7593" s="370"/>
      <c r="AU7593" s="370"/>
      <c r="AV7593" s="370"/>
      <c r="AW7593" s="370"/>
      <c r="AX7593" s="370"/>
      <c r="AY7593" s="370"/>
    </row>
    <row r="7594" spans="1:51" s="369" customFormat="1" ht="12.75" customHeight="1" x14ac:dyDescent="0.25">
      <c r="A7594" s="417">
        <v>44291</v>
      </c>
      <c r="B7594" s="418" t="s">
        <v>379</v>
      </c>
      <c r="C7594" s="419" t="s">
        <v>3503</v>
      </c>
      <c r="D7594" s="419" t="s">
        <v>3516</v>
      </c>
      <c r="E7594" s="419"/>
      <c r="F7594" s="420">
        <v>100</v>
      </c>
      <c r="G7594" s="421" t="s">
        <v>303</v>
      </c>
      <c r="H7594" s="421" t="s">
        <v>3578</v>
      </c>
      <c r="I7594" s="380"/>
      <c r="J7594" s="370"/>
      <c r="K7594" s="370"/>
      <c r="L7594" s="370"/>
      <c r="M7594" s="370"/>
      <c r="N7594" s="370"/>
      <c r="O7594" s="370"/>
      <c r="P7594" s="370"/>
      <c r="Q7594" s="370"/>
      <c r="R7594" s="370"/>
      <c r="S7594" s="370"/>
      <c r="T7594" s="370"/>
      <c r="U7594" s="370"/>
      <c r="V7594" s="370"/>
      <c r="W7594" s="370"/>
      <c r="X7594" s="370"/>
      <c r="Y7594" s="370"/>
      <c r="Z7594" s="370"/>
      <c r="AA7594" s="370"/>
      <c r="AB7594" s="370"/>
      <c r="AC7594" s="370"/>
      <c r="AD7594" s="370"/>
      <c r="AE7594" s="370"/>
      <c r="AF7594" s="370"/>
      <c r="AG7594" s="370"/>
      <c r="AH7594" s="370"/>
      <c r="AI7594" s="370"/>
      <c r="AJ7594" s="370"/>
      <c r="AK7594" s="370"/>
      <c r="AL7594" s="370"/>
      <c r="AM7594" s="370"/>
      <c r="AN7594" s="370"/>
      <c r="AO7594" s="370"/>
      <c r="AP7594" s="370"/>
      <c r="AQ7594" s="370"/>
      <c r="AR7594" s="370"/>
      <c r="AS7594" s="370"/>
      <c r="AT7594" s="370"/>
      <c r="AU7594" s="370"/>
      <c r="AV7594" s="370"/>
      <c r="AW7594" s="370"/>
      <c r="AX7594" s="370"/>
      <c r="AY7594" s="370"/>
    </row>
    <row r="7595" spans="1:51" s="369" customFormat="1" ht="12.75" customHeight="1" x14ac:dyDescent="0.25">
      <c r="A7595" s="412">
        <v>44291</v>
      </c>
      <c r="B7595" s="413" t="s">
        <v>379</v>
      </c>
      <c r="C7595" s="414" t="s">
        <v>859</v>
      </c>
      <c r="D7595" s="414" t="s">
        <v>3516</v>
      </c>
      <c r="E7595" s="414"/>
      <c r="F7595" s="415">
        <v>35</v>
      </c>
      <c r="G7595" s="416" t="s">
        <v>268</v>
      </c>
      <c r="H7595" s="416" t="s">
        <v>269</v>
      </c>
      <c r="I7595" s="380"/>
      <c r="J7595" s="370"/>
      <c r="K7595" s="370"/>
      <c r="L7595" s="370"/>
      <c r="M7595" s="370"/>
      <c r="N7595" s="370"/>
      <c r="O7595" s="370"/>
      <c r="P7595" s="370"/>
      <c r="Q7595" s="370"/>
      <c r="R7595" s="370"/>
      <c r="S7595" s="370"/>
      <c r="T7595" s="370"/>
      <c r="U7595" s="370"/>
      <c r="V7595" s="370"/>
      <c r="W7595" s="370"/>
      <c r="X7595" s="370"/>
      <c r="Y7595" s="370"/>
      <c r="Z7595" s="370"/>
      <c r="AA7595" s="370"/>
      <c r="AB7595" s="370"/>
      <c r="AC7595" s="370"/>
      <c r="AD7595" s="370"/>
      <c r="AE7595" s="370"/>
      <c r="AF7595" s="370"/>
      <c r="AG7595" s="370"/>
      <c r="AH7595" s="370"/>
      <c r="AI7595" s="370"/>
      <c r="AJ7595" s="370"/>
      <c r="AK7595" s="370"/>
      <c r="AL7595" s="370"/>
      <c r="AM7595" s="370"/>
      <c r="AN7595" s="370"/>
      <c r="AO7595" s="370"/>
      <c r="AP7595" s="370"/>
      <c r="AQ7595" s="370"/>
      <c r="AR7595" s="370"/>
      <c r="AS7595" s="370"/>
      <c r="AT7595" s="370"/>
      <c r="AU7595" s="370"/>
      <c r="AV7595" s="370"/>
      <c r="AW7595" s="370"/>
      <c r="AX7595" s="370"/>
      <c r="AY7595" s="370"/>
    </row>
    <row r="7596" spans="1:51" s="369" customFormat="1" ht="12.75" customHeight="1" x14ac:dyDescent="0.25">
      <c r="A7596" s="417">
        <v>44300</v>
      </c>
      <c r="B7596" s="418" t="s">
        <v>379</v>
      </c>
      <c r="C7596" s="419" t="s">
        <v>3504</v>
      </c>
      <c r="D7596" s="419" t="s">
        <v>3516</v>
      </c>
      <c r="E7596" s="419"/>
      <c r="F7596" s="420">
        <v>300</v>
      </c>
      <c r="G7596" s="421" t="s">
        <v>280</v>
      </c>
      <c r="H7596" s="421" t="s">
        <v>3550</v>
      </c>
      <c r="I7596" s="380"/>
      <c r="J7596" s="370"/>
      <c r="K7596" s="370"/>
      <c r="L7596" s="370"/>
      <c r="M7596" s="370"/>
      <c r="N7596" s="370"/>
      <c r="O7596" s="370"/>
      <c r="P7596" s="370"/>
      <c r="Q7596" s="370"/>
      <c r="R7596" s="370"/>
      <c r="S7596" s="370"/>
      <c r="T7596" s="370"/>
      <c r="U7596" s="370"/>
      <c r="V7596" s="370"/>
      <c r="W7596" s="370"/>
      <c r="X7596" s="370"/>
      <c r="Y7596" s="370"/>
      <c r="Z7596" s="370"/>
      <c r="AA7596" s="370"/>
      <c r="AB7596" s="370"/>
      <c r="AC7596" s="370"/>
      <c r="AD7596" s="370"/>
      <c r="AE7596" s="370"/>
      <c r="AF7596" s="370"/>
      <c r="AG7596" s="370"/>
      <c r="AH7596" s="370"/>
      <c r="AI7596" s="370"/>
      <c r="AJ7596" s="370"/>
      <c r="AK7596" s="370"/>
      <c r="AL7596" s="370"/>
      <c r="AM7596" s="370"/>
      <c r="AN7596" s="370"/>
      <c r="AO7596" s="370"/>
      <c r="AP7596" s="370"/>
      <c r="AQ7596" s="370"/>
      <c r="AR7596" s="370"/>
      <c r="AS7596" s="370"/>
      <c r="AT7596" s="370"/>
      <c r="AU7596" s="370"/>
      <c r="AV7596" s="370"/>
      <c r="AW7596" s="370"/>
      <c r="AX7596" s="370"/>
      <c r="AY7596" s="370"/>
    </row>
    <row r="7597" spans="1:51" s="369" customFormat="1" ht="12.75" customHeight="1" x14ac:dyDescent="0.25">
      <c r="A7597" s="412">
        <v>44301</v>
      </c>
      <c r="B7597" s="413" t="s">
        <v>379</v>
      </c>
      <c r="C7597" s="414" t="s">
        <v>3505</v>
      </c>
      <c r="D7597" s="414" t="s">
        <v>3516</v>
      </c>
      <c r="E7597" s="414"/>
      <c r="F7597" s="415">
        <v>500</v>
      </c>
      <c r="G7597" s="416" t="s">
        <v>303</v>
      </c>
      <c r="H7597" s="416" t="s">
        <v>363</v>
      </c>
      <c r="I7597" s="380"/>
      <c r="J7597" s="370"/>
      <c r="K7597" s="370"/>
      <c r="L7597" s="370"/>
      <c r="M7597" s="370"/>
      <c r="N7597" s="370"/>
      <c r="O7597" s="370"/>
      <c r="P7597" s="370"/>
      <c r="Q7597" s="370"/>
      <c r="R7597" s="370"/>
      <c r="S7597" s="370"/>
      <c r="T7597" s="370"/>
      <c r="U7597" s="370"/>
      <c r="V7597" s="370"/>
      <c r="W7597" s="370"/>
      <c r="X7597" s="370"/>
      <c r="Y7597" s="370"/>
      <c r="Z7597" s="370"/>
      <c r="AA7597" s="370"/>
      <c r="AB7597" s="370"/>
      <c r="AC7597" s="370"/>
      <c r="AD7597" s="370"/>
      <c r="AE7597" s="370"/>
      <c r="AF7597" s="370"/>
      <c r="AG7597" s="370"/>
      <c r="AH7597" s="370"/>
      <c r="AI7597" s="370"/>
      <c r="AJ7597" s="370"/>
      <c r="AK7597" s="370"/>
      <c r="AL7597" s="370"/>
      <c r="AM7597" s="370"/>
      <c r="AN7597" s="370"/>
      <c r="AO7597" s="370"/>
      <c r="AP7597" s="370"/>
      <c r="AQ7597" s="370"/>
      <c r="AR7597" s="370"/>
      <c r="AS7597" s="370"/>
      <c r="AT7597" s="370"/>
      <c r="AU7597" s="370"/>
      <c r="AV7597" s="370"/>
      <c r="AW7597" s="370"/>
      <c r="AX7597" s="370"/>
      <c r="AY7597" s="370"/>
    </row>
    <row r="7598" spans="1:51" s="369" customFormat="1" ht="12.75" customHeight="1" x14ac:dyDescent="0.25">
      <c r="A7598" s="417">
        <v>44323</v>
      </c>
      <c r="B7598" s="418" t="s">
        <v>379</v>
      </c>
      <c r="C7598" s="419" t="s">
        <v>962</v>
      </c>
      <c r="D7598" s="419" t="s">
        <v>3516</v>
      </c>
      <c r="E7598" s="419"/>
      <c r="F7598" s="420">
        <v>1200</v>
      </c>
      <c r="G7598" s="421" t="s">
        <v>321</v>
      </c>
      <c r="H7598" s="421" t="s">
        <v>344</v>
      </c>
      <c r="I7598" s="380"/>
      <c r="J7598" s="370"/>
      <c r="K7598" s="370"/>
      <c r="L7598" s="370"/>
      <c r="M7598" s="370"/>
      <c r="N7598" s="370"/>
      <c r="O7598" s="370"/>
      <c r="P7598" s="370"/>
      <c r="Q7598" s="370"/>
      <c r="R7598" s="370"/>
      <c r="S7598" s="370"/>
      <c r="T7598" s="370"/>
      <c r="U7598" s="370"/>
      <c r="V7598" s="370"/>
      <c r="W7598" s="370"/>
      <c r="X7598" s="370"/>
      <c r="Y7598" s="370"/>
      <c r="Z7598" s="370"/>
      <c r="AA7598" s="370"/>
      <c r="AB7598" s="370"/>
      <c r="AC7598" s="370"/>
      <c r="AD7598" s="370"/>
      <c r="AE7598" s="370"/>
      <c r="AF7598" s="370"/>
      <c r="AG7598" s="370"/>
      <c r="AH7598" s="370"/>
      <c r="AI7598" s="370"/>
      <c r="AJ7598" s="370"/>
      <c r="AK7598" s="370"/>
      <c r="AL7598" s="370"/>
      <c r="AM7598" s="370"/>
      <c r="AN7598" s="370"/>
      <c r="AO7598" s="370"/>
      <c r="AP7598" s="370"/>
      <c r="AQ7598" s="370"/>
      <c r="AR7598" s="370"/>
      <c r="AS7598" s="370"/>
      <c r="AT7598" s="370"/>
      <c r="AU7598" s="370"/>
      <c r="AV7598" s="370"/>
      <c r="AW7598" s="370"/>
      <c r="AX7598" s="370"/>
      <c r="AY7598" s="370"/>
    </row>
    <row r="7599" spans="1:51" s="369" customFormat="1" ht="12.75" customHeight="1" x14ac:dyDescent="0.25">
      <c r="A7599" s="412">
        <v>44315</v>
      </c>
      <c r="B7599" s="413" t="s">
        <v>379</v>
      </c>
      <c r="C7599" s="414" t="s">
        <v>550</v>
      </c>
      <c r="D7599" s="414" t="s">
        <v>3516</v>
      </c>
      <c r="E7599" s="414"/>
      <c r="F7599" s="415">
        <v>400</v>
      </c>
      <c r="G7599" s="416" t="s">
        <v>327</v>
      </c>
      <c r="H7599" s="416" t="s">
        <v>328</v>
      </c>
      <c r="I7599" s="380"/>
      <c r="J7599" s="370"/>
      <c r="K7599" s="370"/>
      <c r="L7599" s="370"/>
      <c r="M7599" s="370"/>
      <c r="N7599" s="370"/>
      <c r="O7599" s="370"/>
      <c r="P7599" s="370"/>
      <c r="Q7599" s="370"/>
      <c r="R7599" s="370"/>
      <c r="S7599" s="370"/>
      <c r="T7599" s="370"/>
      <c r="U7599" s="370"/>
      <c r="V7599" s="370"/>
      <c r="W7599" s="370"/>
      <c r="X7599" s="370"/>
      <c r="Y7599" s="370"/>
      <c r="Z7599" s="370"/>
      <c r="AA7599" s="370"/>
      <c r="AB7599" s="370"/>
      <c r="AC7599" s="370"/>
      <c r="AD7599" s="370"/>
      <c r="AE7599" s="370"/>
      <c r="AF7599" s="370"/>
      <c r="AG7599" s="370"/>
      <c r="AH7599" s="370"/>
      <c r="AI7599" s="370"/>
      <c r="AJ7599" s="370"/>
      <c r="AK7599" s="370"/>
      <c r="AL7599" s="370"/>
      <c r="AM7599" s="370"/>
      <c r="AN7599" s="370"/>
      <c r="AO7599" s="370"/>
      <c r="AP7599" s="370"/>
      <c r="AQ7599" s="370"/>
      <c r="AR7599" s="370"/>
      <c r="AS7599" s="370"/>
      <c r="AT7599" s="370"/>
      <c r="AU7599" s="370"/>
      <c r="AV7599" s="370"/>
      <c r="AW7599" s="370"/>
      <c r="AX7599" s="370"/>
      <c r="AY7599" s="370"/>
    </row>
    <row r="7600" spans="1:51" s="369" customFormat="1" ht="12.75" customHeight="1" x14ac:dyDescent="0.25">
      <c r="A7600" s="417">
        <v>44319</v>
      </c>
      <c r="B7600" s="418" t="s">
        <v>379</v>
      </c>
      <c r="C7600" s="419" t="s">
        <v>562</v>
      </c>
      <c r="D7600" s="419" t="s">
        <v>3516</v>
      </c>
      <c r="E7600" s="419"/>
      <c r="F7600" s="420">
        <v>1500</v>
      </c>
      <c r="G7600" s="421" t="s">
        <v>303</v>
      </c>
      <c r="H7600" s="421" t="s">
        <v>363</v>
      </c>
      <c r="I7600" s="380"/>
      <c r="J7600" s="370"/>
      <c r="K7600" s="370"/>
      <c r="L7600" s="370"/>
      <c r="M7600" s="370"/>
      <c r="N7600" s="370"/>
      <c r="O7600" s="370"/>
      <c r="P7600" s="370"/>
      <c r="Q7600" s="370"/>
      <c r="R7600" s="370"/>
      <c r="S7600" s="370"/>
      <c r="T7600" s="370"/>
      <c r="U7600" s="370"/>
      <c r="V7600" s="370"/>
      <c r="W7600" s="370"/>
      <c r="X7600" s="370"/>
      <c r="Y7600" s="370"/>
      <c r="Z7600" s="370"/>
      <c r="AA7600" s="370"/>
      <c r="AB7600" s="370"/>
      <c r="AC7600" s="370"/>
      <c r="AD7600" s="370"/>
      <c r="AE7600" s="370"/>
      <c r="AF7600" s="370"/>
      <c r="AG7600" s="370"/>
      <c r="AH7600" s="370"/>
      <c r="AI7600" s="370"/>
      <c r="AJ7600" s="370"/>
      <c r="AK7600" s="370"/>
      <c r="AL7600" s="370"/>
      <c r="AM7600" s="370"/>
      <c r="AN7600" s="370"/>
      <c r="AO7600" s="370"/>
      <c r="AP7600" s="370"/>
      <c r="AQ7600" s="370"/>
      <c r="AR7600" s="370"/>
      <c r="AS7600" s="370"/>
      <c r="AT7600" s="370"/>
      <c r="AU7600" s="370"/>
      <c r="AV7600" s="370"/>
      <c r="AW7600" s="370"/>
      <c r="AX7600" s="370"/>
      <c r="AY7600" s="370"/>
    </row>
    <row r="7601" spans="1:51" s="369" customFormat="1" ht="12.75" customHeight="1" x14ac:dyDescent="0.25">
      <c r="A7601" s="412">
        <v>44368</v>
      </c>
      <c r="B7601" s="413" t="s">
        <v>379</v>
      </c>
      <c r="C7601" s="414" t="s">
        <v>3506</v>
      </c>
      <c r="D7601" s="414" t="s">
        <v>3516</v>
      </c>
      <c r="E7601" s="414"/>
      <c r="F7601" s="415">
        <v>25</v>
      </c>
      <c r="G7601" s="416" t="s">
        <v>299</v>
      </c>
      <c r="H7601" s="416" t="s">
        <v>312</v>
      </c>
      <c r="I7601" s="380"/>
      <c r="J7601" s="370"/>
      <c r="K7601" s="370"/>
      <c r="L7601" s="370"/>
      <c r="M7601" s="370"/>
      <c r="N7601" s="370"/>
      <c r="O7601" s="370"/>
      <c r="P7601" s="370"/>
      <c r="Q7601" s="370"/>
      <c r="R7601" s="370"/>
      <c r="S7601" s="370"/>
      <c r="T7601" s="370"/>
      <c r="U7601" s="370"/>
      <c r="V7601" s="370"/>
      <c r="W7601" s="370"/>
      <c r="X7601" s="370"/>
      <c r="Y7601" s="370"/>
      <c r="Z7601" s="370"/>
      <c r="AA7601" s="370"/>
      <c r="AB7601" s="370"/>
      <c r="AC7601" s="370"/>
      <c r="AD7601" s="370"/>
      <c r="AE7601" s="370"/>
      <c r="AF7601" s="370"/>
      <c r="AG7601" s="370"/>
      <c r="AH7601" s="370"/>
      <c r="AI7601" s="370"/>
      <c r="AJ7601" s="370"/>
      <c r="AK7601" s="370"/>
      <c r="AL7601" s="370"/>
      <c r="AM7601" s="370"/>
      <c r="AN7601" s="370"/>
      <c r="AO7601" s="370"/>
      <c r="AP7601" s="370"/>
      <c r="AQ7601" s="370"/>
      <c r="AR7601" s="370"/>
      <c r="AS7601" s="370"/>
      <c r="AT7601" s="370"/>
      <c r="AU7601" s="370"/>
      <c r="AV7601" s="370"/>
      <c r="AW7601" s="370"/>
      <c r="AX7601" s="370"/>
      <c r="AY7601" s="370"/>
    </row>
    <row r="7602" spans="1:51" s="369" customFormat="1" ht="12.75" customHeight="1" x14ac:dyDescent="0.25">
      <c r="A7602" s="417">
        <v>44330</v>
      </c>
      <c r="B7602" s="418" t="s">
        <v>379</v>
      </c>
      <c r="C7602" s="419" t="s">
        <v>3507</v>
      </c>
      <c r="D7602" s="419" t="s">
        <v>3516</v>
      </c>
      <c r="E7602" s="419"/>
      <c r="F7602" s="420">
        <v>60</v>
      </c>
      <c r="G7602" s="421" t="s">
        <v>3523</v>
      </c>
      <c r="H7602" s="421" t="s">
        <v>3533</v>
      </c>
      <c r="I7602" s="380"/>
      <c r="J7602" s="370"/>
      <c r="K7602" s="370"/>
      <c r="L7602" s="370"/>
      <c r="M7602" s="370"/>
      <c r="N7602" s="370"/>
      <c r="O7602" s="370"/>
      <c r="P7602" s="370"/>
      <c r="Q7602" s="370"/>
      <c r="R7602" s="370"/>
      <c r="S7602" s="370"/>
      <c r="T7602" s="370"/>
      <c r="U7602" s="370"/>
      <c r="V7602" s="370"/>
      <c r="W7602" s="370"/>
      <c r="X7602" s="370"/>
      <c r="Y7602" s="370"/>
      <c r="Z7602" s="370"/>
      <c r="AA7602" s="370"/>
      <c r="AB7602" s="370"/>
      <c r="AC7602" s="370"/>
      <c r="AD7602" s="370"/>
      <c r="AE7602" s="370"/>
      <c r="AF7602" s="370"/>
      <c r="AG7602" s="370"/>
      <c r="AH7602" s="370"/>
      <c r="AI7602" s="370"/>
      <c r="AJ7602" s="370"/>
      <c r="AK7602" s="370"/>
      <c r="AL7602" s="370"/>
      <c r="AM7602" s="370"/>
      <c r="AN7602" s="370"/>
      <c r="AO7602" s="370"/>
      <c r="AP7602" s="370"/>
      <c r="AQ7602" s="370"/>
      <c r="AR7602" s="370"/>
      <c r="AS7602" s="370"/>
      <c r="AT7602" s="370"/>
      <c r="AU7602" s="370"/>
      <c r="AV7602" s="370"/>
      <c r="AW7602" s="370"/>
      <c r="AX7602" s="370"/>
      <c r="AY7602" s="370"/>
    </row>
    <row r="7603" spans="1:51" s="369" customFormat="1" ht="12.75" customHeight="1" x14ac:dyDescent="0.25">
      <c r="A7603" s="412">
        <v>44354</v>
      </c>
      <c r="B7603" s="413" t="s">
        <v>379</v>
      </c>
      <c r="C7603" s="414" t="s">
        <v>3508</v>
      </c>
      <c r="D7603" s="414" t="s">
        <v>3516</v>
      </c>
      <c r="E7603" s="414"/>
      <c r="F7603" s="415">
        <v>100</v>
      </c>
      <c r="G7603" s="416" t="s">
        <v>303</v>
      </c>
      <c r="H7603" s="416" t="s">
        <v>3567</v>
      </c>
      <c r="I7603" s="380"/>
      <c r="J7603" s="370"/>
      <c r="K7603" s="370"/>
      <c r="L7603" s="370"/>
      <c r="M7603" s="370"/>
      <c r="N7603" s="370"/>
      <c r="O7603" s="370"/>
      <c r="P7603" s="370"/>
      <c r="Q7603" s="370"/>
      <c r="R7603" s="370"/>
      <c r="S7603" s="370"/>
      <c r="T7603" s="370"/>
      <c r="U7603" s="370"/>
      <c r="V7603" s="370"/>
      <c r="W7603" s="370"/>
      <c r="X7603" s="370"/>
      <c r="Y7603" s="370"/>
      <c r="Z7603" s="370"/>
      <c r="AA7603" s="370"/>
      <c r="AB7603" s="370"/>
      <c r="AC7603" s="370"/>
      <c r="AD7603" s="370"/>
      <c r="AE7603" s="370"/>
      <c r="AF7603" s="370"/>
      <c r="AG7603" s="370"/>
      <c r="AH7603" s="370"/>
      <c r="AI7603" s="370"/>
      <c r="AJ7603" s="370"/>
      <c r="AK7603" s="370"/>
      <c r="AL7603" s="370"/>
      <c r="AM7603" s="370"/>
      <c r="AN7603" s="370"/>
      <c r="AO7603" s="370"/>
      <c r="AP7603" s="370"/>
      <c r="AQ7603" s="370"/>
      <c r="AR7603" s="370"/>
      <c r="AS7603" s="370"/>
      <c r="AT7603" s="370"/>
      <c r="AU7603" s="370"/>
      <c r="AV7603" s="370"/>
      <c r="AW7603" s="370"/>
      <c r="AX7603" s="370"/>
      <c r="AY7603" s="370"/>
    </row>
    <row r="7604" spans="1:51" s="369" customFormat="1" ht="12.75" customHeight="1" x14ac:dyDescent="0.25">
      <c r="A7604" s="417">
        <v>44372</v>
      </c>
      <c r="B7604" s="418" t="s">
        <v>379</v>
      </c>
      <c r="C7604" s="419" t="s">
        <v>2711</v>
      </c>
      <c r="D7604" s="419" t="s">
        <v>3516</v>
      </c>
      <c r="E7604" s="419"/>
      <c r="F7604" s="420">
        <v>200</v>
      </c>
      <c r="G7604" s="421" t="s">
        <v>280</v>
      </c>
      <c r="H7604" s="421" t="s">
        <v>3550</v>
      </c>
      <c r="I7604" s="380"/>
      <c r="J7604" s="370"/>
      <c r="K7604" s="370"/>
      <c r="L7604" s="370"/>
      <c r="M7604" s="370"/>
      <c r="N7604" s="370"/>
      <c r="O7604" s="370"/>
      <c r="P7604" s="370"/>
      <c r="Q7604" s="370"/>
      <c r="R7604" s="370"/>
      <c r="S7604" s="370"/>
      <c r="T7604" s="370"/>
      <c r="U7604" s="370"/>
      <c r="V7604" s="370"/>
      <c r="W7604" s="370"/>
      <c r="X7604" s="370"/>
      <c r="Y7604" s="370"/>
      <c r="Z7604" s="370"/>
      <c r="AA7604" s="370"/>
      <c r="AB7604" s="370"/>
      <c r="AC7604" s="370"/>
      <c r="AD7604" s="370"/>
      <c r="AE7604" s="370"/>
      <c r="AF7604" s="370"/>
      <c r="AG7604" s="370"/>
      <c r="AH7604" s="370"/>
      <c r="AI7604" s="370"/>
      <c r="AJ7604" s="370"/>
      <c r="AK7604" s="370"/>
      <c r="AL7604" s="370"/>
      <c r="AM7604" s="370"/>
      <c r="AN7604" s="370"/>
      <c r="AO7604" s="370"/>
      <c r="AP7604" s="370"/>
      <c r="AQ7604" s="370"/>
      <c r="AR7604" s="370"/>
      <c r="AS7604" s="370"/>
      <c r="AT7604" s="370"/>
      <c r="AU7604" s="370"/>
      <c r="AV7604" s="370"/>
      <c r="AW7604" s="370"/>
      <c r="AX7604" s="370"/>
      <c r="AY7604" s="370"/>
    </row>
    <row r="7605" spans="1:51" s="369" customFormat="1" ht="12.75" customHeight="1" x14ac:dyDescent="0.25">
      <c r="A7605" s="412">
        <v>44369</v>
      </c>
      <c r="B7605" s="413" t="s">
        <v>379</v>
      </c>
      <c r="C7605" s="414" t="s">
        <v>1169</v>
      </c>
      <c r="D7605" s="414" t="s">
        <v>3516</v>
      </c>
      <c r="E7605" s="414"/>
      <c r="F7605" s="415">
        <v>90</v>
      </c>
      <c r="G7605" s="416" t="s">
        <v>294</v>
      </c>
      <c r="H7605" s="416" t="s">
        <v>295</v>
      </c>
      <c r="I7605" s="380"/>
      <c r="J7605" s="370"/>
      <c r="K7605" s="370"/>
      <c r="L7605" s="370"/>
      <c r="M7605" s="370"/>
      <c r="N7605" s="370"/>
      <c r="O7605" s="370"/>
      <c r="P7605" s="370"/>
      <c r="Q7605" s="370"/>
      <c r="R7605" s="370"/>
      <c r="S7605" s="370"/>
      <c r="T7605" s="370"/>
      <c r="U7605" s="370"/>
      <c r="V7605" s="370"/>
      <c r="W7605" s="370"/>
      <c r="X7605" s="370"/>
      <c r="Y7605" s="370"/>
      <c r="Z7605" s="370"/>
      <c r="AA7605" s="370"/>
      <c r="AB7605" s="370"/>
      <c r="AC7605" s="370"/>
      <c r="AD7605" s="370"/>
      <c r="AE7605" s="370"/>
      <c r="AF7605" s="370"/>
      <c r="AG7605" s="370"/>
      <c r="AH7605" s="370"/>
      <c r="AI7605" s="370"/>
      <c r="AJ7605" s="370"/>
      <c r="AK7605" s="370"/>
      <c r="AL7605" s="370"/>
      <c r="AM7605" s="370"/>
      <c r="AN7605" s="370"/>
      <c r="AO7605" s="370"/>
      <c r="AP7605" s="370"/>
      <c r="AQ7605" s="370"/>
      <c r="AR7605" s="370"/>
      <c r="AS7605" s="370"/>
      <c r="AT7605" s="370"/>
      <c r="AU7605" s="370"/>
      <c r="AV7605" s="370"/>
      <c r="AW7605" s="370"/>
      <c r="AX7605" s="370"/>
      <c r="AY7605" s="370"/>
    </row>
    <row r="7606" spans="1:51" s="369" customFormat="1" ht="12.75" customHeight="1" x14ac:dyDescent="0.25">
      <c r="A7606" s="417">
        <v>44379</v>
      </c>
      <c r="B7606" s="418" t="s">
        <v>379</v>
      </c>
      <c r="C7606" s="419" t="s">
        <v>3509</v>
      </c>
      <c r="D7606" s="419" t="s">
        <v>3516</v>
      </c>
      <c r="E7606" s="419"/>
      <c r="F7606" s="420">
        <v>355</v>
      </c>
      <c r="G7606" s="421"/>
      <c r="H7606" s="421"/>
      <c r="I7606" s="380"/>
      <c r="J7606" s="370"/>
      <c r="K7606" s="370"/>
      <c r="L7606" s="370"/>
      <c r="M7606" s="370"/>
      <c r="N7606" s="370"/>
      <c r="O7606" s="370"/>
      <c r="P7606" s="370"/>
      <c r="Q7606" s="370"/>
      <c r="R7606" s="370"/>
      <c r="S7606" s="370"/>
      <c r="T7606" s="370"/>
      <c r="U7606" s="370"/>
      <c r="V7606" s="370"/>
      <c r="W7606" s="370"/>
      <c r="X7606" s="370"/>
      <c r="Y7606" s="370"/>
      <c r="Z7606" s="370"/>
      <c r="AA7606" s="370"/>
      <c r="AB7606" s="370"/>
      <c r="AC7606" s="370"/>
      <c r="AD7606" s="370"/>
      <c r="AE7606" s="370"/>
      <c r="AF7606" s="370"/>
      <c r="AG7606" s="370"/>
      <c r="AH7606" s="370"/>
      <c r="AI7606" s="370"/>
      <c r="AJ7606" s="370"/>
      <c r="AK7606" s="370"/>
      <c r="AL7606" s="370"/>
      <c r="AM7606" s="370"/>
      <c r="AN7606" s="370"/>
      <c r="AO7606" s="370"/>
      <c r="AP7606" s="370"/>
      <c r="AQ7606" s="370"/>
      <c r="AR7606" s="370"/>
      <c r="AS7606" s="370"/>
      <c r="AT7606" s="370"/>
      <c r="AU7606" s="370"/>
      <c r="AV7606" s="370"/>
      <c r="AW7606" s="370"/>
      <c r="AX7606" s="370"/>
      <c r="AY7606" s="370"/>
    </row>
    <row r="7607" spans="1:51" s="369" customFormat="1" ht="12.75" customHeight="1" x14ac:dyDescent="0.25">
      <c r="A7607" s="412">
        <v>44389</v>
      </c>
      <c r="B7607" s="413" t="s">
        <v>379</v>
      </c>
      <c r="C7607" s="414" t="s">
        <v>1254</v>
      </c>
      <c r="D7607" s="414" t="s">
        <v>3516</v>
      </c>
      <c r="E7607" s="414"/>
      <c r="F7607" s="415">
        <v>200</v>
      </c>
      <c r="G7607" s="416" t="s">
        <v>317</v>
      </c>
      <c r="H7607" s="416" t="s">
        <v>229</v>
      </c>
      <c r="I7607" s="380"/>
      <c r="J7607" s="370"/>
      <c r="K7607" s="370"/>
      <c r="L7607" s="370"/>
      <c r="M7607" s="370"/>
      <c r="N7607" s="370"/>
      <c r="O7607" s="370"/>
      <c r="P7607" s="370"/>
      <c r="Q7607" s="370"/>
      <c r="R7607" s="370"/>
      <c r="S7607" s="370"/>
      <c r="T7607" s="370"/>
      <c r="U7607" s="370"/>
      <c r="V7607" s="370"/>
      <c r="W7607" s="370"/>
      <c r="X7607" s="370"/>
      <c r="Y7607" s="370"/>
      <c r="Z7607" s="370"/>
      <c r="AA7607" s="370"/>
      <c r="AB7607" s="370"/>
      <c r="AC7607" s="370"/>
      <c r="AD7607" s="370"/>
      <c r="AE7607" s="370"/>
      <c r="AF7607" s="370"/>
      <c r="AG7607" s="370"/>
      <c r="AH7607" s="370"/>
      <c r="AI7607" s="370"/>
      <c r="AJ7607" s="370"/>
      <c r="AK7607" s="370"/>
      <c r="AL7607" s="370"/>
      <c r="AM7607" s="370"/>
      <c r="AN7607" s="370"/>
      <c r="AO7607" s="370"/>
      <c r="AP7607" s="370"/>
      <c r="AQ7607" s="370"/>
      <c r="AR7607" s="370"/>
      <c r="AS7607" s="370"/>
      <c r="AT7607" s="370"/>
      <c r="AU7607" s="370"/>
      <c r="AV7607" s="370"/>
      <c r="AW7607" s="370"/>
      <c r="AX7607" s="370"/>
      <c r="AY7607" s="370"/>
    </row>
    <row r="7608" spans="1:51" s="369" customFormat="1" ht="12.75" customHeight="1" x14ac:dyDescent="0.25">
      <c r="A7608" s="417">
        <v>44389</v>
      </c>
      <c r="B7608" s="418" t="s">
        <v>379</v>
      </c>
      <c r="C7608" s="419" t="s">
        <v>3510</v>
      </c>
      <c r="D7608" s="419" t="s">
        <v>3516</v>
      </c>
      <c r="E7608" s="419"/>
      <c r="F7608" s="420">
        <v>85</v>
      </c>
      <c r="G7608" s="421" t="s">
        <v>294</v>
      </c>
      <c r="H7608" s="421" t="s">
        <v>295</v>
      </c>
      <c r="I7608" s="380"/>
      <c r="J7608" s="370"/>
      <c r="K7608" s="370"/>
      <c r="L7608" s="370"/>
      <c r="M7608" s="370"/>
      <c r="N7608" s="370"/>
      <c r="O7608" s="370"/>
      <c r="P7608" s="370"/>
      <c r="Q7608" s="370"/>
      <c r="R7608" s="370"/>
      <c r="S7608" s="370"/>
      <c r="T7608" s="370"/>
      <c r="U7608" s="370"/>
      <c r="V7608" s="370"/>
      <c r="W7608" s="370"/>
      <c r="X7608" s="370"/>
      <c r="Y7608" s="370"/>
      <c r="Z7608" s="370"/>
      <c r="AA7608" s="370"/>
      <c r="AB7608" s="370"/>
      <c r="AC7608" s="370"/>
      <c r="AD7608" s="370"/>
      <c r="AE7608" s="370"/>
      <c r="AF7608" s="370"/>
      <c r="AG7608" s="370"/>
      <c r="AH7608" s="370"/>
      <c r="AI7608" s="370"/>
      <c r="AJ7608" s="370"/>
      <c r="AK7608" s="370"/>
      <c r="AL7608" s="370"/>
      <c r="AM7608" s="370"/>
      <c r="AN7608" s="370"/>
      <c r="AO7608" s="370"/>
      <c r="AP7608" s="370"/>
      <c r="AQ7608" s="370"/>
      <c r="AR7608" s="370"/>
      <c r="AS7608" s="370"/>
      <c r="AT7608" s="370"/>
      <c r="AU7608" s="370"/>
      <c r="AV7608" s="370"/>
      <c r="AW7608" s="370"/>
      <c r="AX7608" s="370"/>
      <c r="AY7608" s="370"/>
    </row>
    <row r="7609" spans="1:51" s="369" customFormat="1" ht="12.75" customHeight="1" x14ac:dyDescent="0.25">
      <c r="A7609" s="412">
        <v>44389</v>
      </c>
      <c r="B7609" s="413" t="s">
        <v>379</v>
      </c>
      <c r="C7609" s="414" t="s">
        <v>3511</v>
      </c>
      <c r="D7609" s="414" t="s">
        <v>3516</v>
      </c>
      <c r="E7609" s="414"/>
      <c r="F7609" s="415">
        <v>76.05</v>
      </c>
      <c r="G7609" s="416" t="s">
        <v>294</v>
      </c>
      <c r="H7609" s="416" t="s">
        <v>295</v>
      </c>
      <c r="I7609" s="380"/>
      <c r="J7609" s="370"/>
      <c r="K7609" s="370"/>
      <c r="L7609" s="370"/>
      <c r="M7609" s="370"/>
      <c r="N7609" s="370"/>
      <c r="O7609" s="370"/>
      <c r="P7609" s="370"/>
      <c r="Q7609" s="370"/>
      <c r="R7609" s="370"/>
      <c r="S7609" s="370"/>
      <c r="T7609" s="370"/>
      <c r="U7609" s="370"/>
      <c r="V7609" s="370"/>
      <c r="W7609" s="370"/>
      <c r="X7609" s="370"/>
      <c r="Y7609" s="370"/>
      <c r="Z7609" s="370"/>
      <c r="AA7609" s="370"/>
      <c r="AB7609" s="370"/>
      <c r="AC7609" s="370"/>
      <c r="AD7609" s="370"/>
      <c r="AE7609" s="370"/>
      <c r="AF7609" s="370"/>
      <c r="AG7609" s="370"/>
      <c r="AH7609" s="370"/>
      <c r="AI7609" s="370"/>
      <c r="AJ7609" s="370"/>
      <c r="AK7609" s="370"/>
      <c r="AL7609" s="370"/>
      <c r="AM7609" s="370"/>
      <c r="AN7609" s="370"/>
      <c r="AO7609" s="370"/>
      <c r="AP7609" s="370"/>
      <c r="AQ7609" s="370"/>
      <c r="AR7609" s="370"/>
      <c r="AS7609" s="370"/>
      <c r="AT7609" s="370"/>
      <c r="AU7609" s="370"/>
      <c r="AV7609" s="370"/>
      <c r="AW7609" s="370"/>
      <c r="AX7609" s="370"/>
      <c r="AY7609" s="370"/>
    </row>
    <row r="7610" spans="1:51" s="369" customFormat="1" ht="12.75" customHeight="1" x14ac:dyDescent="0.25">
      <c r="A7610" s="417">
        <v>44396</v>
      </c>
      <c r="B7610" s="418" t="s">
        <v>379</v>
      </c>
      <c r="C7610" s="419" t="s">
        <v>2816</v>
      </c>
      <c r="D7610" s="419" t="s">
        <v>3516</v>
      </c>
      <c r="E7610" s="419"/>
      <c r="F7610" s="420">
        <v>300</v>
      </c>
      <c r="G7610" s="421" t="s">
        <v>321</v>
      </c>
      <c r="H7610" s="421" t="s">
        <v>344</v>
      </c>
      <c r="I7610" s="380"/>
      <c r="J7610" s="370"/>
      <c r="K7610" s="370"/>
      <c r="L7610" s="370"/>
      <c r="M7610" s="370"/>
      <c r="N7610" s="370"/>
      <c r="O7610" s="370"/>
      <c r="P7610" s="370"/>
      <c r="Q7610" s="370"/>
      <c r="R7610" s="370"/>
      <c r="S7610" s="370"/>
      <c r="T7610" s="370"/>
      <c r="U7610" s="370"/>
      <c r="V7610" s="370"/>
      <c r="W7610" s="370"/>
      <c r="X7610" s="370"/>
      <c r="Y7610" s="370"/>
      <c r="Z7610" s="370"/>
      <c r="AA7610" s="370"/>
      <c r="AB7610" s="370"/>
      <c r="AC7610" s="370"/>
      <c r="AD7610" s="370"/>
      <c r="AE7610" s="370"/>
      <c r="AF7610" s="370"/>
      <c r="AG7610" s="370"/>
      <c r="AH7610" s="370"/>
      <c r="AI7610" s="370"/>
      <c r="AJ7610" s="370"/>
      <c r="AK7610" s="370"/>
      <c r="AL7610" s="370"/>
      <c r="AM7610" s="370"/>
      <c r="AN7610" s="370"/>
      <c r="AO7610" s="370"/>
      <c r="AP7610" s="370"/>
      <c r="AQ7610" s="370"/>
      <c r="AR7610" s="370"/>
      <c r="AS7610" s="370"/>
      <c r="AT7610" s="370"/>
      <c r="AU7610" s="370"/>
      <c r="AV7610" s="370"/>
      <c r="AW7610" s="370"/>
      <c r="AX7610" s="370"/>
      <c r="AY7610" s="370"/>
    </row>
    <row r="7611" spans="1:51" s="369" customFormat="1" ht="12.75" customHeight="1" x14ac:dyDescent="0.25">
      <c r="A7611" s="412">
        <v>44400</v>
      </c>
      <c r="B7611" s="413" t="s">
        <v>379</v>
      </c>
      <c r="C7611" s="414" t="s">
        <v>1253</v>
      </c>
      <c r="D7611" s="414" t="s">
        <v>3516</v>
      </c>
      <c r="E7611" s="414"/>
      <c r="F7611" s="415">
        <v>700</v>
      </c>
      <c r="G7611" s="416" t="s">
        <v>321</v>
      </c>
      <c r="H7611" s="416" t="s">
        <v>341</v>
      </c>
      <c r="I7611" s="380"/>
      <c r="J7611" s="370"/>
      <c r="K7611" s="370"/>
      <c r="L7611" s="370"/>
      <c r="M7611" s="370"/>
      <c r="N7611" s="370"/>
      <c r="O7611" s="370"/>
      <c r="P7611" s="370"/>
      <c r="Q7611" s="370"/>
      <c r="R7611" s="370"/>
      <c r="S7611" s="370"/>
      <c r="T7611" s="370"/>
      <c r="U7611" s="370"/>
      <c r="V7611" s="370"/>
      <c r="W7611" s="370"/>
      <c r="X7611" s="370"/>
      <c r="Y7611" s="370"/>
      <c r="Z7611" s="370"/>
      <c r="AA7611" s="370"/>
      <c r="AB7611" s="370"/>
      <c r="AC7611" s="370"/>
      <c r="AD7611" s="370"/>
      <c r="AE7611" s="370"/>
      <c r="AF7611" s="370"/>
      <c r="AG7611" s="370"/>
      <c r="AH7611" s="370"/>
      <c r="AI7611" s="370"/>
      <c r="AJ7611" s="370"/>
      <c r="AK7611" s="370"/>
      <c r="AL7611" s="370"/>
      <c r="AM7611" s="370"/>
      <c r="AN7611" s="370"/>
      <c r="AO7611" s="370"/>
      <c r="AP7611" s="370"/>
      <c r="AQ7611" s="370"/>
      <c r="AR7611" s="370"/>
      <c r="AS7611" s="370"/>
      <c r="AT7611" s="370"/>
      <c r="AU7611" s="370"/>
      <c r="AV7611" s="370"/>
      <c r="AW7611" s="370"/>
      <c r="AX7611" s="370"/>
      <c r="AY7611" s="370"/>
    </row>
    <row r="7612" spans="1:51" s="369" customFormat="1" ht="12.75" customHeight="1" x14ac:dyDescent="0.25">
      <c r="A7612" s="417">
        <v>44407</v>
      </c>
      <c r="B7612" s="418" t="s">
        <v>379</v>
      </c>
      <c r="C7612" s="419" t="s">
        <v>898</v>
      </c>
      <c r="D7612" s="419" t="s">
        <v>3516</v>
      </c>
      <c r="E7612" s="419"/>
      <c r="F7612" s="420">
        <v>1000</v>
      </c>
      <c r="G7612" s="421" t="s">
        <v>303</v>
      </c>
      <c r="H7612" s="421" t="s">
        <v>3557</v>
      </c>
      <c r="I7612" s="380"/>
      <c r="J7612" s="370"/>
      <c r="K7612" s="370"/>
      <c r="L7612" s="370"/>
      <c r="M7612" s="370"/>
      <c r="N7612" s="370"/>
      <c r="O7612" s="370"/>
      <c r="P7612" s="370"/>
      <c r="Q7612" s="370"/>
      <c r="R7612" s="370"/>
      <c r="S7612" s="370"/>
      <c r="T7612" s="370"/>
      <c r="U7612" s="370"/>
      <c r="V7612" s="370"/>
      <c r="W7612" s="370"/>
      <c r="X7612" s="370"/>
      <c r="Y7612" s="370"/>
      <c r="Z7612" s="370"/>
      <c r="AA7612" s="370"/>
      <c r="AB7612" s="370"/>
      <c r="AC7612" s="370"/>
      <c r="AD7612" s="370"/>
      <c r="AE7612" s="370"/>
      <c r="AF7612" s="370"/>
      <c r="AG7612" s="370"/>
      <c r="AH7612" s="370"/>
      <c r="AI7612" s="370"/>
      <c r="AJ7612" s="370"/>
      <c r="AK7612" s="370"/>
      <c r="AL7612" s="370"/>
      <c r="AM7612" s="370"/>
      <c r="AN7612" s="370"/>
      <c r="AO7612" s="370"/>
      <c r="AP7612" s="370"/>
      <c r="AQ7612" s="370"/>
      <c r="AR7612" s="370"/>
      <c r="AS7612" s="370"/>
      <c r="AT7612" s="370"/>
      <c r="AU7612" s="370"/>
      <c r="AV7612" s="370"/>
      <c r="AW7612" s="370"/>
      <c r="AX7612" s="370"/>
      <c r="AY7612" s="370"/>
    </row>
    <row r="7613" spans="1:51" s="369" customFormat="1" ht="12.75" customHeight="1" x14ac:dyDescent="0.25">
      <c r="A7613" s="412">
        <v>44442</v>
      </c>
      <c r="B7613" s="413" t="s">
        <v>379</v>
      </c>
      <c r="C7613" s="414" t="s">
        <v>3512</v>
      </c>
      <c r="D7613" s="414" t="s">
        <v>3516</v>
      </c>
      <c r="E7613" s="414"/>
      <c r="F7613" s="415">
        <v>90</v>
      </c>
      <c r="G7613" s="416" t="s">
        <v>368</v>
      </c>
      <c r="H7613" s="416" t="s">
        <v>229</v>
      </c>
      <c r="I7613" s="380"/>
      <c r="J7613" s="370"/>
      <c r="K7613" s="370"/>
      <c r="L7613" s="370"/>
      <c r="M7613" s="370"/>
      <c r="N7613" s="370"/>
      <c r="O7613" s="370"/>
      <c r="P7613" s="370"/>
      <c r="Q7613" s="370"/>
      <c r="R7613" s="370"/>
      <c r="S7613" s="370"/>
      <c r="T7613" s="370"/>
      <c r="U7613" s="370"/>
      <c r="V7613" s="370"/>
      <c r="W7613" s="370"/>
      <c r="X7613" s="370"/>
      <c r="Y7613" s="370"/>
      <c r="Z7613" s="370"/>
      <c r="AA7613" s="370"/>
      <c r="AB7613" s="370"/>
      <c r="AC7613" s="370"/>
      <c r="AD7613" s="370"/>
      <c r="AE7613" s="370"/>
      <c r="AF7613" s="370"/>
      <c r="AG7613" s="370"/>
      <c r="AH7613" s="370"/>
      <c r="AI7613" s="370"/>
      <c r="AJ7613" s="370"/>
      <c r="AK7613" s="370"/>
      <c r="AL7613" s="370"/>
      <c r="AM7613" s="370"/>
      <c r="AN7613" s="370"/>
      <c r="AO7613" s="370"/>
      <c r="AP7613" s="370"/>
      <c r="AQ7613" s="370"/>
      <c r="AR7613" s="370"/>
      <c r="AS7613" s="370"/>
      <c r="AT7613" s="370"/>
      <c r="AU7613" s="370"/>
      <c r="AV7613" s="370"/>
      <c r="AW7613" s="370"/>
      <c r="AX7613" s="370"/>
      <c r="AY7613" s="370"/>
    </row>
    <row r="7614" spans="1:51" s="369" customFormat="1" ht="12.75" customHeight="1" x14ac:dyDescent="0.25">
      <c r="A7614" s="417">
        <v>44399</v>
      </c>
      <c r="B7614" s="418" t="s">
        <v>379</v>
      </c>
      <c r="C7614" s="419" t="s">
        <v>1713</v>
      </c>
      <c r="D7614" s="419" t="s">
        <v>3516</v>
      </c>
      <c r="E7614" s="419"/>
      <c r="F7614" s="420">
        <v>50</v>
      </c>
      <c r="G7614" s="421" t="s">
        <v>321</v>
      </c>
      <c r="H7614" s="421" t="s">
        <v>344</v>
      </c>
      <c r="I7614" s="380"/>
      <c r="J7614" s="370"/>
      <c r="K7614" s="370"/>
      <c r="L7614" s="370"/>
      <c r="M7614" s="370"/>
      <c r="N7614" s="370"/>
      <c r="O7614" s="370"/>
      <c r="P7614" s="370"/>
      <c r="Q7614" s="370"/>
      <c r="R7614" s="370"/>
      <c r="S7614" s="370"/>
      <c r="T7614" s="370"/>
      <c r="U7614" s="370"/>
      <c r="V7614" s="370"/>
      <c r="W7614" s="370"/>
      <c r="X7614" s="370"/>
      <c r="Y7614" s="370"/>
      <c r="Z7614" s="370"/>
      <c r="AA7614" s="370"/>
      <c r="AB7614" s="370"/>
      <c r="AC7614" s="370"/>
      <c r="AD7614" s="370"/>
      <c r="AE7614" s="370"/>
      <c r="AF7614" s="370"/>
      <c r="AG7614" s="370"/>
      <c r="AH7614" s="370"/>
      <c r="AI7614" s="370"/>
      <c r="AJ7614" s="370"/>
      <c r="AK7614" s="370"/>
      <c r="AL7614" s="370"/>
      <c r="AM7614" s="370"/>
      <c r="AN7614" s="370"/>
      <c r="AO7614" s="370"/>
      <c r="AP7614" s="370"/>
      <c r="AQ7614" s="370"/>
      <c r="AR7614" s="370"/>
      <c r="AS7614" s="370"/>
      <c r="AT7614" s="370"/>
      <c r="AU7614" s="370"/>
      <c r="AV7614" s="370"/>
      <c r="AW7614" s="370"/>
      <c r="AX7614" s="370"/>
      <c r="AY7614" s="370"/>
    </row>
    <row r="7615" spans="1:51" s="369" customFormat="1" ht="12.75" customHeight="1" x14ac:dyDescent="0.25">
      <c r="A7615" s="412">
        <v>44406</v>
      </c>
      <c r="B7615" s="413" t="s">
        <v>379</v>
      </c>
      <c r="C7615" s="414" t="s">
        <v>3303</v>
      </c>
      <c r="D7615" s="414" t="s">
        <v>3516</v>
      </c>
      <c r="E7615" s="414"/>
      <c r="F7615" s="415">
        <v>200</v>
      </c>
      <c r="G7615" s="416" t="s">
        <v>294</v>
      </c>
      <c r="H7615" s="416" t="s">
        <v>295</v>
      </c>
      <c r="I7615" s="380"/>
      <c r="J7615" s="370"/>
      <c r="K7615" s="370"/>
      <c r="L7615" s="370"/>
      <c r="M7615" s="370"/>
      <c r="N7615" s="370"/>
      <c r="O7615" s="370"/>
      <c r="P7615" s="370"/>
      <c r="Q7615" s="370"/>
      <c r="R7615" s="370"/>
      <c r="S7615" s="370"/>
      <c r="T7615" s="370"/>
      <c r="U7615" s="370"/>
      <c r="V7615" s="370"/>
      <c r="W7615" s="370"/>
      <c r="X7615" s="370"/>
      <c r="Y7615" s="370"/>
      <c r="Z7615" s="370"/>
      <c r="AA7615" s="370"/>
      <c r="AB7615" s="370"/>
      <c r="AC7615" s="370"/>
      <c r="AD7615" s="370"/>
      <c r="AE7615" s="370"/>
      <c r="AF7615" s="370"/>
      <c r="AG7615" s="370"/>
      <c r="AH7615" s="370"/>
      <c r="AI7615" s="370"/>
      <c r="AJ7615" s="370"/>
      <c r="AK7615" s="370"/>
      <c r="AL7615" s="370"/>
      <c r="AM7615" s="370"/>
      <c r="AN7615" s="370"/>
      <c r="AO7615" s="370"/>
      <c r="AP7615" s="370"/>
      <c r="AQ7615" s="370"/>
      <c r="AR7615" s="370"/>
      <c r="AS7615" s="370"/>
      <c r="AT7615" s="370"/>
      <c r="AU7615" s="370"/>
      <c r="AV7615" s="370"/>
      <c r="AW7615" s="370"/>
      <c r="AX7615" s="370"/>
      <c r="AY7615" s="370"/>
    </row>
    <row r="7616" spans="1:51" s="369" customFormat="1" ht="12.75" customHeight="1" x14ac:dyDescent="0.25">
      <c r="A7616" s="417">
        <v>44420</v>
      </c>
      <c r="B7616" s="418" t="s">
        <v>379</v>
      </c>
      <c r="C7616" s="419" t="s">
        <v>2699</v>
      </c>
      <c r="D7616" s="419" t="s">
        <v>3516</v>
      </c>
      <c r="E7616" s="419"/>
      <c r="F7616" s="420">
        <v>40</v>
      </c>
      <c r="G7616" s="421" t="s">
        <v>299</v>
      </c>
      <c r="H7616" s="421" t="s">
        <v>312</v>
      </c>
      <c r="I7616" s="380"/>
      <c r="J7616" s="370"/>
      <c r="K7616" s="370"/>
      <c r="L7616" s="370"/>
      <c r="M7616" s="370"/>
      <c r="N7616" s="370"/>
      <c r="O7616" s="370"/>
      <c r="P7616" s="370"/>
      <c r="Q7616" s="370"/>
      <c r="R7616" s="370"/>
      <c r="S7616" s="370"/>
      <c r="T7616" s="370"/>
      <c r="U7616" s="370"/>
      <c r="V7616" s="370"/>
      <c r="W7616" s="370"/>
      <c r="X7616" s="370"/>
      <c r="Y7616" s="370"/>
      <c r="Z7616" s="370"/>
      <c r="AA7616" s="370"/>
      <c r="AB7616" s="370"/>
      <c r="AC7616" s="370"/>
      <c r="AD7616" s="370"/>
      <c r="AE7616" s="370"/>
      <c r="AF7616" s="370"/>
      <c r="AG7616" s="370"/>
      <c r="AH7616" s="370"/>
      <c r="AI7616" s="370"/>
      <c r="AJ7616" s="370"/>
      <c r="AK7616" s="370"/>
      <c r="AL7616" s="370"/>
      <c r="AM7616" s="370"/>
      <c r="AN7616" s="370"/>
      <c r="AO7616" s="370"/>
      <c r="AP7616" s="370"/>
      <c r="AQ7616" s="370"/>
      <c r="AR7616" s="370"/>
      <c r="AS7616" s="370"/>
      <c r="AT7616" s="370"/>
      <c r="AU7616" s="370"/>
      <c r="AV7616" s="370"/>
      <c r="AW7616" s="370"/>
      <c r="AX7616" s="370"/>
      <c r="AY7616" s="370"/>
    </row>
    <row r="7617" spans="1:51" s="369" customFormat="1" ht="12.75" customHeight="1" x14ac:dyDescent="0.25">
      <c r="A7617" s="412">
        <v>44433</v>
      </c>
      <c r="B7617" s="413" t="s">
        <v>379</v>
      </c>
      <c r="C7617" s="414" t="s">
        <v>3278</v>
      </c>
      <c r="D7617" s="414" t="s">
        <v>3516</v>
      </c>
      <c r="E7617" s="414"/>
      <c r="F7617" s="415">
        <v>500</v>
      </c>
      <c r="G7617" s="416" t="s">
        <v>321</v>
      </c>
      <c r="H7617" s="416" t="s">
        <v>344</v>
      </c>
      <c r="I7617" s="380"/>
      <c r="J7617" s="370"/>
      <c r="K7617" s="370"/>
      <c r="L7617" s="370"/>
      <c r="M7617" s="370"/>
      <c r="N7617" s="370"/>
      <c r="O7617" s="370"/>
      <c r="P7617" s="370"/>
      <c r="Q7617" s="370"/>
      <c r="R7617" s="370"/>
      <c r="S7617" s="370"/>
      <c r="T7617" s="370"/>
      <c r="U7617" s="370"/>
      <c r="V7617" s="370"/>
      <c r="W7617" s="370"/>
      <c r="X7617" s="370"/>
      <c r="Y7617" s="370"/>
      <c r="Z7617" s="370"/>
      <c r="AA7617" s="370"/>
      <c r="AB7617" s="370"/>
      <c r="AC7617" s="370"/>
      <c r="AD7617" s="370"/>
      <c r="AE7617" s="370"/>
      <c r="AF7617" s="370"/>
      <c r="AG7617" s="370"/>
      <c r="AH7617" s="370"/>
      <c r="AI7617" s="370"/>
      <c r="AJ7617" s="370"/>
      <c r="AK7617" s="370"/>
      <c r="AL7617" s="370"/>
      <c r="AM7617" s="370"/>
      <c r="AN7617" s="370"/>
      <c r="AO7617" s="370"/>
      <c r="AP7617" s="370"/>
      <c r="AQ7617" s="370"/>
      <c r="AR7617" s="370"/>
      <c r="AS7617" s="370"/>
      <c r="AT7617" s="370"/>
      <c r="AU7617" s="370"/>
      <c r="AV7617" s="370"/>
      <c r="AW7617" s="370"/>
      <c r="AX7617" s="370"/>
      <c r="AY7617" s="370"/>
    </row>
    <row r="7618" spans="1:51" s="369" customFormat="1" ht="12.75" customHeight="1" x14ac:dyDescent="0.25">
      <c r="A7618" s="417">
        <v>44420</v>
      </c>
      <c r="B7618" s="418" t="s">
        <v>379</v>
      </c>
      <c r="C7618" s="419" t="s">
        <v>3513</v>
      </c>
      <c r="D7618" s="419" t="s">
        <v>3516</v>
      </c>
      <c r="E7618" s="419"/>
      <c r="F7618" s="420">
        <v>1400</v>
      </c>
      <c r="G7618" s="421" t="s">
        <v>294</v>
      </c>
      <c r="H7618" s="421" t="s">
        <v>295</v>
      </c>
      <c r="I7618" s="380"/>
      <c r="J7618" s="370"/>
      <c r="K7618" s="370"/>
      <c r="L7618" s="370"/>
      <c r="M7618" s="370"/>
      <c r="N7618" s="370"/>
      <c r="O7618" s="370"/>
      <c r="P7618" s="370"/>
      <c r="Q7618" s="370"/>
      <c r="R7618" s="370"/>
      <c r="S7618" s="370"/>
      <c r="T7618" s="370"/>
      <c r="U7618" s="370"/>
      <c r="V7618" s="370"/>
      <c r="W7618" s="370"/>
      <c r="X7618" s="370"/>
      <c r="Y7618" s="370"/>
      <c r="Z7618" s="370"/>
      <c r="AA7618" s="370"/>
      <c r="AB7618" s="370"/>
      <c r="AC7618" s="370"/>
      <c r="AD7618" s="370"/>
      <c r="AE7618" s="370"/>
      <c r="AF7618" s="370"/>
      <c r="AG7618" s="370"/>
      <c r="AH7618" s="370"/>
      <c r="AI7618" s="370"/>
      <c r="AJ7618" s="370"/>
      <c r="AK7618" s="370"/>
      <c r="AL7618" s="370"/>
      <c r="AM7618" s="370"/>
      <c r="AN7618" s="370"/>
      <c r="AO7618" s="370"/>
      <c r="AP7618" s="370"/>
      <c r="AQ7618" s="370"/>
      <c r="AR7618" s="370"/>
      <c r="AS7618" s="370"/>
      <c r="AT7618" s="370"/>
      <c r="AU7618" s="370"/>
      <c r="AV7618" s="370"/>
      <c r="AW7618" s="370"/>
      <c r="AX7618" s="370"/>
      <c r="AY7618" s="370"/>
    </row>
    <row r="7619" spans="1:51" s="369" customFormat="1" ht="12.75" customHeight="1" x14ac:dyDescent="0.25">
      <c r="A7619" s="412">
        <v>44435</v>
      </c>
      <c r="B7619" s="413" t="s">
        <v>379</v>
      </c>
      <c r="C7619" s="414" t="s">
        <v>3194</v>
      </c>
      <c r="D7619" s="414" t="s">
        <v>3516</v>
      </c>
      <c r="E7619" s="414"/>
      <c r="F7619" s="415">
        <v>30</v>
      </c>
      <c r="G7619" s="416" t="s">
        <v>3521</v>
      </c>
      <c r="H7619" s="416"/>
      <c r="I7619" s="380"/>
      <c r="J7619" s="370"/>
      <c r="K7619" s="370"/>
      <c r="L7619" s="370"/>
      <c r="M7619" s="370"/>
      <c r="N7619" s="370"/>
      <c r="O7619" s="370"/>
      <c r="P7619" s="370"/>
      <c r="Q7619" s="370"/>
      <c r="R7619" s="370"/>
      <c r="S7619" s="370"/>
      <c r="T7619" s="370"/>
      <c r="U7619" s="370"/>
      <c r="V7619" s="370"/>
      <c r="W7619" s="370"/>
      <c r="X7619" s="370"/>
      <c r="Y7619" s="370"/>
      <c r="Z7619" s="370"/>
      <c r="AA7619" s="370"/>
      <c r="AB7619" s="370"/>
      <c r="AC7619" s="370"/>
      <c r="AD7619" s="370"/>
      <c r="AE7619" s="370"/>
      <c r="AF7619" s="370"/>
      <c r="AG7619" s="370"/>
      <c r="AH7619" s="370"/>
      <c r="AI7619" s="370"/>
      <c r="AJ7619" s="370"/>
      <c r="AK7619" s="370"/>
      <c r="AL7619" s="370"/>
      <c r="AM7619" s="370"/>
      <c r="AN7619" s="370"/>
      <c r="AO7619" s="370"/>
      <c r="AP7619" s="370"/>
      <c r="AQ7619" s="370"/>
      <c r="AR7619" s="370"/>
      <c r="AS7619" s="370"/>
      <c r="AT7619" s="370"/>
      <c r="AU7619" s="370"/>
      <c r="AV7619" s="370"/>
      <c r="AW7619" s="370"/>
      <c r="AX7619" s="370"/>
      <c r="AY7619" s="370"/>
    </row>
    <row r="7620" spans="1:51" s="369" customFormat="1" ht="12.75" customHeight="1" x14ac:dyDescent="0.25">
      <c r="A7620" s="417">
        <v>44439</v>
      </c>
      <c r="B7620" s="418" t="s">
        <v>379</v>
      </c>
      <c r="C7620" s="419" t="s">
        <v>1613</v>
      </c>
      <c r="D7620" s="419" t="s">
        <v>3516</v>
      </c>
      <c r="E7620" s="419"/>
      <c r="F7620" s="420">
        <v>500</v>
      </c>
      <c r="G7620" s="421" t="s">
        <v>321</v>
      </c>
      <c r="H7620" s="421" t="s">
        <v>341</v>
      </c>
      <c r="I7620" s="380"/>
      <c r="J7620" s="370"/>
      <c r="K7620" s="370"/>
      <c r="L7620" s="370"/>
      <c r="M7620" s="370"/>
      <c r="N7620" s="370"/>
      <c r="O7620" s="370"/>
      <c r="P7620" s="370"/>
      <c r="Q7620" s="370"/>
      <c r="R7620" s="370"/>
      <c r="S7620" s="370"/>
      <c r="T7620" s="370"/>
      <c r="U7620" s="370"/>
      <c r="V7620" s="370"/>
      <c r="W7620" s="370"/>
      <c r="X7620" s="370"/>
      <c r="Y7620" s="370"/>
      <c r="Z7620" s="370"/>
      <c r="AA7620" s="370"/>
      <c r="AB7620" s="370"/>
      <c r="AC7620" s="370"/>
      <c r="AD7620" s="370"/>
      <c r="AE7620" s="370"/>
      <c r="AF7620" s="370"/>
      <c r="AG7620" s="370"/>
      <c r="AH7620" s="370"/>
      <c r="AI7620" s="370"/>
      <c r="AJ7620" s="370"/>
      <c r="AK7620" s="370"/>
      <c r="AL7620" s="370"/>
      <c r="AM7620" s="370"/>
      <c r="AN7620" s="370"/>
      <c r="AO7620" s="370"/>
      <c r="AP7620" s="370"/>
      <c r="AQ7620" s="370"/>
      <c r="AR7620" s="370"/>
      <c r="AS7620" s="370"/>
      <c r="AT7620" s="370"/>
      <c r="AU7620" s="370"/>
      <c r="AV7620" s="370"/>
      <c r="AW7620" s="370"/>
      <c r="AX7620" s="370"/>
      <c r="AY7620" s="370"/>
    </row>
    <row r="7621" spans="1:51" s="369" customFormat="1" ht="12.75" customHeight="1" x14ac:dyDescent="0.25">
      <c r="A7621" s="412">
        <v>44438</v>
      </c>
      <c r="B7621" s="413" t="s">
        <v>379</v>
      </c>
      <c r="C7621" s="414" t="s">
        <v>1716</v>
      </c>
      <c r="D7621" s="414" t="s">
        <v>3516</v>
      </c>
      <c r="E7621" s="414"/>
      <c r="F7621" s="415">
        <v>110</v>
      </c>
      <c r="G7621" s="416" t="s">
        <v>321</v>
      </c>
      <c r="H7621" s="416" t="s">
        <v>344</v>
      </c>
      <c r="I7621" s="380"/>
      <c r="J7621" s="370"/>
      <c r="K7621" s="370"/>
      <c r="L7621" s="370"/>
      <c r="M7621" s="370"/>
      <c r="N7621" s="370"/>
      <c r="O7621" s="370"/>
      <c r="P7621" s="370"/>
      <c r="Q7621" s="370"/>
      <c r="R7621" s="370"/>
      <c r="S7621" s="370"/>
      <c r="T7621" s="370"/>
      <c r="U7621" s="370"/>
      <c r="V7621" s="370"/>
      <c r="W7621" s="370"/>
      <c r="X7621" s="370"/>
      <c r="Y7621" s="370"/>
      <c r="Z7621" s="370"/>
      <c r="AA7621" s="370"/>
      <c r="AB7621" s="370"/>
      <c r="AC7621" s="370"/>
      <c r="AD7621" s="370"/>
      <c r="AE7621" s="370"/>
      <c r="AF7621" s="370"/>
      <c r="AG7621" s="370"/>
      <c r="AH7621" s="370"/>
      <c r="AI7621" s="370"/>
      <c r="AJ7621" s="370"/>
      <c r="AK7621" s="370"/>
      <c r="AL7621" s="370"/>
      <c r="AM7621" s="370"/>
      <c r="AN7621" s="370"/>
      <c r="AO7621" s="370"/>
      <c r="AP7621" s="370"/>
      <c r="AQ7621" s="370"/>
      <c r="AR7621" s="370"/>
      <c r="AS7621" s="370"/>
      <c r="AT7621" s="370"/>
      <c r="AU7621" s="370"/>
      <c r="AV7621" s="370"/>
      <c r="AW7621" s="370"/>
      <c r="AX7621" s="370"/>
      <c r="AY7621" s="370"/>
    </row>
    <row r="7622" spans="1:51" s="369" customFormat="1" ht="12.75" customHeight="1" x14ac:dyDescent="0.25">
      <c r="A7622" s="417">
        <v>44439</v>
      </c>
      <c r="B7622" s="418" t="s">
        <v>379</v>
      </c>
      <c r="C7622" s="419" t="s">
        <v>2704</v>
      </c>
      <c r="D7622" s="419" t="s">
        <v>3516</v>
      </c>
      <c r="E7622" s="419"/>
      <c r="F7622" s="420">
        <v>123.5</v>
      </c>
      <c r="G7622" s="421" t="s">
        <v>315</v>
      </c>
      <c r="H7622" s="421" t="s">
        <v>3539</v>
      </c>
      <c r="I7622" s="380"/>
      <c r="J7622" s="370"/>
      <c r="K7622" s="370"/>
      <c r="L7622" s="370"/>
      <c r="M7622" s="370"/>
      <c r="N7622" s="370"/>
      <c r="O7622" s="370"/>
      <c r="P7622" s="370"/>
      <c r="Q7622" s="370"/>
      <c r="R7622" s="370"/>
      <c r="S7622" s="370"/>
      <c r="T7622" s="370"/>
      <c r="U7622" s="370"/>
      <c r="V7622" s="370"/>
      <c r="W7622" s="370"/>
      <c r="X7622" s="370"/>
      <c r="Y7622" s="370"/>
      <c r="Z7622" s="370"/>
      <c r="AA7622" s="370"/>
      <c r="AB7622" s="370"/>
      <c r="AC7622" s="370"/>
      <c r="AD7622" s="370"/>
      <c r="AE7622" s="370"/>
      <c r="AF7622" s="370"/>
      <c r="AG7622" s="370"/>
      <c r="AH7622" s="370"/>
      <c r="AI7622" s="370"/>
      <c r="AJ7622" s="370"/>
      <c r="AK7622" s="370"/>
      <c r="AL7622" s="370"/>
      <c r="AM7622" s="370"/>
      <c r="AN7622" s="370"/>
      <c r="AO7622" s="370"/>
      <c r="AP7622" s="370"/>
      <c r="AQ7622" s="370"/>
      <c r="AR7622" s="370"/>
      <c r="AS7622" s="370"/>
      <c r="AT7622" s="370"/>
      <c r="AU7622" s="370"/>
      <c r="AV7622" s="370"/>
      <c r="AW7622" s="370"/>
      <c r="AX7622" s="370"/>
      <c r="AY7622" s="370"/>
    </row>
    <row r="7623" spans="1:51" s="369" customFormat="1" ht="12.75" customHeight="1" x14ac:dyDescent="0.25">
      <c r="A7623" s="412">
        <v>44435</v>
      </c>
      <c r="B7623" s="413" t="s">
        <v>379</v>
      </c>
      <c r="C7623" s="414" t="s">
        <v>3210</v>
      </c>
      <c r="D7623" s="414" t="s">
        <v>3516</v>
      </c>
      <c r="E7623" s="414"/>
      <c r="F7623" s="415">
        <v>2500</v>
      </c>
      <c r="G7623" s="416" t="s">
        <v>303</v>
      </c>
      <c r="H7623" s="416" t="s">
        <v>3556</v>
      </c>
      <c r="I7623" s="380"/>
      <c r="J7623" s="370"/>
      <c r="K7623" s="370"/>
      <c r="L7623" s="370"/>
      <c r="M7623" s="370"/>
      <c r="N7623" s="370"/>
      <c r="O7623" s="370"/>
      <c r="P7623" s="370"/>
      <c r="Q7623" s="370"/>
      <c r="R7623" s="370"/>
      <c r="S7623" s="370"/>
      <c r="T7623" s="370"/>
      <c r="U7623" s="370"/>
      <c r="V7623" s="370"/>
      <c r="W7623" s="370"/>
      <c r="X7623" s="370"/>
      <c r="Y7623" s="370"/>
      <c r="Z7623" s="370"/>
      <c r="AA7623" s="370"/>
      <c r="AB7623" s="370"/>
      <c r="AC7623" s="370"/>
      <c r="AD7623" s="370"/>
      <c r="AE7623" s="370"/>
      <c r="AF7623" s="370"/>
      <c r="AG7623" s="370"/>
      <c r="AH7623" s="370"/>
      <c r="AI7623" s="370"/>
      <c r="AJ7623" s="370"/>
      <c r="AK7623" s="370"/>
      <c r="AL7623" s="370"/>
      <c r="AM7623" s="370"/>
      <c r="AN7623" s="370"/>
      <c r="AO7623" s="370"/>
      <c r="AP7623" s="370"/>
      <c r="AQ7623" s="370"/>
      <c r="AR7623" s="370"/>
      <c r="AS7623" s="370"/>
      <c r="AT7623" s="370"/>
      <c r="AU7623" s="370"/>
      <c r="AV7623" s="370"/>
      <c r="AW7623" s="370"/>
      <c r="AX7623" s="370"/>
      <c r="AY7623" s="370"/>
    </row>
    <row r="7624" spans="1:51" s="369" customFormat="1" ht="12.75" customHeight="1" x14ac:dyDescent="0.25">
      <c r="A7624" s="417">
        <v>44441</v>
      </c>
      <c r="B7624" s="418" t="s">
        <v>379</v>
      </c>
      <c r="C7624" s="419" t="s">
        <v>675</v>
      </c>
      <c r="D7624" s="419" t="s">
        <v>3516</v>
      </c>
      <c r="E7624" s="419"/>
      <c r="F7624" s="420">
        <v>200</v>
      </c>
      <c r="G7624" s="421" t="s">
        <v>268</v>
      </c>
      <c r="H7624" s="421" t="s">
        <v>269</v>
      </c>
      <c r="I7624" s="380"/>
      <c r="J7624" s="370"/>
      <c r="K7624" s="370"/>
      <c r="L7624" s="370"/>
      <c r="M7624" s="370"/>
      <c r="N7624" s="370"/>
      <c r="O7624" s="370"/>
      <c r="P7624" s="370"/>
      <c r="Q7624" s="370"/>
      <c r="R7624" s="370"/>
      <c r="S7624" s="370"/>
      <c r="T7624" s="370"/>
      <c r="U7624" s="370"/>
      <c r="V7624" s="370"/>
      <c r="W7624" s="370"/>
      <c r="X7624" s="370"/>
      <c r="Y7624" s="370"/>
      <c r="Z7624" s="370"/>
      <c r="AA7624" s="370"/>
      <c r="AB7624" s="370"/>
      <c r="AC7624" s="370"/>
      <c r="AD7624" s="370"/>
      <c r="AE7624" s="370"/>
      <c r="AF7624" s="370"/>
      <c r="AG7624" s="370"/>
      <c r="AH7624" s="370"/>
      <c r="AI7624" s="370"/>
      <c r="AJ7624" s="370"/>
      <c r="AK7624" s="370"/>
      <c r="AL7624" s="370"/>
      <c r="AM7624" s="370"/>
      <c r="AN7624" s="370"/>
      <c r="AO7624" s="370"/>
      <c r="AP7624" s="370"/>
      <c r="AQ7624" s="370"/>
      <c r="AR7624" s="370"/>
      <c r="AS7624" s="370"/>
      <c r="AT7624" s="370"/>
      <c r="AU7624" s="370"/>
      <c r="AV7624" s="370"/>
      <c r="AW7624" s="370"/>
      <c r="AX7624" s="370"/>
      <c r="AY7624" s="370"/>
    </row>
    <row r="7625" spans="1:51" s="369" customFormat="1" ht="12.75" customHeight="1" x14ac:dyDescent="0.25">
      <c r="A7625" s="412">
        <v>44454</v>
      </c>
      <c r="B7625" s="413" t="s">
        <v>379</v>
      </c>
      <c r="C7625" s="414" t="s">
        <v>989</v>
      </c>
      <c r="D7625" s="414" t="s">
        <v>3516</v>
      </c>
      <c r="E7625" s="414"/>
      <c r="F7625" s="415">
        <v>240</v>
      </c>
      <c r="G7625" s="416" t="s">
        <v>3521</v>
      </c>
      <c r="H7625" s="416" t="s">
        <v>229</v>
      </c>
      <c r="I7625" s="380"/>
      <c r="J7625" s="370"/>
      <c r="K7625" s="370"/>
      <c r="L7625" s="370"/>
      <c r="M7625" s="370"/>
      <c r="N7625" s="370"/>
      <c r="O7625" s="370"/>
      <c r="P7625" s="370"/>
      <c r="Q7625" s="370"/>
      <c r="R7625" s="370"/>
      <c r="S7625" s="370"/>
      <c r="T7625" s="370"/>
      <c r="U7625" s="370"/>
      <c r="V7625" s="370"/>
      <c r="W7625" s="370"/>
      <c r="X7625" s="370"/>
      <c r="Y7625" s="370"/>
      <c r="Z7625" s="370"/>
      <c r="AA7625" s="370"/>
      <c r="AB7625" s="370"/>
      <c r="AC7625" s="370"/>
      <c r="AD7625" s="370"/>
      <c r="AE7625" s="370"/>
      <c r="AF7625" s="370"/>
      <c r="AG7625" s="370"/>
      <c r="AH7625" s="370"/>
      <c r="AI7625" s="370"/>
      <c r="AJ7625" s="370"/>
      <c r="AK7625" s="370"/>
      <c r="AL7625" s="370"/>
      <c r="AM7625" s="370"/>
      <c r="AN7625" s="370"/>
      <c r="AO7625" s="370"/>
      <c r="AP7625" s="370"/>
      <c r="AQ7625" s="370"/>
      <c r="AR7625" s="370"/>
      <c r="AS7625" s="370"/>
      <c r="AT7625" s="370"/>
      <c r="AU7625" s="370"/>
      <c r="AV7625" s="370"/>
      <c r="AW7625" s="370"/>
      <c r="AX7625" s="370"/>
      <c r="AY7625" s="370"/>
    </row>
    <row r="7626" spans="1:51" s="369" customFormat="1" ht="12.75" customHeight="1" x14ac:dyDescent="0.25">
      <c r="A7626" s="417">
        <v>44449</v>
      </c>
      <c r="B7626" s="418" t="s">
        <v>379</v>
      </c>
      <c r="C7626" s="419" t="s">
        <v>3514</v>
      </c>
      <c r="D7626" s="419" t="s">
        <v>3516</v>
      </c>
      <c r="E7626" s="419"/>
      <c r="F7626" s="420">
        <v>80</v>
      </c>
      <c r="G7626" s="421"/>
      <c r="H7626" s="421"/>
      <c r="I7626" s="380"/>
      <c r="J7626" s="370"/>
      <c r="K7626" s="370"/>
      <c r="L7626" s="370"/>
      <c r="M7626" s="370"/>
      <c r="N7626" s="370"/>
      <c r="O7626" s="370"/>
      <c r="P7626" s="370"/>
      <c r="Q7626" s="370"/>
      <c r="R7626" s="370"/>
      <c r="S7626" s="370"/>
      <c r="T7626" s="370"/>
      <c r="U7626" s="370"/>
      <c r="V7626" s="370"/>
      <c r="W7626" s="370"/>
      <c r="X7626" s="370"/>
      <c r="Y7626" s="370"/>
      <c r="Z7626" s="370"/>
      <c r="AA7626" s="370"/>
      <c r="AB7626" s="370"/>
      <c r="AC7626" s="370"/>
      <c r="AD7626" s="370"/>
      <c r="AE7626" s="370"/>
      <c r="AF7626" s="370"/>
      <c r="AG7626" s="370"/>
      <c r="AH7626" s="370"/>
      <c r="AI7626" s="370"/>
      <c r="AJ7626" s="370"/>
      <c r="AK7626" s="370"/>
      <c r="AL7626" s="370"/>
      <c r="AM7626" s="370"/>
      <c r="AN7626" s="370"/>
      <c r="AO7626" s="370"/>
      <c r="AP7626" s="370"/>
      <c r="AQ7626" s="370"/>
      <c r="AR7626" s="370"/>
      <c r="AS7626" s="370"/>
      <c r="AT7626" s="370"/>
      <c r="AU7626" s="370"/>
      <c r="AV7626" s="370"/>
      <c r="AW7626" s="370"/>
      <c r="AX7626" s="370"/>
      <c r="AY7626" s="370"/>
    </row>
    <row r="7627" spans="1:51" s="369" customFormat="1" ht="12.75" customHeight="1" x14ac:dyDescent="0.25">
      <c r="A7627" s="412">
        <v>44469</v>
      </c>
      <c r="B7627" s="413" t="s">
        <v>379</v>
      </c>
      <c r="C7627" s="414" t="s">
        <v>1641</v>
      </c>
      <c r="D7627" s="414" t="s">
        <v>3516</v>
      </c>
      <c r="E7627" s="414"/>
      <c r="F7627" s="415">
        <v>100</v>
      </c>
      <c r="G7627" s="416"/>
      <c r="H7627" s="416"/>
      <c r="I7627" s="380"/>
      <c r="J7627" s="370"/>
      <c r="K7627" s="370"/>
      <c r="L7627" s="370"/>
      <c r="M7627" s="370"/>
      <c r="N7627" s="370"/>
      <c r="O7627" s="370"/>
      <c r="P7627" s="370"/>
      <c r="Q7627" s="370"/>
      <c r="R7627" s="370"/>
      <c r="S7627" s="370"/>
      <c r="T7627" s="370"/>
      <c r="U7627" s="370"/>
      <c r="V7627" s="370"/>
      <c r="W7627" s="370"/>
      <c r="X7627" s="370"/>
      <c r="Y7627" s="370"/>
      <c r="Z7627" s="370"/>
      <c r="AA7627" s="370"/>
      <c r="AB7627" s="370"/>
      <c r="AC7627" s="370"/>
      <c r="AD7627" s="370"/>
      <c r="AE7627" s="370"/>
      <c r="AF7627" s="370"/>
      <c r="AG7627" s="370"/>
      <c r="AH7627" s="370"/>
      <c r="AI7627" s="370"/>
      <c r="AJ7627" s="370"/>
      <c r="AK7627" s="370"/>
      <c r="AL7627" s="370"/>
      <c r="AM7627" s="370"/>
      <c r="AN7627" s="370"/>
      <c r="AO7627" s="370"/>
      <c r="AP7627" s="370"/>
      <c r="AQ7627" s="370"/>
      <c r="AR7627" s="370"/>
      <c r="AS7627" s="370"/>
      <c r="AT7627" s="370"/>
      <c r="AU7627" s="370"/>
      <c r="AV7627" s="370"/>
      <c r="AW7627" s="370"/>
      <c r="AX7627" s="370"/>
      <c r="AY7627" s="370"/>
    </row>
    <row r="7628" spans="1:51" s="369" customFormat="1" ht="12.75" customHeight="1" x14ac:dyDescent="0.25">
      <c r="A7628" s="401"/>
      <c r="B7628" s="155"/>
      <c r="C7628" s="155"/>
      <c r="D7628" s="155"/>
      <c r="E7628" s="156"/>
      <c r="F7628" s="156"/>
      <c r="G7628" s="156"/>
      <c r="H7628" s="156"/>
      <c r="I7628" s="380"/>
      <c r="J7628" s="370"/>
      <c r="K7628" s="370"/>
      <c r="L7628" s="370"/>
      <c r="M7628" s="370"/>
      <c r="N7628" s="370"/>
      <c r="O7628" s="370"/>
      <c r="P7628" s="370"/>
      <c r="Q7628" s="370"/>
      <c r="R7628" s="370"/>
      <c r="S7628" s="370"/>
      <c r="T7628" s="370"/>
      <c r="U7628" s="370"/>
      <c r="V7628" s="370"/>
      <c r="W7628" s="370"/>
      <c r="X7628" s="370"/>
      <c r="Y7628" s="370"/>
      <c r="Z7628" s="370"/>
      <c r="AA7628" s="370"/>
      <c r="AB7628" s="370"/>
      <c r="AC7628" s="370"/>
      <c r="AD7628" s="370"/>
      <c r="AE7628" s="370"/>
      <c r="AF7628" s="370"/>
      <c r="AG7628" s="370"/>
      <c r="AH7628" s="370"/>
      <c r="AI7628" s="370"/>
      <c r="AJ7628" s="370"/>
      <c r="AK7628" s="370"/>
      <c r="AL7628" s="370"/>
      <c r="AM7628" s="370"/>
      <c r="AN7628" s="370"/>
      <c r="AO7628" s="370"/>
      <c r="AP7628" s="370"/>
      <c r="AQ7628" s="370"/>
      <c r="AR7628" s="370"/>
      <c r="AS7628" s="370"/>
      <c r="AT7628" s="370"/>
      <c r="AU7628" s="370"/>
      <c r="AV7628" s="370"/>
      <c r="AW7628" s="370"/>
      <c r="AX7628" s="370"/>
      <c r="AY7628" s="370"/>
    </row>
    <row r="7630" spans="1:51" ht="15" x14ac:dyDescent="0.2">
      <c r="A7630" s="409" t="s">
        <v>244</v>
      </c>
    </row>
  </sheetData>
  <autoFilter ref="A6:H7627" xr:uid="{00000000-0009-0000-0000-000012000000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26"/>
  <sheetViews>
    <sheetView showGridLines="0" showRowColHeaders="0" showRuler="0" zoomScale="62" zoomScaleNormal="55" zoomScaleSheetLayoutView="40" workbookViewId="0">
      <selection sqref="A1:G1"/>
    </sheetView>
  </sheetViews>
  <sheetFormatPr defaultColWidth="9.140625"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7" t="s">
        <v>45</v>
      </c>
      <c r="B1" s="437"/>
      <c r="C1" s="437"/>
      <c r="D1" s="437"/>
      <c r="E1" s="437"/>
      <c r="F1" s="437"/>
      <c r="G1" s="437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70" t="s">
        <v>146</v>
      </c>
      <c r="B2" s="470"/>
      <c r="C2" s="470"/>
      <c r="D2" s="470"/>
      <c r="E2" s="470"/>
      <c r="F2" s="470"/>
      <c r="G2" s="470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6" t="s">
        <v>147</v>
      </c>
      <c r="B4" s="466"/>
      <c r="C4" s="466"/>
      <c r="D4" s="466"/>
      <c r="E4" s="466"/>
      <c r="F4" s="466"/>
      <c r="G4" s="466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77" t="s">
        <v>255</v>
      </c>
      <c r="B5" s="477"/>
      <c r="C5" s="477"/>
      <c r="D5" s="477"/>
      <c r="E5" s="477"/>
      <c r="F5" s="477"/>
      <c r="G5" s="477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2">
        <v>42137</v>
      </c>
      <c r="B7" s="423" t="s">
        <v>258</v>
      </c>
      <c r="C7" s="423" t="s">
        <v>259</v>
      </c>
      <c r="D7" s="423" t="s">
        <v>260</v>
      </c>
      <c r="E7" s="424">
        <v>568.6</v>
      </c>
      <c r="F7" s="425" t="s">
        <v>261</v>
      </c>
      <c r="G7" s="425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2">
        <v>42150</v>
      </c>
      <c r="B8" s="414" t="s">
        <v>262</v>
      </c>
      <c r="C8" s="414" t="s">
        <v>259</v>
      </c>
      <c r="D8" s="414" t="s">
        <v>260</v>
      </c>
      <c r="E8" s="415">
        <v>1050</v>
      </c>
      <c r="F8" s="426" t="s">
        <v>263</v>
      </c>
      <c r="G8" s="426" t="s">
        <v>264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2">
        <v>42130</v>
      </c>
      <c r="B9" s="423" t="s">
        <v>265</v>
      </c>
      <c r="C9" s="423" t="s">
        <v>266</v>
      </c>
      <c r="D9" s="423" t="s">
        <v>267</v>
      </c>
      <c r="E9" s="424">
        <v>475.71919072376517</v>
      </c>
      <c r="F9" s="425" t="s">
        <v>268</v>
      </c>
      <c r="G9" s="425" t="s">
        <v>269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2">
        <v>42158</v>
      </c>
      <c r="B10" s="414" t="s">
        <v>270</v>
      </c>
      <c r="C10" s="414" t="s">
        <v>259</v>
      </c>
      <c r="D10" s="414" t="s">
        <v>260</v>
      </c>
      <c r="E10" s="415">
        <v>564.20000000000005</v>
      </c>
      <c r="F10" s="426" t="s">
        <v>271</v>
      </c>
      <c r="G10" s="426" t="s">
        <v>272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2">
        <v>42159</v>
      </c>
      <c r="B11" s="423" t="s">
        <v>273</v>
      </c>
      <c r="C11" s="423" t="s">
        <v>259</v>
      </c>
      <c r="D11" s="423" t="s">
        <v>260</v>
      </c>
      <c r="E11" s="424">
        <v>900</v>
      </c>
      <c r="F11" s="425" t="s">
        <v>271</v>
      </c>
      <c r="G11" s="425" t="s">
        <v>272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2">
        <v>42160</v>
      </c>
      <c r="B12" s="414" t="s">
        <v>274</v>
      </c>
      <c r="C12" s="414" t="s">
        <v>259</v>
      </c>
      <c r="D12" s="414" t="s">
        <v>260</v>
      </c>
      <c r="E12" s="415">
        <v>2500</v>
      </c>
      <c r="F12" s="426" t="s">
        <v>275</v>
      </c>
      <c r="G12" s="426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2">
        <v>42163</v>
      </c>
      <c r="B13" s="423" t="s">
        <v>276</v>
      </c>
      <c r="C13" s="423" t="s">
        <v>259</v>
      </c>
      <c r="D13" s="423" t="s">
        <v>260</v>
      </c>
      <c r="E13" s="424">
        <v>325</v>
      </c>
      <c r="F13" s="425" t="s">
        <v>277</v>
      </c>
      <c r="G13" s="425" t="s">
        <v>278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2">
        <v>42170</v>
      </c>
      <c r="B14" s="414" t="s">
        <v>279</v>
      </c>
      <c r="C14" s="414" t="s">
        <v>259</v>
      </c>
      <c r="D14" s="414" t="s">
        <v>260</v>
      </c>
      <c r="E14" s="415">
        <v>1000</v>
      </c>
      <c r="F14" s="426" t="s">
        <v>280</v>
      </c>
      <c r="G14" s="426" t="s">
        <v>281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2">
        <v>42172</v>
      </c>
      <c r="B15" s="423" t="s">
        <v>282</v>
      </c>
      <c r="C15" s="423" t="s">
        <v>259</v>
      </c>
      <c r="D15" s="423" t="s">
        <v>260</v>
      </c>
      <c r="E15" s="424">
        <v>674.76</v>
      </c>
      <c r="F15" s="425" t="s">
        <v>268</v>
      </c>
      <c r="G15" s="425" t="s">
        <v>269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2">
        <v>42446</v>
      </c>
      <c r="B16" s="414" t="s">
        <v>283</v>
      </c>
      <c r="C16" s="414" t="s">
        <v>259</v>
      </c>
      <c r="D16" s="414" t="s">
        <v>260</v>
      </c>
      <c r="E16" s="415">
        <v>1500</v>
      </c>
      <c r="F16" s="426" t="s">
        <v>54</v>
      </c>
      <c r="G16" s="426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2">
        <v>42513</v>
      </c>
      <c r="B17" s="423" t="s">
        <v>274</v>
      </c>
      <c r="C17" s="423" t="s">
        <v>259</v>
      </c>
      <c r="D17" s="423" t="s">
        <v>260</v>
      </c>
      <c r="E17" s="424">
        <v>1750</v>
      </c>
      <c r="F17" s="425" t="s">
        <v>275</v>
      </c>
      <c r="G17" s="425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2">
        <v>42513</v>
      </c>
      <c r="B18" s="414" t="s">
        <v>274</v>
      </c>
      <c r="C18" s="414" t="s">
        <v>259</v>
      </c>
      <c r="D18" s="414" t="s">
        <v>260</v>
      </c>
      <c r="E18" s="415">
        <v>5000</v>
      </c>
      <c r="F18" s="426" t="s">
        <v>275</v>
      </c>
      <c r="G18" s="426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2">
        <v>42529</v>
      </c>
      <c r="B19" s="423" t="s">
        <v>284</v>
      </c>
      <c r="C19" s="423" t="s">
        <v>259</v>
      </c>
      <c r="D19" s="423" t="s">
        <v>260</v>
      </c>
      <c r="E19" s="424">
        <v>750</v>
      </c>
      <c r="F19" s="425" t="s">
        <v>271</v>
      </c>
      <c r="G19" s="425" t="s">
        <v>272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2">
        <v>42531</v>
      </c>
      <c r="B20" s="414" t="s">
        <v>285</v>
      </c>
      <c r="C20" s="414" t="s">
        <v>259</v>
      </c>
      <c r="D20" s="414" t="s">
        <v>260</v>
      </c>
      <c r="E20" s="415">
        <v>1250</v>
      </c>
      <c r="F20" s="426" t="s">
        <v>286</v>
      </c>
      <c r="G20" s="426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2">
        <v>42537</v>
      </c>
      <c r="B21" s="423" t="s">
        <v>287</v>
      </c>
      <c r="C21" s="423" t="s">
        <v>259</v>
      </c>
      <c r="D21" s="423" t="s">
        <v>260</v>
      </c>
      <c r="E21" s="424">
        <v>350</v>
      </c>
      <c r="F21" s="425" t="s">
        <v>288</v>
      </c>
      <c r="G21" s="425" t="s">
        <v>229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2">
        <v>42541</v>
      </c>
      <c r="B22" s="414" t="s">
        <v>289</v>
      </c>
      <c r="C22" s="414" t="s">
        <v>259</v>
      </c>
      <c r="D22" s="414" t="s">
        <v>260</v>
      </c>
      <c r="E22" s="415">
        <v>500</v>
      </c>
      <c r="F22" s="426" t="s">
        <v>290</v>
      </c>
      <c r="G22" s="426" t="s">
        <v>229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2">
        <v>42557</v>
      </c>
      <c r="B23" s="423" t="s">
        <v>284</v>
      </c>
      <c r="C23" s="423" t="s">
        <v>259</v>
      </c>
      <c r="D23" s="423" t="s">
        <v>260</v>
      </c>
      <c r="E23" s="424">
        <v>250</v>
      </c>
      <c r="F23" s="425" t="s">
        <v>271</v>
      </c>
      <c r="G23" s="425" t="s">
        <v>272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2">
        <v>42558</v>
      </c>
      <c r="B24" s="414" t="s">
        <v>291</v>
      </c>
      <c r="C24" s="414" t="s">
        <v>259</v>
      </c>
      <c r="D24" s="414" t="s">
        <v>260</v>
      </c>
      <c r="E24" s="415">
        <v>500</v>
      </c>
      <c r="F24" s="426" t="s">
        <v>288</v>
      </c>
      <c r="G24" s="426" t="s">
        <v>229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2">
        <v>42564</v>
      </c>
      <c r="B25" s="423" t="s">
        <v>274</v>
      </c>
      <c r="C25" s="423" t="s">
        <v>259</v>
      </c>
      <c r="D25" s="423" t="s">
        <v>260</v>
      </c>
      <c r="E25" s="424">
        <v>1250</v>
      </c>
      <c r="F25" s="425" t="s">
        <v>275</v>
      </c>
      <c r="G25" s="425" t="s">
        <v>229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2">
        <v>42564</v>
      </c>
      <c r="B26" s="414" t="s">
        <v>274</v>
      </c>
      <c r="C26" s="414" t="s">
        <v>259</v>
      </c>
      <c r="D26" s="414" t="s">
        <v>260</v>
      </c>
      <c r="E26" s="415">
        <v>1750</v>
      </c>
      <c r="F26" s="426" t="s">
        <v>275</v>
      </c>
      <c r="G26" s="426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2">
        <v>42569</v>
      </c>
      <c r="B27" s="423" t="s">
        <v>289</v>
      </c>
      <c r="C27" s="423" t="s">
        <v>259</v>
      </c>
      <c r="D27" s="423" t="s">
        <v>260</v>
      </c>
      <c r="E27" s="424">
        <v>150</v>
      </c>
      <c r="F27" s="425" t="s">
        <v>290</v>
      </c>
      <c r="G27" s="425" t="s">
        <v>229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2">
        <v>42579</v>
      </c>
      <c r="B28" s="414" t="s">
        <v>283</v>
      </c>
      <c r="C28" s="414" t="s">
        <v>259</v>
      </c>
      <c r="D28" s="414" t="s">
        <v>260</v>
      </c>
      <c r="E28" s="415">
        <v>1500</v>
      </c>
      <c r="F28" s="426" t="s">
        <v>54</v>
      </c>
      <c r="G28" s="426" t="s">
        <v>229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2">
        <v>42592</v>
      </c>
      <c r="B29" s="423" t="s">
        <v>285</v>
      </c>
      <c r="C29" s="423" t="s">
        <v>259</v>
      </c>
      <c r="D29" s="423" t="s">
        <v>260</v>
      </c>
      <c r="E29" s="424">
        <v>1000</v>
      </c>
      <c r="F29" s="425" t="s">
        <v>286</v>
      </c>
      <c r="G29" s="425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2">
        <v>42633</v>
      </c>
      <c r="B30" s="414" t="s">
        <v>292</v>
      </c>
      <c r="C30" s="414" t="s">
        <v>259</v>
      </c>
      <c r="D30" s="414" t="s">
        <v>260</v>
      </c>
      <c r="E30" s="415">
        <v>1000</v>
      </c>
      <c r="F30" s="426" t="s">
        <v>271</v>
      </c>
      <c r="G30" s="426" t="s">
        <v>272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2">
        <v>42642</v>
      </c>
      <c r="B31" s="423" t="s">
        <v>270</v>
      </c>
      <c r="C31" s="423" t="s">
        <v>259</v>
      </c>
      <c r="D31" s="423" t="s">
        <v>260</v>
      </c>
      <c r="E31" s="424">
        <v>500</v>
      </c>
      <c r="F31" s="425" t="s">
        <v>271</v>
      </c>
      <c r="G31" s="425" t="s">
        <v>272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2">
        <v>42646</v>
      </c>
      <c r="B32" s="414" t="s">
        <v>258</v>
      </c>
      <c r="C32" s="414" t="s">
        <v>259</v>
      </c>
      <c r="D32" s="414" t="s">
        <v>260</v>
      </c>
      <c r="E32" s="415">
        <v>500</v>
      </c>
      <c r="F32" s="426" t="s">
        <v>261</v>
      </c>
      <c r="G32" s="426" t="s">
        <v>229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2">
        <v>42649</v>
      </c>
      <c r="B33" s="423" t="s">
        <v>293</v>
      </c>
      <c r="C33" s="423" t="s">
        <v>259</v>
      </c>
      <c r="D33" s="423" t="s">
        <v>260</v>
      </c>
      <c r="E33" s="424">
        <v>750</v>
      </c>
      <c r="F33" s="425" t="s">
        <v>294</v>
      </c>
      <c r="G33" s="425" t="s">
        <v>295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2">
        <v>42752</v>
      </c>
      <c r="B34" s="414" t="s">
        <v>296</v>
      </c>
      <c r="C34" s="414" t="s">
        <v>259</v>
      </c>
      <c r="D34" s="414" t="s">
        <v>260</v>
      </c>
      <c r="E34" s="415">
        <v>700</v>
      </c>
      <c r="F34" s="426" t="s">
        <v>288</v>
      </c>
      <c r="G34" s="426" t="s">
        <v>229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2">
        <v>42752</v>
      </c>
      <c r="B35" s="423" t="s">
        <v>274</v>
      </c>
      <c r="C35" s="423" t="s">
        <v>259</v>
      </c>
      <c r="D35" s="423" t="s">
        <v>260</v>
      </c>
      <c r="E35" s="424">
        <v>2000</v>
      </c>
      <c r="F35" s="425" t="s">
        <v>275</v>
      </c>
      <c r="G35" s="425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2">
        <v>42752</v>
      </c>
      <c r="B36" s="414" t="s">
        <v>274</v>
      </c>
      <c r="C36" s="414" t="s">
        <v>259</v>
      </c>
      <c r="D36" s="414" t="s">
        <v>260</v>
      </c>
      <c r="E36" s="415">
        <v>2000</v>
      </c>
      <c r="F36" s="426" t="s">
        <v>275</v>
      </c>
      <c r="G36" s="426" t="s">
        <v>229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2">
        <v>42755</v>
      </c>
      <c r="B37" s="423" t="s">
        <v>297</v>
      </c>
      <c r="C37" s="423" t="s">
        <v>259</v>
      </c>
      <c r="D37" s="423" t="s">
        <v>260</v>
      </c>
      <c r="E37" s="424">
        <v>500</v>
      </c>
      <c r="F37" s="425" t="s">
        <v>290</v>
      </c>
      <c r="G37" s="425" t="s">
        <v>229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2">
        <v>42767</v>
      </c>
      <c r="B38" s="414" t="s">
        <v>279</v>
      </c>
      <c r="C38" s="414" t="s">
        <v>259</v>
      </c>
      <c r="D38" s="414" t="s">
        <v>260</v>
      </c>
      <c r="E38" s="415">
        <v>750</v>
      </c>
      <c r="F38" s="426" t="s">
        <v>280</v>
      </c>
      <c r="G38" s="426" t="s">
        <v>281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2">
        <v>42772</v>
      </c>
      <c r="B39" s="423" t="s">
        <v>285</v>
      </c>
      <c r="C39" s="423" t="s">
        <v>259</v>
      </c>
      <c r="D39" s="423" t="s">
        <v>260</v>
      </c>
      <c r="E39" s="424">
        <v>1000</v>
      </c>
      <c r="F39" s="425" t="s">
        <v>286</v>
      </c>
      <c r="G39" s="425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2">
        <v>42775</v>
      </c>
      <c r="B40" s="414" t="s">
        <v>298</v>
      </c>
      <c r="C40" s="414" t="s">
        <v>259</v>
      </c>
      <c r="D40" s="414" t="s">
        <v>260</v>
      </c>
      <c r="E40" s="415">
        <v>750</v>
      </c>
      <c r="F40" s="426" t="s">
        <v>299</v>
      </c>
      <c r="G40" s="426" t="s">
        <v>300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2">
        <v>42808</v>
      </c>
      <c r="B41" s="423" t="s">
        <v>283</v>
      </c>
      <c r="C41" s="423" t="s">
        <v>259</v>
      </c>
      <c r="D41" s="423" t="s">
        <v>260</v>
      </c>
      <c r="E41" s="424">
        <v>1000</v>
      </c>
      <c r="F41" s="425" t="s">
        <v>54</v>
      </c>
      <c r="G41" s="425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2">
        <v>42809</v>
      </c>
      <c r="B42" s="414" t="s">
        <v>284</v>
      </c>
      <c r="C42" s="414" t="s">
        <v>259</v>
      </c>
      <c r="D42" s="414" t="s">
        <v>260</v>
      </c>
      <c r="E42" s="415">
        <v>750</v>
      </c>
      <c r="F42" s="426" t="s">
        <v>271</v>
      </c>
      <c r="G42" s="426" t="s">
        <v>272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2">
        <v>42810</v>
      </c>
      <c r="B43" s="423" t="s">
        <v>291</v>
      </c>
      <c r="C43" s="423" t="s">
        <v>259</v>
      </c>
      <c r="D43" s="423" t="s">
        <v>260</v>
      </c>
      <c r="E43" s="424">
        <v>300</v>
      </c>
      <c r="F43" s="425" t="s">
        <v>288</v>
      </c>
      <c r="G43" s="425" t="s">
        <v>229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2">
        <v>42825</v>
      </c>
      <c r="B44" s="414" t="s">
        <v>276</v>
      </c>
      <c r="C44" s="414" t="s">
        <v>259</v>
      </c>
      <c r="D44" s="414" t="s">
        <v>260</v>
      </c>
      <c r="E44" s="415">
        <v>200</v>
      </c>
      <c r="F44" s="426" t="s">
        <v>277</v>
      </c>
      <c r="G44" s="426" t="s">
        <v>278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2">
        <v>42836</v>
      </c>
      <c r="B45" s="423" t="s">
        <v>301</v>
      </c>
      <c r="C45" s="423" t="s">
        <v>266</v>
      </c>
      <c r="D45" s="423" t="s">
        <v>267</v>
      </c>
      <c r="E45" s="424">
        <v>565.95000000000005</v>
      </c>
      <c r="F45" s="425" t="s">
        <v>263</v>
      </c>
      <c r="G45" s="425" t="s">
        <v>264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2">
        <v>42837</v>
      </c>
      <c r="B46" s="414" t="s">
        <v>302</v>
      </c>
      <c r="C46" s="414" t="s">
        <v>266</v>
      </c>
      <c r="D46" s="414" t="s">
        <v>267</v>
      </c>
      <c r="E46" s="415">
        <v>148.5</v>
      </c>
      <c r="F46" s="426" t="s">
        <v>303</v>
      </c>
      <c r="G46" s="426" t="s">
        <v>304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2">
        <v>42845</v>
      </c>
      <c r="B47" s="423" t="s">
        <v>305</v>
      </c>
      <c r="C47" s="423" t="s">
        <v>266</v>
      </c>
      <c r="D47" s="423" t="s">
        <v>267</v>
      </c>
      <c r="E47" s="424">
        <v>421.21684867394703</v>
      </c>
      <c r="F47" s="425" t="s">
        <v>299</v>
      </c>
      <c r="G47" s="425" t="s">
        <v>306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2">
        <v>42859</v>
      </c>
      <c r="B48" s="414" t="s">
        <v>307</v>
      </c>
      <c r="C48" s="414" t="s">
        <v>259</v>
      </c>
      <c r="D48" s="414" t="s">
        <v>260</v>
      </c>
      <c r="E48" s="415">
        <v>700</v>
      </c>
      <c r="F48" s="426" t="s">
        <v>308</v>
      </c>
      <c r="G48" s="426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2">
        <v>42864</v>
      </c>
      <c r="B49" s="423" t="s">
        <v>309</v>
      </c>
      <c r="C49" s="423" t="s">
        <v>259</v>
      </c>
      <c r="D49" s="423" t="s">
        <v>260</v>
      </c>
      <c r="E49" s="424">
        <v>1000</v>
      </c>
      <c r="F49" s="425" t="s">
        <v>294</v>
      </c>
      <c r="G49" s="425" t="s">
        <v>310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2">
        <v>42877</v>
      </c>
      <c r="B50" s="414" t="s">
        <v>274</v>
      </c>
      <c r="C50" s="414" t="s">
        <v>259</v>
      </c>
      <c r="D50" s="414" t="s">
        <v>260</v>
      </c>
      <c r="E50" s="415">
        <v>1000</v>
      </c>
      <c r="F50" s="426" t="s">
        <v>275</v>
      </c>
      <c r="G50" s="426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2">
        <v>42877</v>
      </c>
      <c r="B51" s="423" t="s">
        <v>274</v>
      </c>
      <c r="C51" s="423" t="s">
        <v>259</v>
      </c>
      <c r="D51" s="423" t="s">
        <v>260</v>
      </c>
      <c r="E51" s="424">
        <v>1000</v>
      </c>
      <c r="F51" s="425" t="s">
        <v>275</v>
      </c>
      <c r="G51" s="425" t="s">
        <v>229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2">
        <v>42877</v>
      </c>
      <c r="B52" s="414" t="s">
        <v>274</v>
      </c>
      <c r="C52" s="414" t="s">
        <v>259</v>
      </c>
      <c r="D52" s="414" t="s">
        <v>260</v>
      </c>
      <c r="E52" s="415">
        <v>2000</v>
      </c>
      <c r="F52" s="426" t="s">
        <v>275</v>
      </c>
      <c r="G52" s="426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2">
        <v>42902</v>
      </c>
      <c r="B53" s="423" t="s">
        <v>292</v>
      </c>
      <c r="C53" s="423" t="s">
        <v>259</v>
      </c>
      <c r="D53" s="423" t="s">
        <v>260</v>
      </c>
      <c r="E53" s="424">
        <v>350</v>
      </c>
      <c r="F53" s="425" t="s">
        <v>271</v>
      </c>
      <c r="G53" s="425" t="s">
        <v>272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2">
        <v>42942</v>
      </c>
      <c r="B54" s="414" t="s">
        <v>311</v>
      </c>
      <c r="C54" s="414" t="s">
        <v>259</v>
      </c>
      <c r="D54" s="414" t="s">
        <v>260</v>
      </c>
      <c r="E54" s="415">
        <v>325</v>
      </c>
      <c r="F54" s="426" t="s">
        <v>299</v>
      </c>
      <c r="G54" s="426" t="s">
        <v>312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2">
        <v>42990</v>
      </c>
      <c r="B55" s="423" t="s">
        <v>291</v>
      </c>
      <c r="C55" s="423" t="s">
        <v>259</v>
      </c>
      <c r="D55" s="423" t="s">
        <v>260</v>
      </c>
      <c r="E55" s="424">
        <v>200</v>
      </c>
      <c r="F55" s="425" t="s">
        <v>288</v>
      </c>
      <c r="G55" s="425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2">
        <v>42990</v>
      </c>
      <c r="B56" s="414" t="s">
        <v>291</v>
      </c>
      <c r="C56" s="414" t="s">
        <v>259</v>
      </c>
      <c r="D56" s="414" t="s">
        <v>260</v>
      </c>
      <c r="E56" s="415">
        <v>200</v>
      </c>
      <c r="F56" s="426" t="s">
        <v>288</v>
      </c>
      <c r="G56" s="426" t="s">
        <v>229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2">
        <v>42997</v>
      </c>
      <c r="B57" s="423" t="s">
        <v>313</v>
      </c>
      <c r="C57" s="423" t="s">
        <v>259</v>
      </c>
      <c r="D57" s="423" t="s">
        <v>260</v>
      </c>
      <c r="E57" s="424">
        <v>500</v>
      </c>
      <c r="F57" s="425" t="s">
        <v>288</v>
      </c>
      <c r="G57" s="425" t="s">
        <v>229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2">
        <v>42997</v>
      </c>
      <c r="B58" s="414" t="s">
        <v>305</v>
      </c>
      <c r="C58" s="414" t="s">
        <v>266</v>
      </c>
      <c r="D58" s="414" t="s">
        <v>267</v>
      </c>
      <c r="E58" s="415">
        <v>327.013079</v>
      </c>
      <c r="F58" s="426" t="s">
        <v>299</v>
      </c>
      <c r="G58" s="426" t="s">
        <v>306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2">
        <v>42998</v>
      </c>
      <c r="B59" s="423" t="s">
        <v>289</v>
      </c>
      <c r="C59" s="423" t="s">
        <v>259</v>
      </c>
      <c r="D59" s="423" t="s">
        <v>260</v>
      </c>
      <c r="E59" s="424">
        <v>500</v>
      </c>
      <c r="F59" s="425" t="s">
        <v>290</v>
      </c>
      <c r="G59" s="425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2">
        <v>43005</v>
      </c>
      <c r="B60" s="414" t="s">
        <v>274</v>
      </c>
      <c r="C60" s="414" t="s">
        <v>259</v>
      </c>
      <c r="D60" s="414" t="s">
        <v>260</v>
      </c>
      <c r="E60" s="415">
        <v>1000</v>
      </c>
      <c r="F60" s="426" t="s">
        <v>275</v>
      </c>
      <c r="G60" s="426" t="s">
        <v>229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2">
        <v>43005</v>
      </c>
      <c r="B61" s="423" t="s">
        <v>274</v>
      </c>
      <c r="C61" s="423" t="s">
        <v>259</v>
      </c>
      <c r="D61" s="423" t="s">
        <v>260</v>
      </c>
      <c r="E61" s="424">
        <v>1000</v>
      </c>
      <c r="F61" s="425" t="s">
        <v>275</v>
      </c>
      <c r="G61" s="425" t="s">
        <v>229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2">
        <v>43018</v>
      </c>
      <c r="B62" s="414" t="s">
        <v>314</v>
      </c>
      <c r="C62" s="414" t="s">
        <v>259</v>
      </c>
      <c r="D62" s="414" t="s">
        <v>260</v>
      </c>
      <c r="E62" s="415">
        <v>400</v>
      </c>
      <c r="F62" s="426" t="s">
        <v>315</v>
      </c>
      <c r="G62" s="426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2">
        <v>43018</v>
      </c>
      <c r="B63" s="423" t="s">
        <v>316</v>
      </c>
      <c r="C63" s="423" t="s">
        <v>259</v>
      </c>
      <c r="D63" s="423" t="s">
        <v>260</v>
      </c>
      <c r="E63" s="424">
        <v>500</v>
      </c>
      <c r="F63" s="425" t="s">
        <v>317</v>
      </c>
      <c r="G63" s="425" t="s">
        <v>229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2">
        <v>43018</v>
      </c>
      <c r="B64" s="414" t="s">
        <v>316</v>
      </c>
      <c r="C64" s="414" t="s">
        <v>259</v>
      </c>
      <c r="D64" s="414" t="s">
        <v>260</v>
      </c>
      <c r="E64" s="415">
        <v>1250</v>
      </c>
      <c r="F64" s="426" t="s">
        <v>317</v>
      </c>
      <c r="G64" s="426" t="s">
        <v>229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2">
        <v>43021</v>
      </c>
      <c r="B65" s="423" t="s">
        <v>283</v>
      </c>
      <c r="C65" s="423" t="s">
        <v>259</v>
      </c>
      <c r="D65" s="423" t="s">
        <v>260</v>
      </c>
      <c r="E65" s="424">
        <v>3000</v>
      </c>
      <c r="F65" s="425" t="s">
        <v>54</v>
      </c>
      <c r="G65" s="425" t="s">
        <v>229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2">
        <v>43031</v>
      </c>
      <c r="B66" s="414" t="s">
        <v>318</v>
      </c>
      <c r="C66" s="414" t="s">
        <v>259</v>
      </c>
      <c r="D66" s="414" t="s">
        <v>260</v>
      </c>
      <c r="E66" s="415">
        <v>1000</v>
      </c>
      <c r="F66" s="426" t="s">
        <v>263</v>
      </c>
      <c r="G66" s="426" t="s">
        <v>264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2">
        <v>43032</v>
      </c>
      <c r="B67" s="423" t="s">
        <v>319</v>
      </c>
      <c r="C67" s="423" t="s">
        <v>259</v>
      </c>
      <c r="D67" s="423" t="s">
        <v>260</v>
      </c>
      <c r="E67" s="424">
        <v>650</v>
      </c>
      <c r="F67" s="425" t="s">
        <v>308</v>
      </c>
      <c r="G67" s="425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2">
        <v>43034</v>
      </c>
      <c r="B68" s="414" t="s">
        <v>305</v>
      </c>
      <c r="C68" s="414" t="s">
        <v>259</v>
      </c>
      <c r="D68" s="414" t="s">
        <v>260</v>
      </c>
      <c r="E68" s="415">
        <v>400</v>
      </c>
      <c r="F68" s="426" t="s">
        <v>299</v>
      </c>
      <c r="G68" s="426" t="s">
        <v>306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2">
        <v>43053</v>
      </c>
      <c r="B69" s="423" t="s">
        <v>296</v>
      </c>
      <c r="C69" s="423" t="s">
        <v>259</v>
      </c>
      <c r="D69" s="423" t="s">
        <v>260</v>
      </c>
      <c r="E69" s="424">
        <v>600</v>
      </c>
      <c r="F69" s="425" t="s">
        <v>288</v>
      </c>
      <c r="G69" s="425" t="s">
        <v>229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2">
        <v>43074</v>
      </c>
      <c r="B70" s="414" t="s">
        <v>320</v>
      </c>
      <c r="C70" s="414" t="s">
        <v>259</v>
      </c>
      <c r="D70" s="414" t="s">
        <v>260</v>
      </c>
      <c r="E70" s="415">
        <v>1000</v>
      </c>
      <c r="F70" s="426" t="s">
        <v>321</v>
      </c>
      <c r="G70" s="426" t="s">
        <v>322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2">
        <v>43076</v>
      </c>
      <c r="B71" s="423" t="s">
        <v>323</v>
      </c>
      <c r="C71" s="423" t="s">
        <v>259</v>
      </c>
      <c r="D71" s="423" t="s">
        <v>260</v>
      </c>
      <c r="E71" s="424">
        <v>300</v>
      </c>
      <c r="F71" s="425" t="s">
        <v>263</v>
      </c>
      <c r="G71" s="425" t="s">
        <v>264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2">
        <v>43076</v>
      </c>
      <c r="B72" s="414" t="s">
        <v>324</v>
      </c>
      <c r="C72" s="414" t="s">
        <v>259</v>
      </c>
      <c r="D72" s="414" t="s">
        <v>260</v>
      </c>
      <c r="E72" s="415">
        <v>500</v>
      </c>
      <c r="F72" s="426" t="s">
        <v>263</v>
      </c>
      <c r="G72" s="426" t="s">
        <v>264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2">
        <v>43080</v>
      </c>
      <c r="B73" s="423" t="s">
        <v>325</v>
      </c>
      <c r="C73" s="423" t="s">
        <v>259</v>
      </c>
      <c r="D73" s="423" t="s">
        <v>260</v>
      </c>
      <c r="E73" s="424">
        <v>500</v>
      </c>
      <c r="F73" s="425" t="s">
        <v>299</v>
      </c>
      <c r="G73" s="425" t="s">
        <v>306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2">
        <v>43081</v>
      </c>
      <c r="B74" s="414" t="s">
        <v>262</v>
      </c>
      <c r="C74" s="414" t="s">
        <v>259</v>
      </c>
      <c r="D74" s="414" t="s">
        <v>260</v>
      </c>
      <c r="E74" s="415">
        <v>1250</v>
      </c>
      <c r="F74" s="426" t="s">
        <v>263</v>
      </c>
      <c r="G74" s="426" t="s">
        <v>264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2">
        <v>43088</v>
      </c>
      <c r="B75" s="423" t="s">
        <v>292</v>
      </c>
      <c r="C75" s="423" t="s">
        <v>259</v>
      </c>
      <c r="D75" s="423" t="s">
        <v>260</v>
      </c>
      <c r="E75" s="424">
        <v>500</v>
      </c>
      <c r="F75" s="425" t="s">
        <v>271</v>
      </c>
      <c r="G75" s="425" t="s">
        <v>272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2">
        <v>43117</v>
      </c>
      <c r="B76" s="414" t="s">
        <v>326</v>
      </c>
      <c r="C76" s="414" t="s">
        <v>259</v>
      </c>
      <c r="D76" s="414" t="s">
        <v>260</v>
      </c>
      <c r="E76" s="415">
        <v>500</v>
      </c>
      <c r="F76" s="426" t="s">
        <v>327</v>
      </c>
      <c r="G76" s="426" t="s">
        <v>328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2">
        <v>43118</v>
      </c>
      <c r="B77" s="423" t="s">
        <v>329</v>
      </c>
      <c r="C77" s="423" t="s">
        <v>259</v>
      </c>
      <c r="D77" s="423" t="s">
        <v>260</v>
      </c>
      <c r="E77" s="424">
        <v>500</v>
      </c>
      <c r="F77" s="425" t="s">
        <v>299</v>
      </c>
      <c r="G77" s="425" t="s">
        <v>300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2">
        <v>43119</v>
      </c>
      <c r="B78" s="414" t="s">
        <v>284</v>
      </c>
      <c r="C78" s="414" t="s">
        <v>259</v>
      </c>
      <c r="D78" s="414" t="s">
        <v>260</v>
      </c>
      <c r="E78" s="415">
        <v>1000</v>
      </c>
      <c r="F78" s="426" t="s">
        <v>271</v>
      </c>
      <c r="G78" s="426" t="s">
        <v>272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2">
        <v>43123</v>
      </c>
      <c r="B79" s="423" t="s">
        <v>283</v>
      </c>
      <c r="C79" s="423" t="s">
        <v>259</v>
      </c>
      <c r="D79" s="423" t="s">
        <v>260</v>
      </c>
      <c r="E79" s="424">
        <v>1500</v>
      </c>
      <c r="F79" s="425" t="s">
        <v>54</v>
      </c>
      <c r="G79" s="425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2">
        <v>43124</v>
      </c>
      <c r="B80" s="414" t="s">
        <v>330</v>
      </c>
      <c r="C80" s="414" t="s">
        <v>259</v>
      </c>
      <c r="D80" s="414" t="s">
        <v>260</v>
      </c>
      <c r="E80" s="415">
        <v>600</v>
      </c>
      <c r="F80" s="426" t="s">
        <v>299</v>
      </c>
      <c r="G80" s="426" t="s">
        <v>331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2">
        <v>43124</v>
      </c>
      <c r="B81" s="423" t="s">
        <v>332</v>
      </c>
      <c r="C81" s="423" t="s">
        <v>266</v>
      </c>
      <c r="D81" s="423" t="s">
        <v>267</v>
      </c>
      <c r="E81" s="424">
        <v>2265.7894325000002</v>
      </c>
      <c r="F81" s="425" t="s">
        <v>263</v>
      </c>
      <c r="G81" s="425" t="s">
        <v>333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2">
        <v>43126</v>
      </c>
      <c r="B82" s="414" t="s">
        <v>311</v>
      </c>
      <c r="C82" s="414" t="s">
        <v>259</v>
      </c>
      <c r="D82" s="414" t="s">
        <v>260</v>
      </c>
      <c r="E82" s="415">
        <v>300</v>
      </c>
      <c r="F82" s="426" t="s">
        <v>299</v>
      </c>
      <c r="G82" s="426" t="s">
        <v>312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2">
        <v>43132</v>
      </c>
      <c r="B83" s="423" t="s">
        <v>334</v>
      </c>
      <c r="C83" s="423" t="s">
        <v>259</v>
      </c>
      <c r="D83" s="423" t="s">
        <v>260</v>
      </c>
      <c r="E83" s="424">
        <v>750</v>
      </c>
      <c r="F83" s="425" t="s">
        <v>280</v>
      </c>
      <c r="G83" s="425" t="s">
        <v>335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2">
        <v>43132</v>
      </c>
      <c r="B84" s="414" t="s">
        <v>274</v>
      </c>
      <c r="C84" s="414" t="s">
        <v>259</v>
      </c>
      <c r="D84" s="414" t="s">
        <v>260</v>
      </c>
      <c r="E84" s="415">
        <v>2000</v>
      </c>
      <c r="F84" s="426" t="s">
        <v>275</v>
      </c>
      <c r="G84" s="426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2">
        <v>43133</v>
      </c>
      <c r="B85" s="423" t="s">
        <v>325</v>
      </c>
      <c r="C85" s="423" t="s">
        <v>259</v>
      </c>
      <c r="D85" s="423" t="s">
        <v>260</v>
      </c>
      <c r="E85" s="424">
        <v>150</v>
      </c>
      <c r="F85" s="425" t="s">
        <v>299</v>
      </c>
      <c r="G85" s="425" t="s">
        <v>306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2">
        <v>43139</v>
      </c>
      <c r="B86" s="414" t="s">
        <v>336</v>
      </c>
      <c r="C86" s="414" t="s">
        <v>259</v>
      </c>
      <c r="D86" s="414" t="s">
        <v>260</v>
      </c>
      <c r="E86" s="415">
        <v>500</v>
      </c>
      <c r="F86" s="426" t="s">
        <v>263</v>
      </c>
      <c r="G86" s="426" t="s">
        <v>264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2">
        <v>43144</v>
      </c>
      <c r="B87" s="423" t="s">
        <v>337</v>
      </c>
      <c r="C87" s="423" t="s">
        <v>259</v>
      </c>
      <c r="D87" s="423" t="s">
        <v>260</v>
      </c>
      <c r="E87" s="424">
        <v>350</v>
      </c>
      <c r="F87" s="425" t="s">
        <v>308</v>
      </c>
      <c r="G87" s="425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2">
        <v>43146</v>
      </c>
      <c r="B88" s="414" t="s">
        <v>273</v>
      </c>
      <c r="C88" s="414" t="s">
        <v>259</v>
      </c>
      <c r="D88" s="414" t="s">
        <v>260</v>
      </c>
      <c r="E88" s="415">
        <v>900</v>
      </c>
      <c r="F88" s="426" t="s">
        <v>271</v>
      </c>
      <c r="G88" s="426" t="s">
        <v>272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2">
      <c r="A89" s="422">
        <v>43178</v>
      </c>
      <c r="B89" s="423" t="s">
        <v>262</v>
      </c>
      <c r="C89" s="423" t="s">
        <v>259</v>
      </c>
      <c r="D89" s="423" t="s">
        <v>260</v>
      </c>
      <c r="E89" s="424">
        <v>750</v>
      </c>
      <c r="F89" s="425" t="s">
        <v>263</v>
      </c>
      <c r="G89" s="425" t="s">
        <v>264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2">
      <c r="A90" s="412">
        <v>43202</v>
      </c>
      <c r="B90" s="414" t="s">
        <v>338</v>
      </c>
      <c r="C90" s="414" t="s">
        <v>259</v>
      </c>
      <c r="D90" s="414" t="s">
        <v>260</v>
      </c>
      <c r="E90" s="415">
        <v>600</v>
      </c>
      <c r="F90" s="426" t="s">
        <v>263</v>
      </c>
      <c r="G90" s="426" t="s">
        <v>339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2">
      <c r="A91" s="422">
        <v>43209</v>
      </c>
      <c r="B91" s="423" t="s">
        <v>318</v>
      </c>
      <c r="C91" s="423" t="s">
        <v>259</v>
      </c>
      <c r="D91" s="423" t="s">
        <v>260</v>
      </c>
      <c r="E91" s="424">
        <v>750</v>
      </c>
      <c r="F91" s="425" t="s">
        <v>263</v>
      </c>
      <c r="G91" s="425" t="s">
        <v>264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2">
      <c r="A92" s="412">
        <v>43222</v>
      </c>
      <c r="B92" s="414" t="s">
        <v>340</v>
      </c>
      <c r="C92" s="414" t="s">
        <v>259</v>
      </c>
      <c r="D92" s="414" t="s">
        <v>260</v>
      </c>
      <c r="E92" s="415">
        <v>600</v>
      </c>
      <c r="F92" s="426" t="s">
        <v>321</v>
      </c>
      <c r="G92" s="426" t="s">
        <v>341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2">
      <c r="A93" s="422">
        <v>43222</v>
      </c>
      <c r="B93" s="423" t="s">
        <v>342</v>
      </c>
      <c r="C93" s="423" t="s">
        <v>259</v>
      </c>
      <c r="D93" s="423" t="s">
        <v>343</v>
      </c>
      <c r="E93" s="424">
        <v>923.42082492068096</v>
      </c>
      <c r="F93" s="425" t="s">
        <v>321</v>
      </c>
      <c r="G93" s="425" t="s">
        <v>344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2">
      <c r="A94" s="412">
        <v>43242</v>
      </c>
      <c r="B94" s="414" t="s">
        <v>345</v>
      </c>
      <c r="C94" s="414" t="s">
        <v>259</v>
      </c>
      <c r="D94" s="414" t="s">
        <v>260</v>
      </c>
      <c r="E94" s="415">
        <v>200</v>
      </c>
      <c r="F94" s="426" t="s">
        <v>317</v>
      </c>
      <c r="G94" s="426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2">
      <c r="A95" s="422">
        <v>43299</v>
      </c>
      <c r="B95" s="423" t="s">
        <v>320</v>
      </c>
      <c r="C95" s="423" t="s">
        <v>259</v>
      </c>
      <c r="D95" s="423" t="s">
        <v>260</v>
      </c>
      <c r="E95" s="424">
        <v>500</v>
      </c>
      <c r="F95" s="425" t="s">
        <v>321</v>
      </c>
      <c r="G95" s="425" t="s">
        <v>322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2">
      <c r="A96" s="412">
        <v>43363</v>
      </c>
      <c r="B96" s="414" t="s">
        <v>291</v>
      </c>
      <c r="C96" s="414" t="s">
        <v>259</v>
      </c>
      <c r="D96" s="414" t="s">
        <v>260</v>
      </c>
      <c r="E96" s="415">
        <v>1000</v>
      </c>
      <c r="F96" s="426" t="s">
        <v>288</v>
      </c>
      <c r="G96" s="426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2">
      <c r="A97" s="422">
        <v>43374</v>
      </c>
      <c r="B97" s="423" t="s">
        <v>346</v>
      </c>
      <c r="C97" s="423" t="s">
        <v>266</v>
      </c>
      <c r="D97" s="423" t="s">
        <v>267</v>
      </c>
      <c r="E97" s="424">
        <v>194.44444250000001</v>
      </c>
      <c r="F97" s="425" t="s">
        <v>347</v>
      </c>
      <c r="G97" s="425" t="s">
        <v>348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2">
      <c r="A98" s="412">
        <v>43398</v>
      </c>
      <c r="B98" s="414" t="s">
        <v>349</v>
      </c>
      <c r="C98" s="414" t="s">
        <v>266</v>
      </c>
      <c r="D98" s="414" t="s">
        <v>267</v>
      </c>
      <c r="E98" s="415">
        <v>1217.391312</v>
      </c>
      <c r="F98" s="426" t="s">
        <v>263</v>
      </c>
      <c r="G98" s="426" t="s">
        <v>333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2">
      <c r="A99" s="422">
        <v>43399</v>
      </c>
      <c r="B99" s="423" t="s">
        <v>273</v>
      </c>
      <c r="C99" s="423" t="s">
        <v>259</v>
      </c>
      <c r="D99" s="423" t="s">
        <v>260</v>
      </c>
      <c r="E99" s="424">
        <v>500</v>
      </c>
      <c r="F99" s="425" t="s">
        <v>271</v>
      </c>
      <c r="G99" s="425" t="s">
        <v>272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2">
      <c r="A100" s="412">
        <v>43413</v>
      </c>
      <c r="B100" s="414" t="s">
        <v>291</v>
      </c>
      <c r="C100" s="414" t="s">
        <v>259</v>
      </c>
      <c r="D100" s="414" t="s">
        <v>260</v>
      </c>
      <c r="E100" s="415">
        <v>500</v>
      </c>
      <c r="F100" s="426" t="s">
        <v>288</v>
      </c>
      <c r="G100" s="426" t="s">
        <v>229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2">
      <c r="A101" s="422">
        <v>43494</v>
      </c>
      <c r="B101" s="423" t="s">
        <v>291</v>
      </c>
      <c r="C101" s="423" t="s">
        <v>259</v>
      </c>
      <c r="D101" s="423" t="s">
        <v>260</v>
      </c>
      <c r="E101" s="424">
        <v>750</v>
      </c>
      <c r="F101" s="425" t="s">
        <v>288</v>
      </c>
      <c r="G101" s="425" t="s">
        <v>229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2">
      <c r="A102" s="412">
        <v>43511</v>
      </c>
      <c r="B102" s="414" t="s">
        <v>324</v>
      </c>
      <c r="C102" s="414" t="s">
        <v>259</v>
      </c>
      <c r="D102" s="414" t="s">
        <v>260</v>
      </c>
      <c r="E102" s="415">
        <v>600</v>
      </c>
      <c r="F102" s="426" t="s">
        <v>263</v>
      </c>
      <c r="G102" s="426" t="s">
        <v>264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2">
      <c r="A103" s="422">
        <v>43543</v>
      </c>
      <c r="B103" s="423" t="s">
        <v>274</v>
      </c>
      <c r="C103" s="423" t="s">
        <v>259</v>
      </c>
      <c r="D103" s="423" t="s">
        <v>260</v>
      </c>
      <c r="E103" s="424">
        <v>750</v>
      </c>
      <c r="F103" s="425" t="s">
        <v>275</v>
      </c>
      <c r="G103" s="425" t="s">
        <v>229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2">
      <c r="A104" s="412">
        <v>43543</v>
      </c>
      <c r="B104" s="414" t="s">
        <v>274</v>
      </c>
      <c r="C104" s="414" t="s">
        <v>259</v>
      </c>
      <c r="D104" s="414" t="s">
        <v>260</v>
      </c>
      <c r="E104" s="415">
        <v>2250</v>
      </c>
      <c r="F104" s="426" t="s">
        <v>275</v>
      </c>
      <c r="G104" s="426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2">
      <c r="A105" s="422">
        <v>43544</v>
      </c>
      <c r="B105" s="423" t="s">
        <v>318</v>
      </c>
      <c r="C105" s="423" t="s">
        <v>259</v>
      </c>
      <c r="D105" s="423" t="s">
        <v>260</v>
      </c>
      <c r="E105" s="424">
        <v>750</v>
      </c>
      <c r="F105" s="425" t="s">
        <v>263</v>
      </c>
      <c r="G105" s="425" t="s">
        <v>264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2">
      <c r="A106" s="412">
        <v>43550</v>
      </c>
      <c r="B106" s="414" t="s">
        <v>325</v>
      </c>
      <c r="C106" s="414" t="s">
        <v>266</v>
      </c>
      <c r="D106" s="414" t="s">
        <v>267</v>
      </c>
      <c r="E106" s="415">
        <v>300</v>
      </c>
      <c r="F106" s="426" t="s">
        <v>299</v>
      </c>
      <c r="G106" s="426" t="s">
        <v>306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2">
      <c r="A107" s="422">
        <v>43552</v>
      </c>
      <c r="B107" s="423" t="s">
        <v>283</v>
      </c>
      <c r="C107" s="423" t="s">
        <v>259</v>
      </c>
      <c r="D107" s="423" t="s">
        <v>260</v>
      </c>
      <c r="E107" s="424">
        <v>1500</v>
      </c>
      <c r="F107" s="425" t="s">
        <v>54</v>
      </c>
      <c r="G107" s="425" t="s">
        <v>229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2">
      <c r="A108" s="412">
        <v>43558</v>
      </c>
      <c r="B108" s="414" t="s">
        <v>313</v>
      </c>
      <c r="C108" s="414" t="s">
        <v>259</v>
      </c>
      <c r="D108" s="414" t="s">
        <v>260</v>
      </c>
      <c r="E108" s="415">
        <v>500</v>
      </c>
      <c r="F108" s="426" t="s">
        <v>288</v>
      </c>
      <c r="G108" s="426" t="s">
        <v>229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2">
      <c r="A109" s="422">
        <v>43558</v>
      </c>
      <c r="B109" s="423" t="s">
        <v>313</v>
      </c>
      <c r="C109" s="423" t="s">
        <v>259</v>
      </c>
      <c r="D109" s="423" t="s">
        <v>260</v>
      </c>
      <c r="E109" s="424">
        <v>500</v>
      </c>
      <c r="F109" s="425" t="s">
        <v>288</v>
      </c>
      <c r="G109" s="425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2">
      <c r="A110" s="412">
        <v>43558</v>
      </c>
      <c r="B110" s="414" t="s">
        <v>349</v>
      </c>
      <c r="C110" s="414" t="s">
        <v>266</v>
      </c>
      <c r="D110" s="414" t="s">
        <v>267</v>
      </c>
      <c r="E110" s="415">
        <v>789.75</v>
      </c>
      <c r="F110" s="426" t="s">
        <v>263</v>
      </c>
      <c r="G110" s="426" t="s">
        <v>333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2">
      <c r="A111" s="422">
        <v>43570</v>
      </c>
      <c r="B111" s="423" t="s">
        <v>273</v>
      </c>
      <c r="C111" s="423" t="s">
        <v>259</v>
      </c>
      <c r="D111" s="423" t="s">
        <v>260</v>
      </c>
      <c r="E111" s="424">
        <v>500</v>
      </c>
      <c r="F111" s="425" t="s">
        <v>271</v>
      </c>
      <c r="G111" s="425" t="s">
        <v>272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2">
      <c r="A112" s="412">
        <v>43572</v>
      </c>
      <c r="B112" s="414" t="s">
        <v>337</v>
      </c>
      <c r="C112" s="414" t="s">
        <v>259</v>
      </c>
      <c r="D112" s="414" t="s">
        <v>260</v>
      </c>
      <c r="E112" s="415">
        <v>400</v>
      </c>
      <c r="F112" s="426" t="s">
        <v>308</v>
      </c>
      <c r="G112" s="426" t="s">
        <v>229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2">
      <c r="A113" s="422">
        <v>43572</v>
      </c>
      <c r="B113" s="423" t="s">
        <v>337</v>
      </c>
      <c r="C113" s="423" t="s">
        <v>259</v>
      </c>
      <c r="D113" s="423" t="s">
        <v>260</v>
      </c>
      <c r="E113" s="424">
        <v>600</v>
      </c>
      <c r="F113" s="425" t="s">
        <v>308</v>
      </c>
      <c r="G113" s="425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2">
      <c r="A114" s="412">
        <v>43572</v>
      </c>
      <c r="B114" s="414" t="s">
        <v>325</v>
      </c>
      <c r="C114" s="414" t="s">
        <v>266</v>
      </c>
      <c r="D114" s="414" t="s">
        <v>267</v>
      </c>
      <c r="E114" s="415">
        <v>45</v>
      </c>
      <c r="F114" s="426" t="s">
        <v>299</v>
      </c>
      <c r="G114" s="426" t="s">
        <v>306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2">
      <c r="A115" s="422">
        <v>43599</v>
      </c>
      <c r="B115" s="423" t="s">
        <v>284</v>
      </c>
      <c r="C115" s="423" t="s">
        <v>259</v>
      </c>
      <c r="D115" s="423" t="s">
        <v>260</v>
      </c>
      <c r="E115" s="424">
        <v>1000</v>
      </c>
      <c r="F115" s="425" t="s">
        <v>271</v>
      </c>
      <c r="G115" s="425" t="s">
        <v>272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2">
      <c r="A116" s="412">
        <v>43612</v>
      </c>
      <c r="B116" s="414" t="s">
        <v>291</v>
      </c>
      <c r="C116" s="414" t="s">
        <v>259</v>
      </c>
      <c r="D116" s="414" t="s">
        <v>260</v>
      </c>
      <c r="E116" s="415">
        <v>1000</v>
      </c>
      <c r="F116" s="426" t="s">
        <v>288</v>
      </c>
      <c r="G116" s="426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2">
      <c r="A117" s="422">
        <v>43612</v>
      </c>
      <c r="B117" s="423" t="s">
        <v>291</v>
      </c>
      <c r="C117" s="423" t="s">
        <v>259</v>
      </c>
      <c r="D117" s="423" t="s">
        <v>260</v>
      </c>
      <c r="E117" s="424">
        <v>250</v>
      </c>
      <c r="F117" s="425" t="s">
        <v>288</v>
      </c>
      <c r="G117" s="425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2">
      <c r="A118" s="412">
        <v>43622</v>
      </c>
      <c r="B118" s="414" t="s">
        <v>293</v>
      </c>
      <c r="C118" s="414" t="s">
        <v>259</v>
      </c>
      <c r="D118" s="414" t="s">
        <v>260</v>
      </c>
      <c r="E118" s="415">
        <v>500</v>
      </c>
      <c r="F118" s="426" t="s">
        <v>294</v>
      </c>
      <c r="G118" s="426" t="s">
        <v>295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2">
      <c r="A119" s="422">
        <v>43643</v>
      </c>
      <c r="B119" s="423" t="s">
        <v>337</v>
      </c>
      <c r="C119" s="423" t="s">
        <v>259</v>
      </c>
      <c r="D119" s="423" t="s">
        <v>260</v>
      </c>
      <c r="E119" s="424">
        <v>175</v>
      </c>
      <c r="F119" s="425" t="s">
        <v>308</v>
      </c>
      <c r="G119" s="425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2">
      <c r="A120" s="412">
        <v>43644</v>
      </c>
      <c r="B120" s="414" t="s">
        <v>274</v>
      </c>
      <c r="C120" s="414" t="s">
        <v>266</v>
      </c>
      <c r="D120" s="414" t="s">
        <v>267</v>
      </c>
      <c r="E120" s="415">
        <v>548.87184000000002</v>
      </c>
      <c r="F120" s="426" t="s">
        <v>275</v>
      </c>
      <c r="G120" s="426" t="s">
        <v>229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2">
      <c r="A121" s="422">
        <v>43661</v>
      </c>
      <c r="B121" s="423" t="s">
        <v>313</v>
      </c>
      <c r="C121" s="423" t="s">
        <v>259</v>
      </c>
      <c r="D121" s="423" t="s">
        <v>260</v>
      </c>
      <c r="E121" s="424">
        <v>250</v>
      </c>
      <c r="F121" s="425" t="s">
        <v>288</v>
      </c>
      <c r="G121" s="425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2">
      <c r="A122" s="412">
        <v>43664</v>
      </c>
      <c r="B122" s="414" t="s">
        <v>350</v>
      </c>
      <c r="C122" s="414" t="s">
        <v>259</v>
      </c>
      <c r="D122" s="414" t="s">
        <v>260</v>
      </c>
      <c r="E122" s="415">
        <v>750</v>
      </c>
      <c r="F122" s="426" t="s">
        <v>308</v>
      </c>
      <c r="G122" s="426" t="s">
        <v>229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2">
      <c r="A123" s="422">
        <v>43668</v>
      </c>
      <c r="B123" s="423" t="s">
        <v>325</v>
      </c>
      <c r="C123" s="423" t="s">
        <v>266</v>
      </c>
      <c r="D123" s="423" t="s">
        <v>267</v>
      </c>
      <c r="E123" s="424">
        <v>80</v>
      </c>
      <c r="F123" s="425" t="s">
        <v>299</v>
      </c>
      <c r="G123" s="425" t="s">
        <v>306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2">
      <c r="A124" s="412">
        <v>43670</v>
      </c>
      <c r="B124" s="414" t="s">
        <v>351</v>
      </c>
      <c r="C124" s="414" t="s">
        <v>266</v>
      </c>
      <c r="D124" s="414" t="s">
        <v>267</v>
      </c>
      <c r="E124" s="415">
        <v>261.13999000000001</v>
      </c>
      <c r="F124" s="426" t="s">
        <v>347</v>
      </c>
      <c r="G124" s="426" t="s">
        <v>348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2">
      <c r="A125" s="422">
        <v>43672</v>
      </c>
      <c r="B125" s="423" t="s">
        <v>352</v>
      </c>
      <c r="C125" s="423" t="s">
        <v>266</v>
      </c>
      <c r="D125" s="423" t="s">
        <v>267</v>
      </c>
      <c r="E125" s="424">
        <v>249.72405660000001</v>
      </c>
      <c r="F125" s="425" t="s">
        <v>268</v>
      </c>
      <c r="G125" s="425" t="s">
        <v>353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2">
      <c r="A126" s="412">
        <v>43676</v>
      </c>
      <c r="B126" s="414" t="s">
        <v>273</v>
      </c>
      <c r="C126" s="414" t="s">
        <v>259</v>
      </c>
      <c r="D126" s="414" t="s">
        <v>260</v>
      </c>
      <c r="E126" s="415">
        <v>750</v>
      </c>
      <c r="F126" s="426" t="s">
        <v>271</v>
      </c>
      <c r="G126" s="426" t="s">
        <v>272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2">
      <c r="A127" s="422">
        <v>43677</v>
      </c>
      <c r="B127" s="423" t="s">
        <v>289</v>
      </c>
      <c r="C127" s="423" t="s">
        <v>259</v>
      </c>
      <c r="D127" s="423" t="s">
        <v>260</v>
      </c>
      <c r="E127" s="424">
        <v>750</v>
      </c>
      <c r="F127" s="425" t="s">
        <v>290</v>
      </c>
      <c r="G127" s="425" t="s">
        <v>229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2">
      <c r="A128" s="412">
        <v>43683</v>
      </c>
      <c r="B128" s="414" t="s">
        <v>284</v>
      </c>
      <c r="C128" s="414" t="s">
        <v>259</v>
      </c>
      <c r="D128" s="414" t="s">
        <v>260</v>
      </c>
      <c r="E128" s="415">
        <v>500</v>
      </c>
      <c r="F128" s="426" t="s">
        <v>271</v>
      </c>
      <c r="G128" s="426" t="s">
        <v>272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2">
      <c r="A129" s="422">
        <v>43732</v>
      </c>
      <c r="B129" s="423" t="s">
        <v>323</v>
      </c>
      <c r="C129" s="423" t="s">
        <v>259</v>
      </c>
      <c r="D129" s="423" t="s">
        <v>260</v>
      </c>
      <c r="E129" s="424">
        <v>400</v>
      </c>
      <c r="F129" s="425" t="s">
        <v>263</v>
      </c>
      <c r="G129" s="425" t="s">
        <v>264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2">
      <c r="A130" s="412">
        <v>43732</v>
      </c>
      <c r="B130" s="414" t="s">
        <v>323</v>
      </c>
      <c r="C130" s="414" t="s">
        <v>259</v>
      </c>
      <c r="D130" s="414" t="s">
        <v>260</v>
      </c>
      <c r="E130" s="415">
        <v>450</v>
      </c>
      <c r="F130" s="426" t="s">
        <v>263</v>
      </c>
      <c r="G130" s="426" t="s">
        <v>264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2">
      <c r="A131" s="422">
        <v>43732</v>
      </c>
      <c r="B131" s="423" t="s">
        <v>270</v>
      </c>
      <c r="C131" s="423" t="s">
        <v>259</v>
      </c>
      <c r="D131" s="423" t="s">
        <v>260</v>
      </c>
      <c r="E131" s="424">
        <v>750</v>
      </c>
      <c r="F131" s="425" t="s">
        <v>271</v>
      </c>
      <c r="G131" s="425" t="s">
        <v>272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2">
      <c r="A132" s="412">
        <v>43739</v>
      </c>
      <c r="B132" s="414" t="s">
        <v>345</v>
      </c>
      <c r="C132" s="414" t="s">
        <v>259</v>
      </c>
      <c r="D132" s="414" t="s">
        <v>260</v>
      </c>
      <c r="E132" s="415">
        <v>420</v>
      </c>
      <c r="F132" s="426" t="s">
        <v>317</v>
      </c>
      <c r="G132" s="426" t="s">
        <v>229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2">
      <c r="A133" s="422">
        <v>43755</v>
      </c>
      <c r="B133" s="423" t="s">
        <v>332</v>
      </c>
      <c r="C133" s="423" t="s">
        <v>266</v>
      </c>
      <c r="D133" s="423" t="s">
        <v>267</v>
      </c>
      <c r="E133" s="424">
        <v>653.25</v>
      </c>
      <c r="F133" s="425" t="s">
        <v>263</v>
      </c>
      <c r="G133" s="425" t="s">
        <v>333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2">
      <c r="A134" s="412">
        <v>43770</v>
      </c>
      <c r="B134" s="414" t="s">
        <v>316</v>
      </c>
      <c r="C134" s="414" t="s">
        <v>259</v>
      </c>
      <c r="D134" s="414" t="s">
        <v>260</v>
      </c>
      <c r="E134" s="415">
        <v>1500</v>
      </c>
      <c r="F134" s="426" t="s">
        <v>317</v>
      </c>
      <c r="G134" s="426" t="s">
        <v>229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2">
      <c r="A135" s="422">
        <v>43770</v>
      </c>
      <c r="B135" s="423" t="s">
        <v>316</v>
      </c>
      <c r="C135" s="423" t="s">
        <v>259</v>
      </c>
      <c r="D135" s="423" t="s">
        <v>260</v>
      </c>
      <c r="E135" s="424">
        <v>750</v>
      </c>
      <c r="F135" s="425" t="s">
        <v>317</v>
      </c>
      <c r="G135" s="425" t="s">
        <v>229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2">
      <c r="A136" s="412">
        <v>43783</v>
      </c>
      <c r="B136" s="414" t="s">
        <v>283</v>
      </c>
      <c r="C136" s="414" t="s">
        <v>259</v>
      </c>
      <c r="D136" s="414" t="s">
        <v>260</v>
      </c>
      <c r="E136" s="415">
        <v>500</v>
      </c>
      <c r="F136" s="426" t="s">
        <v>54</v>
      </c>
      <c r="G136" s="426" t="s">
        <v>229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2">
      <c r="A137" s="422">
        <v>43783</v>
      </c>
      <c r="B137" s="423" t="s">
        <v>283</v>
      </c>
      <c r="C137" s="423" t="s">
        <v>259</v>
      </c>
      <c r="D137" s="423" t="s">
        <v>260</v>
      </c>
      <c r="E137" s="424">
        <v>2500</v>
      </c>
      <c r="F137" s="425" t="s">
        <v>54</v>
      </c>
      <c r="G137" s="425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2">
      <c r="A138" s="412">
        <v>43790</v>
      </c>
      <c r="B138" s="414" t="s">
        <v>319</v>
      </c>
      <c r="C138" s="414" t="s">
        <v>259</v>
      </c>
      <c r="D138" s="414" t="s">
        <v>260</v>
      </c>
      <c r="E138" s="415">
        <v>500</v>
      </c>
      <c r="F138" s="426" t="s">
        <v>308</v>
      </c>
      <c r="G138" s="426" t="s">
        <v>229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2">
      <c r="A139" s="422">
        <v>43790</v>
      </c>
      <c r="B139" s="423" t="s">
        <v>262</v>
      </c>
      <c r="C139" s="423" t="s">
        <v>259</v>
      </c>
      <c r="D139" s="423" t="s">
        <v>260</v>
      </c>
      <c r="E139" s="424">
        <v>750</v>
      </c>
      <c r="F139" s="425" t="s">
        <v>263</v>
      </c>
      <c r="G139" s="425" t="s">
        <v>264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2">
      <c r="A140" s="412">
        <v>43809</v>
      </c>
      <c r="B140" s="414" t="s">
        <v>324</v>
      </c>
      <c r="C140" s="414" t="s">
        <v>259</v>
      </c>
      <c r="D140" s="414" t="s">
        <v>260</v>
      </c>
      <c r="E140" s="415">
        <v>500</v>
      </c>
      <c r="F140" s="426" t="s">
        <v>263</v>
      </c>
      <c r="G140" s="426" t="s">
        <v>264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2">
      <c r="A141" s="422">
        <v>43810</v>
      </c>
      <c r="B141" s="423" t="s">
        <v>354</v>
      </c>
      <c r="C141" s="423" t="s">
        <v>266</v>
      </c>
      <c r="D141" s="423" t="s">
        <v>267</v>
      </c>
      <c r="E141" s="424">
        <v>1957.7873070000001</v>
      </c>
      <c r="F141" s="425" t="s">
        <v>263</v>
      </c>
      <c r="G141" s="425" t="s">
        <v>355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2">
      <c r="A142" s="412">
        <v>43812</v>
      </c>
      <c r="B142" s="414" t="s">
        <v>356</v>
      </c>
      <c r="C142" s="414" t="s">
        <v>259</v>
      </c>
      <c r="D142" s="414" t="s">
        <v>260</v>
      </c>
      <c r="E142" s="415">
        <v>350</v>
      </c>
      <c r="F142" s="426" t="s">
        <v>263</v>
      </c>
      <c r="G142" s="426" t="s">
        <v>264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2">
      <c r="A143" s="422">
        <v>43818</v>
      </c>
      <c r="B143" s="423" t="s">
        <v>357</v>
      </c>
      <c r="C143" s="423" t="s">
        <v>259</v>
      </c>
      <c r="D143" s="423" t="s">
        <v>260</v>
      </c>
      <c r="E143" s="424">
        <v>114.045</v>
      </c>
      <c r="F143" s="425" t="s">
        <v>294</v>
      </c>
      <c r="G143" s="425" t="s">
        <v>295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2">
      <c r="A144" s="412">
        <v>43852</v>
      </c>
      <c r="B144" s="414" t="s">
        <v>358</v>
      </c>
      <c r="C144" s="414" t="s">
        <v>259</v>
      </c>
      <c r="D144" s="414" t="s">
        <v>260</v>
      </c>
      <c r="E144" s="415">
        <v>800</v>
      </c>
      <c r="F144" s="426" t="s">
        <v>263</v>
      </c>
      <c r="G144" s="426" t="s">
        <v>264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2">
      <c r="A145" s="422">
        <v>43852</v>
      </c>
      <c r="B145" s="423" t="s">
        <v>358</v>
      </c>
      <c r="C145" s="423" t="s">
        <v>259</v>
      </c>
      <c r="D145" s="423" t="s">
        <v>260</v>
      </c>
      <c r="E145" s="424">
        <v>800</v>
      </c>
      <c r="F145" s="425" t="s">
        <v>263</v>
      </c>
      <c r="G145" s="425" t="s">
        <v>264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2">
      <c r="A146" s="412">
        <v>43852</v>
      </c>
      <c r="B146" s="414" t="s">
        <v>276</v>
      </c>
      <c r="C146" s="414" t="s">
        <v>259</v>
      </c>
      <c r="D146" s="414" t="s">
        <v>260</v>
      </c>
      <c r="E146" s="415">
        <v>500</v>
      </c>
      <c r="F146" s="426" t="s">
        <v>277</v>
      </c>
      <c r="G146" s="426" t="s">
        <v>278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2">
      <c r="A147" s="422">
        <v>43852</v>
      </c>
      <c r="B147" s="423" t="s">
        <v>313</v>
      </c>
      <c r="C147" s="423" t="s">
        <v>259</v>
      </c>
      <c r="D147" s="423" t="s">
        <v>260</v>
      </c>
      <c r="E147" s="424">
        <v>200</v>
      </c>
      <c r="F147" s="425" t="s">
        <v>288</v>
      </c>
      <c r="G147" s="425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2">
      <c r="A148" s="412">
        <v>43852</v>
      </c>
      <c r="B148" s="414" t="s">
        <v>326</v>
      </c>
      <c r="C148" s="414" t="s">
        <v>259</v>
      </c>
      <c r="D148" s="414" t="s">
        <v>260</v>
      </c>
      <c r="E148" s="415">
        <v>850</v>
      </c>
      <c r="F148" s="426" t="s">
        <v>327</v>
      </c>
      <c r="G148" s="426" t="s">
        <v>328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2">
      <c r="A149" s="422">
        <v>43854</v>
      </c>
      <c r="B149" s="423" t="s">
        <v>262</v>
      </c>
      <c r="C149" s="423" t="s">
        <v>259</v>
      </c>
      <c r="D149" s="423" t="s">
        <v>260</v>
      </c>
      <c r="E149" s="424">
        <v>1000</v>
      </c>
      <c r="F149" s="425" t="s">
        <v>263</v>
      </c>
      <c r="G149" s="425" t="s">
        <v>264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2">
      <c r="A150" s="412">
        <v>43854</v>
      </c>
      <c r="B150" s="414" t="s">
        <v>262</v>
      </c>
      <c r="C150" s="414" t="s">
        <v>259</v>
      </c>
      <c r="D150" s="414" t="s">
        <v>260</v>
      </c>
      <c r="E150" s="415">
        <v>500</v>
      </c>
      <c r="F150" s="426" t="s">
        <v>263</v>
      </c>
      <c r="G150" s="426" t="s">
        <v>264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2">
      <c r="A151" s="422">
        <v>43858</v>
      </c>
      <c r="B151" s="423" t="s">
        <v>337</v>
      </c>
      <c r="C151" s="423" t="s">
        <v>259</v>
      </c>
      <c r="D151" s="423" t="s">
        <v>260</v>
      </c>
      <c r="E151" s="424">
        <v>1000</v>
      </c>
      <c r="F151" s="425" t="s">
        <v>308</v>
      </c>
      <c r="G151" s="425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2">
      <c r="A152" s="412">
        <v>43865</v>
      </c>
      <c r="B152" s="414" t="s">
        <v>359</v>
      </c>
      <c r="C152" s="414" t="s">
        <v>259</v>
      </c>
      <c r="D152" s="414" t="s">
        <v>260</v>
      </c>
      <c r="E152" s="415">
        <v>500</v>
      </c>
      <c r="F152" s="426" t="s">
        <v>321</v>
      </c>
      <c r="G152" s="426" t="s">
        <v>322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2">
      <c r="A153" s="422">
        <v>43865</v>
      </c>
      <c r="B153" s="423" t="s">
        <v>359</v>
      </c>
      <c r="C153" s="423" t="s">
        <v>259</v>
      </c>
      <c r="D153" s="423" t="s">
        <v>260</v>
      </c>
      <c r="E153" s="424">
        <v>750</v>
      </c>
      <c r="F153" s="425" t="s">
        <v>321</v>
      </c>
      <c r="G153" s="425" t="s">
        <v>322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2">
      <c r="A154" s="412">
        <v>43867</v>
      </c>
      <c r="B154" s="414" t="s">
        <v>274</v>
      </c>
      <c r="C154" s="414" t="s">
        <v>266</v>
      </c>
      <c r="D154" s="414" t="s">
        <v>267</v>
      </c>
      <c r="E154" s="415">
        <v>1190.817922</v>
      </c>
      <c r="F154" s="426" t="s">
        <v>275</v>
      </c>
      <c r="G154" s="426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2">
      <c r="A155" s="422">
        <v>43871</v>
      </c>
      <c r="B155" s="423" t="s">
        <v>326</v>
      </c>
      <c r="C155" s="423" t="s">
        <v>259</v>
      </c>
      <c r="D155" s="423" t="s">
        <v>260</v>
      </c>
      <c r="E155" s="424">
        <v>350</v>
      </c>
      <c r="F155" s="425" t="s">
        <v>327</v>
      </c>
      <c r="G155" s="425" t="s">
        <v>328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2">
      <c r="A156" s="412">
        <v>43872</v>
      </c>
      <c r="B156" s="414" t="s">
        <v>351</v>
      </c>
      <c r="C156" s="414" t="s">
        <v>266</v>
      </c>
      <c r="D156" s="414" t="s">
        <v>267</v>
      </c>
      <c r="E156" s="415">
        <v>392.99562500000002</v>
      </c>
      <c r="F156" s="426" t="s">
        <v>347</v>
      </c>
      <c r="G156" s="426" t="s">
        <v>348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2">
      <c r="A157" s="422">
        <v>43888</v>
      </c>
      <c r="B157" s="423" t="s">
        <v>262</v>
      </c>
      <c r="C157" s="423" t="s">
        <v>259</v>
      </c>
      <c r="D157" s="423" t="s">
        <v>260</v>
      </c>
      <c r="E157" s="424">
        <v>700</v>
      </c>
      <c r="F157" s="425" t="s">
        <v>263</v>
      </c>
      <c r="G157" s="425" t="s">
        <v>264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2">
      <c r="A158" s="412">
        <v>43909</v>
      </c>
      <c r="B158" s="414" t="s">
        <v>323</v>
      </c>
      <c r="C158" s="414" t="s">
        <v>259</v>
      </c>
      <c r="D158" s="414" t="s">
        <v>260</v>
      </c>
      <c r="E158" s="415">
        <v>50</v>
      </c>
      <c r="F158" s="426" t="s">
        <v>263</v>
      </c>
      <c r="G158" s="426" t="s">
        <v>264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2">
      <c r="A159" s="422">
        <v>43984</v>
      </c>
      <c r="B159" s="423" t="s">
        <v>346</v>
      </c>
      <c r="C159" s="423" t="s">
        <v>266</v>
      </c>
      <c r="D159" s="423" t="s">
        <v>267</v>
      </c>
      <c r="E159" s="424">
        <v>265.36478310000001</v>
      </c>
      <c r="F159" s="425" t="s">
        <v>347</v>
      </c>
      <c r="G159" s="425" t="s">
        <v>348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2">
      <c r="A160" s="412">
        <v>43985</v>
      </c>
      <c r="B160" s="414" t="s">
        <v>274</v>
      </c>
      <c r="C160" s="414" t="s">
        <v>259</v>
      </c>
      <c r="D160" s="414" t="s">
        <v>260</v>
      </c>
      <c r="E160" s="415">
        <v>1500</v>
      </c>
      <c r="F160" s="426" t="s">
        <v>275</v>
      </c>
      <c r="G160" s="426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2">
      <c r="A161" s="422">
        <v>43985</v>
      </c>
      <c r="B161" s="423" t="s">
        <v>274</v>
      </c>
      <c r="C161" s="423" t="s">
        <v>259</v>
      </c>
      <c r="D161" s="423" t="s">
        <v>260</v>
      </c>
      <c r="E161" s="424">
        <v>1750</v>
      </c>
      <c r="F161" s="425" t="s">
        <v>275</v>
      </c>
      <c r="G161" s="425" t="s">
        <v>229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2">
      <c r="A162" s="412">
        <v>43992</v>
      </c>
      <c r="B162" s="414" t="s">
        <v>283</v>
      </c>
      <c r="C162" s="414" t="s">
        <v>259</v>
      </c>
      <c r="D162" s="414" t="s">
        <v>260</v>
      </c>
      <c r="E162" s="415">
        <v>1250</v>
      </c>
      <c r="F162" s="426" t="s">
        <v>54</v>
      </c>
      <c r="G162" s="426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2">
      <c r="A163" s="422">
        <v>43992</v>
      </c>
      <c r="B163" s="423" t="s">
        <v>283</v>
      </c>
      <c r="C163" s="423" t="s">
        <v>259</v>
      </c>
      <c r="D163" s="423" t="s">
        <v>260</v>
      </c>
      <c r="E163" s="424">
        <v>2250</v>
      </c>
      <c r="F163" s="425" t="s">
        <v>54</v>
      </c>
      <c r="G163" s="425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2">
      <c r="A164" s="412">
        <v>44014</v>
      </c>
      <c r="B164" s="414" t="s">
        <v>354</v>
      </c>
      <c r="C164" s="414" t="s">
        <v>266</v>
      </c>
      <c r="D164" s="414" t="s">
        <v>267</v>
      </c>
      <c r="E164" s="415">
        <v>830.25535000000002</v>
      </c>
      <c r="F164" s="426" t="s">
        <v>263</v>
      </c>
      <c r="G164" s="426" t="s">
        <v>355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2">
      <c r="A165" s="422">
        <v>44015</v>
      </c>
      <c r="B165" s="423" t="s">
        <v>357</v>
      </c>
      <c r="C165" s="423" t="s">
        <v>259</v>
      </c>
      <c r="D165" s="423" t="s">
        <v>260</v>
      </c>
      <c r="E165" s="424">
        <v>30</v>
      </c>
      <c r="F165" s="425" t="s">
        <v>294</v>
      </c>
      <c r="G165" s="425" t="s">
        <v>295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2">
      <c r="A166" s="412">
        <v>44019</v>
      </c>
      <c r="B166" s="414" t="s">
        <v>297</v>
      </c>
      <c r="C166" s="414" t="s">
        <v>259</v>
      </c>
      <c r="D166" s="414" t="s">
        <v>260</v>
      </c>
      <c r="E166" s="415">
        <v>225</v>
      </c>
      <c r="F166" s="426" t="s">
        <v>290</v>
      </c>
      <c r="G166" s="426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2">
      <c r="A167" s="422">
        <v>44020</v>
      </c>
      <c r="B167" s="423" t="s">
        <v>285</v>
      </c>
      <c r="C167" s="423" t="s">
        <v>259</v>
      </c>
      <c r="D167" s="423" t="s">
        <v>260</v>
      </c>
      <c r="E167" s="424">
        <v>1500</v>
      </c>
      <c r="F167" s="425" t="s">
        <v>286</v>
      </c>
      <c r="G167" s="425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2">
      <c r="A168" s="412">
        <v>44022</v>
      </c>
      <c r="B168" s="414" t="s">
        <v>298</v>
      </c>
      <c r="C168" s="414" t="s">
        <v>259</v>
      </c>
      <c r="D168" s="414" t="s">
        <v>260</v>
      </c>
      <c r="E168" s="415">
        <v>500</v>
      </c>
      <c r="F168" s="426" t="s">
        <v>299</v>
      </c>
      <c r="G168" s="426" t="s">
        <v>300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2">
      <c r="A169" s="422">
        <v>44032</v>
      </c>
      <c r="B169" s="423" t="s">
        <v>293</v>
      </c>
      <c r="C169" s="423" t="s">
        <v>259</v>
      </c>
      <c r="D169" s="423" t="s">
        <v>260</v>
      </c>
      <c r="E169" s="424">
        <v>350</v>
      </c>
      <c r="F169" s="425" t="s">
        <v>294</v>
      </c>
      <c r="G169" s="425" t="s">
        <v>295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2">
      <c r="A170" s="412">
        <v>44035</v>
      </c>
      <c r="B170" s="414" t="s">
        <v>316</v>
      </c>
      <c r="C170" s="414" t="s">
        <v>259</v>
      </c>
      <c r="D170" s="414" t="s">
        <v>260</v>
      </c>
      <c r="E170" s="415">
        <v>600</v>
      </c>
      <c r="F170" s="426" t="s">
        <v>317</v>
      </c>
      <c r="G170" s="426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2">
      <c r="A171" s="422">
        <v>44041</v>
      </c>
      <c r="B171" s="423" t="s">
        <v>323</v>
      </c>
      <c r="C171" s="423" t="s">
        <v>259</v>
      </c>
      <c r="D171" s="423" t="s">
        <v>260</v>
      </c>
      <c r="E171" s="424">
        <v>500</v>
      </c>
      <c r="F171" s="425" t="s">
        <v>263</v>
      </c>
      <c r="G171" s="425" t="s">
        <v>264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2">
      <c r="A172" s="412">
        <v>44042</v>
      </c>
      <c r="B172" s="414" t="s">
        <v>360</v>
      </c>
      <c r="C172" s="414" t="s">
        <v>266</v>
      </c>
      <c r="D172" s="414" t="s">
        <v>267</v>
      </c>
      <c r="E172" s="415">
        <v>405.87448499999999</v>
      </c>
      <c r="F172" s="426" t="s">
        <v>347</v>
      </c>
      <c r="G172" s="426" t="s">
        <v>348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2">
      <c r="A173" s="422">
        <v>44084</v>
      </c>
      <c r="B173" s="423" t="s">
        <v>291</v>
      </c>
      <c r="C173" s="423" t="s">
        <v>259</v>
      </c>
      <c r="D173" s="423" t="s">
        <v>260</v>
      </c>
      <c r="E173" s="424">
        <v>750</v>
      </c>
      <c r="F173" s="425" t="s">
        <v>288</v>
      </c>
      <c r="G173" s="425" t="s">
        <v>229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2">
      <c r="A174" s="412">
        <v>44084</v>
      </c>
      <c r="B174" s="414" t="s">
        <v>279</v>
      </c>
      <c r="C174" s="414" t="s">
        <v>259</v>
      </c>
      <c r="D174" s="414" t="s">
        <v>260</v>
      </c>
      <c r="E174" s="415">
        <v>750</v>
      </c>
      <c r="F174" s="426" t="s">
        <v>280</v>
      </c>
      <c r="G174" s="426" t="s">
        <v>281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2">
      <c r="A175" s="422">
        <v>44085</v>
      </c>
      <c r="B175" s="423" t="s">
        <v>346</v>
      </c>
      <c r="C175" s="423" t="s">
        <v>266</v>
      </c>
      <c r="D175" s="423" t="s">
        <v>267</v>
      </c>
      <c r="E175" s="424">
        <v>128.79999999999998</v>
      </c>
      <c r="F175" s="425" t="s">
        <v>347</v>
      </c>
      <c r="G175" s="425" t="s">
        <v>348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2">
      <c r="A176" s="412">
        <v>44095</v>
      </c>
      <c r="B176" s="414" t="s">
        <v>270</v>
      </c>
      <c r="C176" s="414" t="s">
        <v>259</v>
      </c>
      <c r="D176" s="414" t="s">
        <v>260</v>
      </c>
      <c r="E176" s="415">
        <v>500</v>
      </c>
      <c r="F176" s="426" t="s">
        <v>271</v>
      </c>
      <c r="G176" s="426" t="s">
        <v>272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2">
      <c r="A177" s="422">
        <v>44096</v>
      </c>
      <c r="B177" s="423" t="s">
        <v>361</v>
      </c>
      <c r="C177" s="423" t="s">
        <v>266</v>
      </c>
      <c r="D177" s="423" t="s">
        <v>267</v>
      </c>
      <c r="E177" s="424">
        <v>110.4</v>
      </c>
      <c r="F177" s="425" t="s">
        <v>347</v>
      </c>
      <c r="G177" s="425" t="s">
        <v>348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2">
      <c r="A178" s="412">
        <v>44105</v>
      </c>
      <c r="B178" s="414" t="s">
        <v>334</v>
      </c>
      <c r="C178" s="414" t="s">
        <v>266</v>
      </c>
      <c r="D178" s="414" t="s">
        <v>267</v>
      </c>
      <c r="E178" s="415">
        <v>206.30658894999999</v>
      </c>
      <c r="F178" s="426" t="s">
        <v>280</v>
      </c>
      <c r="G178" s="426" t="s">
        <v>335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2">
      <c r="A179" s="422">
        <v>44106</v>
      </c>
      <c r="B179" s="423" t="s">
        <v>291</v>
      </c>
      <c r="C179" s="423" t="s">
        <v>266</v>
      </c>
      <c r="D179" s="423" t="s">
        <v>267</v>
      </c>
      <c r="E179" s="424">
        <v>107.417</v>
      </c>
      <c r="F179" s="425" t="s">
        <v>288</v>
      </c>
      <c r="G179" s="425" t="s">
        <v>229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2">
      <c r="A180" s="412">
        <v>44110</v>
      </c>
      <c r="B180" s="414" t="s">
        <v>362</v>
      </c>
      <c r="C180" s="414" t="s">
        <v>259</v>
      </c>
      <c r="D180" s="414" t="s">
        <v>260</v>
      </c>
      <c r="E180" s="415">
        <v>500</v>
      </c>
      <c r="F180" s="426" t="s">
        <v>303</v>
      </c>
      <c r="G180" s="426" t="s">
        <v>363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2">
      <c r="A181" s="422">
        <v>44125</v>
      </c>
      <c r="B181" s="423" t="s">
        <v>274</v>
      </c>
      <c r="C181" s="423" t="s">
        <v>259</v>
      </c>
      <c r="D181" s="423" t="s">
        <v>260</v>
      </c>
      <c r="E181" s="424">
        <v>1000</v>
      </c>
      <c r="F181" s="425" t="s">
        <v>275</v>
      </c>
      <c r="G181" s="425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2">
      <c r="A182" s="412">
        <v>44151</v>
      </c>
      <c r="B182" s="414" t="s">
        <v>337</v>
      </c>
      <c r="C182" s="414" t="s">
        <v>259</v>
      </c>
      <c r="D182" s="414" t="s">
        <v>260</v>
      </c>
      <c r="E182" s="415">
        <v>300</v>
      </c>
      <c r="F182" s="426" t="s">
        <v>308</v>
      </c>
      <c r="G182" s="426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2">
      <c r="A183" s="422">
        <v>44154</v>
      </c>
      <c r="B183" s="423" t="s">
        <v>291</v>
      </c>
      <c r="C183" s="423" t="s">
        <v>259</v>
      </c>
      <c r="D183" s="423" t="s">
        <v>260</v>
      </c>
      <c r="E183" s="424">
        <v>500</v>
      </c>
      <c r="F183" s="425" t="s">
        <v>288</v>
      </c>
      <c r="G183" s="425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2">
      <c r="A184" s="412">
        <v>44159</v>
      </c>
      <c r="B184" s="414" t="s">
        <v>364</v>
      </c>
      <c r="C184" s="414" t="s">
        <v>259</v>
      </c>
      <c r="D184" s="414" t="s">
        <v>260</v>
      </c>
      <c r="E184" s="415">
        <v>500</v>
      </c>
      <c r="F184" s="426" t="s">
        <v>303</v>
      </c>
      <c r="G184" s="426" t="s">
        <v>363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2">
      <c r="A185" s="422">
        <v>44165</v>
      </c>
      <c r="B185" s="423" t="s">
        <v>324</v>
      </c>
      <c r="C185" s="423" t="s">
        <v>259</v>
      </c>
      <c r="D185" s="423" t="s">
        <v>260</v>
      </c>
      <c r="E185" s="424">
        <v>50</v>
      </c>
      <c r="F185" s="425" t="s">
        <v>263</v>
      </c>
      <c r="G185" s="425" t="s">
        <v>264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2">
      <c r="A186" s="412">
        <v>44167</v>
      </c>
      <c r="B186" s="414" t="s">
        <v>354</v>
      </c>
      <c r="C186" s="414" t="s">
        <v>266</v>
      </c>
      <c r="D186" s="414" t="s">
        <v>267</v>
      </c>
      <c r="E186" s="415">
        <v>1395.810624</v>
      </c>
      <c r="F186" s="426" t="s">
        <v>263</v>
      </c>
      <c r="G186" s="426" t="s">
        <v>355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2">
      <c r="A187" s="422">
        <v>44173</v>
      </c>
      <c r="B187" s="423" t="s">
        <v>283</v>
      </c>
      <c r="C187" s="423" t="s">
        <v>259</v>
      </c>
      <c r="D187" s="423" t="s">
        <v>260</v>
      </c>
      <c r="E187" s="424">
        <v>500</v>
      </c>
      <c r="F187" s="425" t="s">
        <v>54</v>
      </c>
      <c r="G187" s="425" t="s">
        <v>229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2">
      <c r="A188" s="412">
        <v>44173</v>
      </c>
      <c r="B188" s="414" t="s">
        <v>283</v>
      </c>
      <c r="C188" s="414" t="s">
        <v>259</v>
      </c>
      <c r="D188" s="414" t="s">
        <v>260</v>
      </c>
      <c r="E188" s="415">
        <v>1250</v>
      </c>
      <c r="F188" s="426" t="s">
        <v>54</v>
      </c>
      <c r="G188" s="426" t="s">
        <v>229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2">
      <c r="A189" s="422">
        <v>44173</v>
      </c>
      <c r="B189" s="423" t="s">
        <v>283</v>
      </c>
      <c r="C189" s="423" t="s">
        <v>259</v>
      </c>
      <c r="D189" s="423" t="s">
        <v>260</v>
      </c>
      <c r="E189" s="424">
        <v>750</v>
      </c>
      <c r="F189" s="425" t="s">
        <v>54</v>
      </c>
      <c r="G189" s="425" t="s">
        <v>229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2">
      <c r="A190" s="412">
        <v>44207</v>
      </c>
      <c r="B190" s="414" t="s">
        <v>324</v>
      </c>
      <c r="C190" s="414" t="s">
        <v>259</v>
      </c>
      <c r="D190" s="414" t="s">
        <v>260</v>
      </c>
      <c r="E190" s="415">
        <v>500</v>
      </c>
      <c r="F190" s="426" t="s">
        <v>263</v>
      </c>
      <c r="G190" s="426" t="s">
        <v>264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2">
      <c r="A191" s="422">
        <v>44208</v>
      </c>
      <c r="B191" s="423" t="s">
        <v>313</v>
      </c>
      <c r="C191" s="423" t="s">
        <v>259</v>
      </c>
      <c r="D191" s="423" t="s">
        <v>260</v>
      </c>
      <c r="E191" s="424">
        <v>500</v>
      </c>
      <c r="F191" s="425" t="s">
        <v>288</v>
      </c>
      <c r="G191" s="425" t="s">
        <v>229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2">
      <c r="A192" s="412">
        <v>44211</v>
      </c>
      <c r="B192" s="414" t="s">
        <v>262</v>
      </c>
      <c r="C192" s="414" t="s">
        <v>259</v>
      </c>
      <c r="D192" s="414" t="s">
        <v>260</v>
      </c>
      <c r="E192" s="415">
        <v>500</v>
      </c>
      <c r="F192" s="426" t="s">
        <v>263</v>
      </c>
      <c r="G192" s="426" t="s">
        <v>264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2">
      <c r="A193" s="422">
        <v>44216</v>
      </c>
      <c r="B193" s="423" t="s">
        <v>365</v>
      </c>
      <c r="C193" s="423" t="s">
        <v>259</v>
      </c>
      <c r="D193" s="423" t="s">
        <v>260</v>
      </c>
      <c r="E193" s="424">
        <v>625</v>
      </c>
      <c r="F193" s="425" t="s">
        <v>299</v>
      </c>
      <c r="G193" s="425" t="s">
        <v>312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2">
      <c r="A194" s="412">
        <v>44217</v>
      </c>
      <c r="B194" s="414" t="s">
        <v>366</v>
      </c>
      <c r="C194" s="414" t="s">
        <v>266</v>
      </c>
      <c r="D194" s="414" t="s">
        <v>267</v>
      </c>
      <c r="E194" s="415">
        <v>511.68000799999999</v>
      </c>
      <c r="F194" s="426" t="s">
        <v>294</v>
      </c>
      <c r="G194" s="426" t="s">
        <v>295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2">
      <c r="A195" s="422">
        <v>44224</v>
      </c>
      <c r="B195" s="423" t="s">
        <v>367</v>
      </c>
      <c r="C195" s="423" t="s">
        <v>259</v>
      </c>
      <c r="D195" s="423" t="s">
        <v>260</v>
      </c>
      <c r="E195" s="424">
        <v>750</v>
      </c>
      <c r="F195" s="425" t="s">
        <v>368</v>
      </c>
      <c r="G195" s="425" t="s">
        <v>229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2">
      <c r="A196" s="412">
        <v>44224</v>
      </c>
      <c r="B196" s="414" t="s">
        <v>369</v>
      </c>
      <c r="C196" s="414" t="s">
        <v>259</v>
      </c>
      <c r="D196" s="414" t="s">
        <v>260</v>
      </c>
      <c r="E196" s="415">
        <v>300</v>
      </c>
      <c r="F196" s="426" t="s">
        <v>263</v>
      </c>
      <c r="G196" s="426" t="s">
        <v>264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2">
      <c r="A197" s="422">
        <v>44225</v>
      </c>
      <c r="B197" s="423" t="s">
        <v>284</v>
      </c>
      <c r="C197" s="423" t="s">
        <v>259</v>
      </c>
      <c r="D197" s="423" t="s">
        <v>260</v>
      </c>
      <c r="E197" s="424">
        <v>1500</v>
      </c>
      <c r="F197" s="425" t="s">
        <v>271</v>
      </c>
      <c r="G197" s="425" t="s">
        <v>272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2">
      <c r="A198" s="412">
        <v>44228</v>
      </c>
      <c r="B198" s="414" t="s">
        <v>370</v>
      </c>
      <c r="C198" s="414" t="s">
        <v>266</v>
      </c>
      <c r="D198" s="414" t="s">
        <v>267</v>
      </c>
      <c r="E198" s="415">
        <v>249.722532</v>
      </c>
      <c r="F198" s="426" t="s">
        <v>294</v>
      </c>
      <c r="G198" s="426" t="s">
        <v>295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2">
      <c r="A199" s="422">
        <v>44235</v>
      </c>
      <c r="B199" s="423" t="s">
        <v>330</v>
      </c>
      <c r="C199" s="423" t="s">
        <v>259</v>
      </c>
      <c r="D199" s="423" t="s">
        <v>260</v>
      </c>
      <c r="E199" s="424">
        <v>500</v>
      </c>
      <c r="F199" s="425" t="s">
        <v>299</v>
      </c>
      <c r="G199" s="425" t="s">
        <v>331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2">
      <c r="A200" s="412">
        <v>44235</v>
      </c>
      <c r="B200" s="414" t="s">
        <v>371</v>
      </c>
      <c r="C200" s="414" t="s">
        <v>259</v>
      </c>
      <c r="D200" s="414" t="s">
        <v>260</v>
      </c>
      <c r="E200" s="415">
        <v>500</v>
      </c>
      <c r="F200" s="426" t="s">
        <v>372</v>
      </c>
      <c r="G200" s="426" t="s">
        <v>229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2">
      <c r="A201" s="422">
        <v>44237</v>
      </c>
      <c r="B201" s="423" t="s">
        <v>373</v>
      </c>
      <c r="C201" s="423" t="s">
        <v>259</v>
      </c>
      <c r="D201" s="423" t="s">
        <v>260</v>
      </c>
      <c r="E201" s="424">
        <v>500</v>
      </c>
      <c r="F201" s="425" t="s">
        <v>268</v>
      </c>
      <c r="G201" s="425" t="s">
        <v>374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2">
      <c r="A202" s="412">
        <v>44243</v>
      </c>
      <c r="B202" s="414" t="s">
        <v>375</v>
      </c>
      <c r="C202" s="414" t="s">
        <v>259</v>
      </c>
      <c r="D202" s="414" t="s">
        <v>260</v>
      </c>
      <c r="E202" s="415">
        <v>375</v>
      </c>
      <c r="F202" s="426" t="s">
        <v>308</v>
      </c>
      <c r="G202" s="426" t="s">
        <v>229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2">
      <c r="A203" s="422">
        <v>44273</v>
      </c>
      <c r="B203" s="423" t="s">
        <v>292</v>
      </c>
      <c r="C203" s="423" t="s">
        <v>259</v>
      </c>
      <c r="D203" s="423" t="s">
        <v>260</v>
      </c>
      <c r="E203" s="424">
        <v>1000</v>
      </c>
      <c r="F203" s="425" t="s">
        <v>271</v>
      </c>
      <c r="G203" s="425" t="s">
        <v>272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2">
      <c r="A204" s="412">
        <v>44319</v>
      </c>
      <c r="B204" s="414" t="s">
        <v>334</v>
      </c>
      <c r="C204" s="414" t="s">
        <v>259</v>
      </c>
      <c r="D204" s="414" t="s">
        <v>260</v>
      </c>
      <c r="E204" s="415">
        <v>1000</v>
      </c>
      <c r="F204" s="426" t="s">
        <v>280</v>
      </c>
      <c r="G204" s="426" t="s">
        <v>335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2">
      <c r="A205" s="422">
        <v>44327</v>
      </c>
      <c r="B205" s="423" t="s">
        <v>325</v>
      </c>
      <c r="C205" s="423" t="s">
        <v>259</v>
      </c>
      <c r="D205" s="423" t="s">
        <v>260</v>
      </c>
      <c r="E205" s="424">
        <v>300</v>
      </c>
      <c r="F205" s="425" t="s">
        <v>299</v>
      </c>
      <c r="G205" s="425" t="s">
        <v>306</v>
      </c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2">
      <c r="A206" s="412">
        <v>44356</v>
      </c>
      <c r="B206" s="414" t="s">
        <v>376</v>
      </c>
      <c r="C206" s="414" t="s">
        <v>259</v>
      </c>
      <c r="D206" s="414" t="s">
        <v>260</v>
      </c>
      <c r="E206" s="415">
        <v>600</v>
      </c>
      <c r="F206" s="426" t="s">
        <v>275</v>
      </c>
      <c r="G206" s="426" t="s">
        <v>229</v>
      </c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2">
      <c r="A207" s="422">
        <v>44357</v>
      </c>
      <c r="B207" s="423" t="s">
        <v>274</v>
      </c>
      <c r="C207" s="423" t="s">
        <v>259</v>
      </c>
      <c r="D207" s="423" t="s">
        <v>260</v>
      </c>
      <c r="E207" s="424">
        <v>1500</v>
      </c>
      <c r="F207" s="425" t="s">
        <v>275</v>
      </c>
      <c r="G207" s="425" t="s">
        <v>229</v>
      </c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2">
      <c r="A208" s="412">
        <v>44357</v>
      </c>
      <c r="B208" s="414" t="s">
        <v>337</v>
      </c>
      <c r="C208" s="414" t="s">
        <v>259</v>
      </c>
      <c r="D208" s="414" t="s">
        <v>260</v>
      </c>
      <c r="E208" s="415">
        <v>850</v>
      </c>
      <c r="F208" s="426" t="s">
        <v>308</v>
      </c>
      <c r="G208" s="426" t="s">
        <v>229</v>
      </c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2">
      <c r="A209" s="422">
        <v>44362</v>
      </c>
      <c r="B209" s="423" t="s">
        <v>305</v>
      </c>
      <c r="C209" s="423" t="s">
        <v>259</v>
      </c>
      <c r="D209" s="423" t="s">
        <v>260</v>
      </c>
      <c r="E209" s="424">
        <v>600</v>
      </c>
      <c r="F209" s="425" t="s">
        <v>299</v>
      </c>
      <c r="G209" s="425" t="s">
        <v>306</v>
      </c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2">
      <c r="A210" s="412">
        <v>44362</v>
      </c>
      <c r="B210" s="414" t="s">
        <v>273</v>
      </c>
      <c r="C210" s="414" t="s">
        <v>259</v>
      </c>
      <c r="D210" s="414" t="s">
        <v>260</v>
      </c>
      <c r="E210" s="415">
        <v>1000</v>
      </c>
      <c r="F210" s="426" t="s">
        <v>271</v>
      </c>
      <c r="G210" s="426" t="s">
        <v>272</v>
      </c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2">
      <c r="A211" s="422">
        <v>44363</v>
      </c>
      <c r="B211" s="423" t="s">
        <v>349</v>
      </c>
      <c r="C211" s="423" t="s">
        <v>259</v>
      </c>
      <c r="D211" s="423" t="s">
        <v>260</v>
      </c>
      <c r="E211" s="424">
        <v>500</v>
      </c>
      <c r="F211" s="425" t="s">
        <v>263</v>
      </c>
      <c r="G211" s="425" t="s">
        <v>333</v>
      </c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368" customFormat="1" ht="15" customHeight="1" x14ac:dyDescent="0.2">
      <c r="A212" s="412">
        <v>44365</v>
      </c>
      <c r="B212" s="414" t="s">
        <v>340</v>
      </c>
      <c r="C212" s="414" t="s">
        <v>259</v>
      </c>
      <c r="D212" s="414" t="s">
        <v>260</v>
      </c>
      <c r="E212" s="415">
        <v>600</v>
      </c>
      <c r="F212" s="426" t="s">
        <v>321</v>
      </c>
      <c r="G212" s="426" t="s">
        <v>341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</row>
    <row r="213" spans="1:129" s="368" customFormat="1" ht="15" customHeight="1" x14ac:dyDescent="0.2">
      <c r="A213" s="422">
        <v>44378</v>
      </c>
      <c r="B213" s="423" t="s">
        <v>291</v>
      </c>
      <c r="C213" s="423" t="s">
        <v>259</v>
      </c>
      <c r="D213" s="423" t="s">
        <v>260</v>
      </c>
      <c r="E213" s="424">
        <v>1000</v>
      </c>
      <c r="F213" s="425" t="s">
        <v>288</v>
      </c>
      <c r="G213" s="425" t="s">
        <v>229</v>
      </c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</row>
    <row r="214" spans="1:129" s="368" customFormat="1" ht="15" customHeight="1" x14ac:dyDescent="0.2">
      <c r="A214" s="412">
        <v>44378</v>
      </c>
      <c r="B214" s="414" t="s">
        <v>354</v>
      </c>
      <c r="C214" s="414" t="s">
        <v>259</v>
      </c>
      <c r="D214" s="414" t="s">
        <v>260</v>
      </c>
      <c r="E214" s="415">
        <v>750</v>
      </c>
      <c r="F214" s="426" t="s">
        <v>263</v>
      </c>
      <c r="G214" s="426" t="s">
        <v>355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</row>
    <row r="215" spans="1:129" s="368" customFormat="1" ht="15" customHeight="1" x14ac:dyDescent="0.2">
      <c r="A215" s="422">
        <v>44384</v>
      </c>
      <c r="B215" s="423" t="s">
        <v>283</v>
      </c>
      <c r="C215" s="423" t="s">
        <v>259</v>
      </c>
      <c r="D215" s="423" t="s">
        <v>260</v>
      </c>
      <c r="E215" s="424">
        <v>1500</v>
      </c>
      <c r="F215" s="425" t="s">
        <v>54</v>
      </c>
      <c r="G215" s="425" t="s">
        <v>229</v>
      </c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</row>
    <row r="216" spans="1:129" s="368" customFormat="1" ht="15" customHeight="1" x14ac:dyDescent="0.2">
      <c r="A216" s="412">
        <v>44384</v>
      </c>
      <c r="B216" s="414" t="s">
        <v>283</v>
      </c>
      <c r="C216" s="414" t="s">
        <v>259</v>
      </c>
      <c r="D216" s="414" t="s">
        <v>260</v>
      </c>
      <c r="E216" s="415">
        <v>750</v>
      </c>
      <c r="F216" s="426" t="s">
        <v>54</v>
      </c>
      <c r="G216" s="426" t="s">
        <v>229</v>
      </c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371"/>
      <c r="DG216" s="371"/>
      <c r="DH216" s="371"/>
      <c r="DI216" s="371"/>
      <c r="DJ216" s="371"/>
      <c r="DK216" s="371"/>
      <c r="DL216" s="371"/>
      <c r="DM216" s="371"/>
      <c r="DN216" s="371"/>
      <c r="DO216" s="371"/>
      <c r="DP216" s="371"/>
      <c r="DQ216" s="371"/>
      <c r="DR216" s="371"/>
      <c r="DS216" s="371"/>
      <c r="DT216" s="371"/>
      <c r="DU216" s="371"/>
      <c r="DV216" s="371"/>
      <c r="DW216" s="371"/>
      <c r="DX216" s="371"/>
      <c r="DY216" s="371"/>
    </row>
    <row r="217" spans="1:129" s="368" customFormat="1" ht="15" customHeight="1" x14ac:dyDescent="0.2">
      <c r="A217" s="422">
        <v>44390</v>
      </c>
      <c r="B217" s="423" t="s">
        <v>292</v>
      </c>
      <c r="C217" s="423" t="s">
        <v>259</v>
      </c>
      <c r="D217" s="423" t="s">
        <v>260</v>
      </c>
      <c r="E217" s="424">
        <v>400</v>
      </c>
      <c r="F217" s="425" t="s">
        <v>271</v>
      </c>
      <c r="G217" s="425" t="s">
        <v>272</v>
      </c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371"/>
      <c r="DG217" s="371"/>
      <c r="DH217" s="371"/>
      <c r="DI217" s="371"/>
      <c r="DJ217" s="371"/>
      <c r="DK217" s="371"/>
      <c r="DL217" s="371"/>
      <c r="DM217" s="371"/>
      <c r="DN217" s="371"/>
      <c r="DO217" s="371"/>
      <c r="DP217" s="371"/>
      <c r="DQ217" s="371"/>
      <c r="DR217" s="371"/>
      <c r="DS217" s="371"/>
      <c r="DT217" s="371"/>
      <c r="DU217" s="371"/>
      <c r="DV217" s="371"/>
      <c r="DW217" s="371"/>
      <c r="DX217" s="371"/>
      <c r="DY217" s="371"/>
    </row>
    <row r="218" spans="1:129" s="368" customFormat="1" ht="15" customHeight="1" x14ac:dyDescent="0.2">
      <c r="A218" s="412">
        <v>44398</v>
      </c>
      <c r="B218" s="414" t="s">
        <v>377</v>
      </c>
      <c r="C218" s="414" t="s">
        <v>259</v>
      </c>
      <c r="D218" s="414" t="s">
        <v>260</v>
      </c>
      <c r="E218" s="415">
        <v>1800</v>
      </c>
      <c r="F218" s="426" t="s">
        <v>275</v>
      </c>
      <c r="G218" s="426" t="s">
        <v>229</v>
      </c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</row>
    <row r="219" spans="1:129" s="368" customFormat="1" ht="15" customHeight="1" x14ac:dyDescent="0.2">
      <c r="A219" s="422">
        <v>44452</v>
      </c>
      <c r="B219" s="423" t="s">
        <v>291</v>
      </c>
      <c r="C219" s="423" t="s">
        <v>259</v>
      </c>
      <c r="D219" s="423" t="s">
        <v>260</v>
      </c>
      <c r="E219" s="424">
        <v>500</v>
      </c>
      <c r="F219" s="425" t="s">
        <v>288</v>
      </c>
      <c r="G219" s="425" t="s">
        <v>229</v>
      </c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  <c r="BW219" s="371"/>
      <c r="BX219" s="371"/>
      <c r="BY219" s="371"/>
      <c r="BZ219" s="371"/>
      <c r="CA219" s="371"/>
      <c r="CB219" s="371"/>
      <c r="CC219" s="371"/>
      <c r="CD219" s="371"/>
      <c r="CE219" s="371"/>
      <c r="CF219" s="371"/>
      <c r="CG219" s="371"/>
      <c r="CH219" s="371"/>
      <c r="CI219" s="371"/>
      <c r="CJ219" s="371"/>
      <c r="CK219" s="371"/>
      <c r="CL219" s="371"/>
      <c r="CM219" s="371"/>
      <c r="CN219" s="371"/>
      <c r="CO219" s="371"/>
      <c r="CP219" s="371"/>
      <c r="CQ219" s="371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371"/>
      <c r="DG219" s="371"/>
      <c r="DH219" s="371"/>
      <c r="DI219" s="371"/>
      <c r="DJ219" s="371"/>
      <c r="DK219" s="371"/>
      <c r="DL219" s="371"/>
      <c r="DM219" s="371"/>
      <c r="DN219" s="371"/>
      <c r="DO219" s="371"/>
      <c r="DP219" s="371"/>
      <c r="DQ219" s="371"/>
      <c r="DR219" s="371"/>
      <c r="DS219" s="371"/>
      <c r="DT219" s="371"/>
      <c r="DU219" s="371"/>
      <c r="DV219" s="371"/>
      <c r="DW219" s="371"/>
      <c r="DX219" s="371"/>
      <c r="DY219" s="371"/>
    </row>
    <row r="220" spans="1:129" s="368" customFormat="1" ht="15" customHeight="1" x14ac:dyDescent="0.2">
      <c r="A220" s="412">
        <v>44454</v>
      </c>
      <c r="B220" s="414" t="s">
        <v>371</v>
      </c>
      <c r="C220" s="414" t="s">
        <v>259</v>
      </c>
      <c r="D220" s="414" t="s">
        <v>260</v>
      </c>
      <c r="E220" s="415">
        <v>300</v>
      </c>
      <c r="F220" s="426" t="s">
        <v>372</v>
      </c>
      <c r="G220" s="426" t="s">
        <v>229</v>
      </c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  <c r="BW220" s="371"/>
      <c r="BX220" s="371"/>
      <c r="BY220" s="371"/>
      <c r="BZ220" s="371"/>
      <c r="CA220" s="371"/>
      <c r="CB220" s="371"/>
      <c r="CC220" s="371"/>
      <c r="CD220" s="371"/>
      <c r="CE220" s="371"/>
      <c r="CF220" s="371"/>
      <c r="CG220" s="371"/>
      <c r="CH220" s="371"/>
      <c r="CI220" s="371"/>
      <c r="CJ220" s="371"/>
      <c r="CK220" s="371"/>
      <c r="CL220" s="371"/>
      <c r="CM220" s="371"/>
      <c r="CN220" s="371"/>
      <c r="CO220" s="371"/>
      <c r="CP220" s="371"/>
      <c r="CQ220" s="371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371"/>
      <c r="DG220" s="371"/>
      <c r="DH220" s="371"/>
      <c r="DI220" s="371"/>
      <c r="DJ220" s="371"/>
      <c r="DK220" s="371"/>
      <c r="DL220" s="371"/>
      <c r="DM220" s="371"/>
      <c r="DN220" s="371"/>
      <c r="DO220" s="371"/>
      <c r="DP220" s="371"/>
      <c r="DQ220" s="371"/>
      <c r="DR220" s="371"/>
      <c r="DS220" s="371"/>
      <c r="DT220" s="371"/>
      <c r="DU220" s="371"/>
      <c r="DV220" s="371"/>
      <c r="DW220" s="371"/>
      <c r="DX220" s="371"/>
      <c r="DY220" s="371"/>
    </row>
    <row r="221" spans="1:129" s="368" customFormat="1" ht="15" customHeight="1" x14ac:dyDescent="0.2">
      <c r="A221" s="422">
        <v>44459</v>
      </c>
      <c r="B221" s="423" t="s">
        <v>378</v>
      </c>
      <c r="C221" s="423" t="s">
        <v>259</v>
      </c>
      <c r="D221" s="423" t="s">
        <v>260</v>
      </c>
      <c r="E221" s="424">
        <v>700</v>
      </c>
      <c r="F221" s="425" t="s">
        <v>263</v>
      </c>
      <c r="G221" s="425" t="s">
        <v>229</v>
      </c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  <c r="BW221" s="371"/>
      <c r="BX221" s="371"/>
      <c r="BY221" s="371"/>
      <c r="BZ221" s="371"/>
      <c r="CA221" s="371"/>
      <c r="CB221" s="371"/>
      <c r="CC221" s="371"/>
      <c r="CD221" s="371"/>
      <c r="CE221" s="371"/>
      <c r="CF221" s="371"/>
      <c r="CG221" s="371"/>
      <c r="CH221" s="371"/>
      <c r="CI221" s="371"/>
      <c r="CJ221" s="371"/>
      <c r="CK221" s="371"/>
      <c r="CL221" s="371"/>
      <c r="CM221" s="371"/>
      <c r="CN221" s="371"/>
      <c r="CO221" s="371"/>
      <c r="CP221" s="371"/>
      <c r="CQ221" s="371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371"/>
      <c r="DG221" s="371"/>
      <c r="DH221" s="371"/>
      <c r="DI221" s="371"/>
      <c r="DJ221" s="371"/>
      <c r="DK221" s="371"/>
      <c r="DL221" s="371"/>
      <c r="DM221" s="371"/>
      <c r="DN221" s="371"/>
      <c r="DO221" s="371"/>
      <c r="DP221" s="371"/>
      <c r="DQ221" s="371"/>
      <c r="DR221" s="371"/>
      <c r="DS221" s="371"/>
      <c r="DT221" s="371"/>
      <c r="DU221" s="371"/>
      <c r="DV221" s="371"/>
      <c r="DW221" s="371"/>
      <c r="DX221" s="371"/>
      <c r="DY221" s="371"/>
    </row>
    <row r="222" spans="1:129" s="368" customFormat="1" ht="15" customHeight="1" x14ac:dyDescent="0.2">
      <c r="A222" s="412">
        <v>44461</v>
      </c>
      <c r="B222" s="414" t="s">
        <v>298</v>
      </c>
      <c r="C222" s="414" t="s">
        <v>259</v>
      </c>
      <c r="D222" s="414" t="s">
        <v>260</v>
      </c>
      <c r="E222" s="415">
        <v>500</v>
      </c>
      <c r="F222" s="426" t="s">
        <v>299</v>
      </c>
      <c r="G222" s="426" t="s">
        <v>229</v>
      </c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  <c r="BW222" s="371"/>
      <c r="BX222" s="371"/>
      <c r="BY222" s="371"/>
      <c r="BZ222" s="371"/>
      <c r="CA222" s="371"/>
      <c r="CB222" s="371"/>
      <c r="CC222" s="371"/>
      <c r="CD222" s="371"/>
      <c r="CE222" s="371"/>
      <c r="CF222" s="371"/>
      <c r="CG222" s="371"/>
      <c r="CH222" s="371"/>
      <c r="CI222" s="371"/>
      <c r="CJ222" s="371"/>
      <c r="CK222" s="371"/>
      <c r="CL222" s="371"/>
      <c r="CM222" s="371"/>
      <c r="CN222" s="371"/>
      <c r="CO222" s="371"/>
      <c r="CP222" s="371"/>
      <c r="CQ222" s="371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371"/>
      <c r="DG222" s="371"/>
      <c r="DH222" s="371"/>
      <c r="DI222" s="371"/>
      <c r="DJ222" s="371"/>
      <c r="DK222" s="371"/>
      <c r="DL222" s="371"/>
      <c r="DM222" s="371"/>
      <c r="DN222" s="371"/>
      <c r="DO222" s="371"/>
      <c r="DP222" s="371"/>
      <c r="DQ222" s="371"/>
      <c r="DR222" s="371"/>
      <c r="DS222" s="371"/>
      <c r="DT222" s="371"/>
      <c r="DU222" s="371"/>
      <c r="DV222" s="371"/>
      <c r="DW222" s="371"/>
      <c r="DX222" s="371"/>
      <c r="DY222" s="371"/>
    </row>
    <row r="223" spans="1:129" s="368" customFormat="1" ht="15" customHeight="1" x14ac:dyDescent="0.2">
      <c r="A223" s="422">
        <v>44469</v>
      </c>
      <c r="B223" s="423" t="s">
        <v>318</v>
      </c>
      <c r="C223" s="423" t="s">
        <v>259</v>
      </c>
      <c r="D223" s="423" t="s">
        <v>260</v>
      </c>
      <c r="E223" s="424">
        <v>750</v>
      </c>
      <c r="F223" s="425" t="s">
        <v>263</v>
      </c>
      <c r="G223" s="425" t="s">
        <v>264</v>
      </c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  <c r="BW223" s="371"/>
      <c r="BX223" s="371"/>
      <c r="BY223" s="371"/>
      <c r="BZ223" s="371"/>
      <c r="CA223" s="371"/>
      <c r="CB223" s="371"/>
      <c r="CC223" s="371"/>
      <c r="CD223" s="371"/>
      <c r="CE223" s="371"/>
      <c r="CF223" s="371"/>
      <c r="CG223" s="371"/>
      <c r="CH223" s="371"/>
      <c r="CI223" s="371"/>
      <c r="CJ223" s="371"/>
      <c r="CK223" s="371"/>
      <c r="CL223" s="371"/>
      <c r="CM223" s="371"/>
      <c r="CN223" s="371"/>
      <c r="CO223" s="371"/>
      <c r="CP223" s="371"/>
      <c r="CQ223" s="371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371"/>
      <c r="DG223" s="371"/>
      <c r="DH223" s="371"/>
      <c r="DI223" s="371"/>
      <c r="DJ223" s="371"/>
      <c r="DK223" s="371"/>
      <c r="DL223" s="371"/>
      <c r="DM223" s="371"/>
      <c r="DN223" s="371"/>
      <c r="DO223" s="371"/>
      <c r="DP223" s="371"/>
      <c r="DQ223" s="371"/>
      <c r="DR223" s="371"/>
      <c r="DS223" s="371"/>
      <c r="DT223" s="371"/>
      <c r="DU223" s="371"/>
      <c r="DV223" s="371"/>
      <c r="DW223" s="371"/>
      <c r="DX223" s="371"/>
      <c r="DY223" s="371"/>
    </row>
    <row r="224" spans="1:129" s="111" customFormat="1" ht="15.75" customHeight="1" x14ac:dyDescent="0.2">
      <c r="A224" s="400" t="s">
        <v>229</v>
      </c>
      <c r="B224" s="155"/>
      <c r="C224" s="155"/>
      <c r="D224" s="155"/>
      <c r="E224" s="156"/>
      <c r="F224" s="156"/>
      <c r="G224" s="156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</row>
    <row r="225" spans="1:129" x14ac:dyDescent="0.2">
      <c r="A225" s="167"/>
      <c r="B225" s="167"/>
      <c r="C225" s="167"/>
      <c r="D225" s="167"/>
      <c r="E225" s="167"/>
      <c r="F225" s="168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</row>
    <row r="226" spans="1:129" ht="15" x14ac:dyDescent="0.2">
      <c r="A226" s="409" t="s">
        <v>244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1" t="s">
        <v>172</v>
      </c>
      <c r="AI4" s="471"/>
      <c r="AJ4" s="471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6"/>
      <c r="AH11" s="476"/>
      <c r="AI11" s="476"/>
      <c r="AJ11" s="476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2"/>
      <c r="Z12" s="472"/>
      <c r="AA12" s="472"/>
      <c r="AB12" s="472"/>
      <c r="AC12" s="13"/>
      <c r="AD12" s="13"/>
      <c r="AE12" s="13"/>
      <c r="AF12" s="13"/>
      <c r="AG12" s="472"/>
      <c r="AH12" s="472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2"/>
      <c r="Z13" s="472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2"/>
      <c r="AH22" s="472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4"/>
      <c r="AH23" s="474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4"/>
      <c r="AH24" s="474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4"/>
      <c r="AH25" s="474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4"/>
      <c r="AH26" s="474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4"/>
      <c r="AH27" s="474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5"/>
      <c r="AH32" s="475"/>
      <c r="AI32" s="475"/>
      <c r="AJ32" s="475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2"/>
      <c r="Z34" s="472"/>
      <c r="AA34" s="472"/>
      <c r="AB34" s="472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2"/>
      <c r="D39" s="472"/>
      <c r="E39" s="472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2"/>
      <c r="AH48" s="472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3">
        <v>20</v>
      </c>
      <c r="AL54" s="473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Eduardo Fausto de Castro</cp:lastModifiedBy>
  <cp:lastPrinted>2018-04-11T13:02:06Z</cp:lastPrinted>
  <dcterms:created xsi:type="dcterms:W3CDTF">2010-06-02T19:37:44Z</dcterms:created>
  <dcterms:modified xsi:type="dcterms:W3CDTF">2021-10-04T22:13:30Z</dcterms:modified>
</cp:coreProperties>
</file>