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3\202311\"/>
    </mc:Choice>
  </mc:AlternateContent>
  <xr:revisionPtr revIDLastSave="0" documentId="13_ncr:1_{9D6FA849-D7AB-486F-A528-975050D351C5}"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Tipo'!$A$7:$AA$7</definedName>
    <definedName name="_xlnm.Print_Area" localSheetId="0">Índice!$A$1:$N$33</definedName>
    <definedName name="_xlnm.Print_Area" localSheetId="11">'Pág. 12 - Dados Estatísticos'!$B$1:$H$76</definedName>
    <definedName name="_xlnm.Print_Area" localSheetId="12">'Pág. 13 - N° de Fundos'!$A$1:$N$47</definedName>
    <definedName name="_xlnm.Print_Area" localSheetId="13">'Pág. 14 - N° de Contas'!$A$1:$O$48</definedName>
    <definedName name="_xlnm.Print_Area" localSheetId="14">'Pág. 15 - Contas Classe x Seg.'!#REF!</definedName>
    <definedName name="_xlnm.Print_Area" localSheetId="15">'Pág. 16 - Expediente'!$A$1:$AD$47</definedName>
    <definedName name="_xlnm.Print_Area" localSheetId="1">'Pág. 2 - PL Total Geral '!$A$1:$I$85</definedName>
    <definedName name="_xlnm.Print_Area" localSheetId="2">'Pág. 3 - PL Const. por Classe'!$A$1:$L$83</definedName>
    <definedName name="_xlnm.Print_Area" localSheetId="3">'Pág. 4 - PL por Classe'!$A$1:$L$48</definedName>
    <definedName name="_xlnm.Print_Area" localSheetId="4">'Pág. 5 - PL por Tipo'!$B$1:$Y$113</definedName>
    <definedName name="_xlnm.Print_Area" localSheetId="5">'Pág. 6 - PL Classe x Seg.'!$B$1:$R$32</definedName>
    <definedName name="_xlnm.Print_Area" localSheetId="6">'Pág. 7 - PL Por Ativos'!$A$1:$R$47</definedName>
    <definedName name="_xlnm.Print_Area" localSheetId="7">'Pág. 8 - Cap. Líq. por Classe'!$B$1:$K$50</definedName>
    <definedName name="_xlnm.Print_Area" localSheetId="8">'Pág. 9 - Cap. Líq. por Tipo'!$B$1:$AB$112</definedName>
    <definedName name="_xlnm.Print_Area" localSheetId="9">'Pág.10 - Cap. Líq. Classe x Seg'!$B$1:$S$31</definedName>
    <definedName name="_xlnm.Print_Area" localSheetId="10">'Pág.11 - Rentabilidade por Tipo'!$A$1:$Y$75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<sst xmlns="http://schemas.openxmlformats.org/spreadsheetml/2006/main" count="1464" uniqueCount="317">
  <si>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</si>
  <si>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</si>
  <si>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</si>
  <si>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</si>
  <si>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</si>
  <si>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</si>
  <si>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</si>
  <si>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</si>
  <si>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</si>
  <si>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</si>
  <si>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</si>
  <si>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</si>
  <si>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</si>
  <si>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</si>
  <si>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</si>
  <si>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</si>
  <si>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</si>
  <si>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</si>
  <si>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</si>
  <si>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</si>
  <si>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</si>
  <si>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</si>
  <si>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</si>
  <si>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</si>
  <si>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</si>
  <si>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</si>
  <si>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</si>
  <si>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</si>
  <si>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</si>
  <si>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</si>
  <si>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</si>
  <si>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</si>
  <si>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</si>
  <si>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</si>
  <si>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</si>
  <si>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</si>
  <si>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</si>
  <si>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</si>
  <si>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</si>
  <si>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</si>
  <si>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</si>
  <si>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</si>
  <si>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</si>
  <si>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</si>
  <si>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</si>
  <si>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</si>
  <si>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</si>
  <si>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</si>
  <si>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</si>
  <si>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</si>
  <si>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</si>
  <si>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</si>
  <si>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</si>
  <si>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</si>
  <si>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</si>
  <si>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</si>
  <si>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</si>
  <si>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</si>
  <si>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</si>
  <si>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</si>
  <si>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</si>
  <si>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</si>
  <si>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</si>
  <si>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</si>
  <si>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</si>
  <si>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</si>
  <si>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</si>
  <si>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</si>
  <si>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</si>
  <si>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</si>
  <si>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</si>
  <si>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</si>
  <si>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</si>
  <si>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</si>
  <si>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</si>
  <si>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</si>
  <si>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</si>
  <si>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</si>
  <si>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</si>
  <si>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</si>
  <si>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</si>
  <si>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</si>
  <si>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</si>
  <si>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</si>
  <si>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</si>
  <si>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</si>
  <si>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</si>
  <si>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</si>
  <si>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</si>
  <si>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</si>
  <si>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</si>
  <si>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</si>
  <si>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</si>
  <si>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</si>
  <si>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</si>
  <si>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</si>
  <si>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</si>
  <si>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</si>
  <si>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</si>
  <si>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</si>
  <si>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</si>
  <si>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</si>
  <si>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</si>
  <si>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</si>
  <si>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</si>
  <si>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</si>
  <si>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</si>
  <si>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</si>
  <si>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</si>
  <si>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</si>
  <si>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</si>
  <si>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</si>
  <si>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</si>
  <si>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</si>
  <si>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</si>
  <si>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</si>
  <si>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</si>
  <si>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</si>
  <si>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</si>
  <si>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</si>
  <si>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</si>
  <si>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</si>
  <si>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</si>
  <si>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</si>
  <si>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</si>
  <si>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</si>
  <si>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</si>
  <si>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</si>
  <si>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</si>
  <si>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</si>
  <si>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</si>
  <si>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</si>
  <si>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</si>
  <si>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</si>
  <si>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</si>
  <si>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</si>
  <si>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</si>
  <si>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</si>
  <si>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</si>
  <si>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</si>
  <si>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</si>
  <si>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</si>
  <si>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</si>
  <si>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</si>
  <si>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</si>
  <si>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</si>
  <si>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</si>
  <si>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</si>
  <si>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</si>
  <si>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</si>
  <si>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</si>
  <si>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</si>
  <si>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</si>
  <si>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</si>
  <si>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</si>
  <si>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</si>
  <si>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</si>
  <si>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</si>
  <si>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</si>
  <si>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</si>
  <si>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</si>
  <si>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</si>
  <si>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</si>
  <si>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</si>
  <si>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</si>
  <si>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</si>
  <si>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</si>
  <si>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</si>
  <si>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</si>
  <si>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</si>
  <si>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</si>
  <si>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</si>
  <si>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</si>
  <si>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</si>
  <si>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</si>
  <si>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</si>
  <si>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</si>
  <si>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</si>
  <si>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</si>
  <si>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</si>
  <si>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</si>
  <si>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</si>
  <si>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</si>
  <si>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</si>
  <si>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</si>
  <si>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</si>
  <si>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</si>
  <si>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</si>
  <si>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</si>
  <si>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</si>
  <si>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</si>
  <si>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</si>
  <si>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</si>
  <si>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</si>
  <si>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</si>
  <si>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</si>
  <si>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</si>
  <si>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</si>
  <si>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</si>
  <si>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</si>
  <si>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</si>
  <si>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</si>
  <si>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</si>
  <si>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</si>
  <si>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</si>
  <si>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</si>
  <si>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</si>
  <si>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</si>
  <si>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</si>
  <si>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</si>
  <si>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</si>
  <si>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</si>
  <si>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</si>
  <si>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</si>
  <si>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</si>
  <si>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</si>
  <si>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</si>
  <si>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</si>
  <si>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</si>
  <si>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</si>
  <si>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</si>
  <si>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</si>
  <si>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</si>
  <si>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</si>
  <si>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</si>
  <si>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</si>
  <si>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</si>
  <si>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</si>
  <si>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</si>
  <si>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</si>
  <si>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</si>
  <si>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</si>
  <si>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</si>
  <si>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</si>
  <si>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</si>
  <si>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</si>
  <si>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</si>
  <si>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</si>
  <si>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</si>
  <si>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</si>
  <si>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</si>
  <si>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</si>
  <si>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</si>
  <si>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</si>
  <si>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</si>
  <si>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</si>
  <si>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</si>
  <si>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</si>
  <si>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</si>
  <si>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</si>
  <si>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</si>
  <si>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</si>
  <si>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</si>
  <si>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</si>
  <si>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</si>
  <si>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</si>
  <si>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</si>
  <si>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</si>
  <si>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</si>
  <si>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</si>
  <si>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</si>
  <si>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</si>
  <si>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</si>
  <si>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</si>
  <si>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</si>
  <si>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</si>
  <si>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</si>
  <si>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</si>
  <si>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</si>
  <si>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</si>
  <si>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</si>
  <si>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</si>
  <si>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</si>
  <si>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</si>
  <si>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</si>
  <si>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</si>
  <si>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</si>
  <si>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</si>
  <si>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</si>
  <si>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</si>
  <si>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</si>
  <si>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</si>
  <si>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</si>
  <si>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</si>
  <si>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</si>
  <si>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</si>
  <si>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</si>
  <si>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</si>
  <si>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</si>
  <si>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</si>
  <si>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</si>
  <si>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</si>
  <si>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</si>
  <si>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</si>
  <si>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</si>
  <si>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</si>
  <si>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</si>
  <si>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</si>
  <si>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</si>
  <si>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</si>
  <si>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</si>
  <si>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</si>
  <si>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</si>
  <si>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</si>
  <si>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</si>
  <si>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</si>
  <si>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</si>
  <si>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Set/2023</t>
  </si>
  <si>
    <t>Nov/23</t>
  </si>
  <si>
    <t>Out/2023</t>
  </si>
  <si>
    <t>nov-23</t>
  </si>
  <si>
    <t>No ano até out/2023</t>
  </si>
  <si>
    <t>No ano até out/2022</t>
  </si>
  <si>
    <t>Total Captação Líquida -nov/22 até nov/23</t>
  </si>
  <si>
    <t>Total Captação Líquida -jan/23 até nov/23</t>
  </si>
  <si>
    <t>Out/2022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</si>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</sst>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 numFmtId="177" formatCode="0.0"/>
    <numFmt numFmtId="182" formatCode="#,##0.0000"/>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s>
  <cellStyleXfs count="25683">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5" fillId="0" borderId="0"/>
  </cellStyleXfs>
  <cellXfs count="545">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6"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4" fillId="0" borderId="0" xfId="62" applyFont="1" applyAlignment="1">
      <alignment vertical="center"/>
    </xf>
    <xf numFmtId="164" fontId="82" fillId="28" borderId="0" xfId="62" applyFont="1" applyFill="1"/>
    <xf numFmtId="177"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0" fontId="82" fillId="28" borderId="0" xfId="41" applyFont="1" applyFill="1"/>
    <xf numFmtId="164" fontId="82" fillId="28" borderId="0" xfId="62" applyFont="1" applyFill="1" applyBorder="1"/>
    <xf numFmtId="164" fontId="82" fillId="28" borderId="0" xfId="50" applyFont="1" applyFill="1" applyBorder="1"/>
    <xf numFmtId="43" fontId="82" fillId="28" borderId="0" xfId="41" applyNumberFormat="1" applyFont="1" applyFill="1"/>
    <xf numFmtId="0" fontId="82" fillId="63" borderId="0" xfId="41" applyFont="1" applyFill="1"/>
    <xf numFmtId="164" fontId="82" fillId="63"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173" fontId="124" fillId="0" borderId="44" xfId="62" applyNumberFormat="1" applyFont="1" applyFill="1" applyBorder="1" applyAlignment="1">
      <alignment horizontal="right"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43" fontId="14" fillId="0" borderId="0" xfId="0" applyNumberFormat="1" applyFont="1"/>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6"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165" fontId="123" fillId="62" borderId="51" xfId="0" applyNumberFormat="1" applyFont="1" applyFill="1" applyBorder="1" applyAlignment="1">
      <alignment horizontal="center" vertical="center"/>
    </xf>
    <xf numFmtId="164" fontId="161" fillId="0" borderId="0" xfId="62" applyFont="1" applyFill="1" applyBorder="1"/>
    <xf numFmtId="164" fontId="8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0" fontId="163" fillId="28" borderId="0" xfId="0" applyFont="1" applyFill="1"/>
    <xf numFmtId="171" fontId="14" fillId="28" borderId="0" xfId="0" applyNumberFormat="1" applyFont="1" applyFill="1"/>
    <xf numFmtId="171" fontId="102" fillId="26" borderId="16" xfId="0" applyNumberFormat="1" applyFont="1" applyFill="1" applyBorder="1" applyAlignment="1">
      <alignment horizontal="center" vertical="center"/>
    </xf>
    <xf numFmtId="0" fontId="103" fillId="28" borderId="0" xfId="41" applyFont="1" applyFill="1"/>
    <xf numFmtId="164" fontId="103" fillId="28" borderId="0" xfId="62" applyFont="1" applyFill="1"/>
    <xf numFmtId="169" fontId="124" fillId="0" borderId="0" xfId="62" applyNumberFormat="1" applyFont="1" applyFill="1" applyBorder="1" applyAlignment="1">
      <alignment horizontal="right" vertical="center"/>
    </xf>
    <xf numFmtId="176"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64" fontId="13" fillId="0" borderId="0" xfId="62" applyFont="1"/>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43" fontId="115" fillId="0" borderId="0" xfId="67" applyNumberFormat="1" applyFont="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7"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xf>
    <xf numFmtId="182" fontId="102" fillId="26" borderId="58"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5"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6"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69" fillId="0" borderId="0" xfId="68" applyFont="1"/>
    <xf numFmtId="0" fontId="168" fillId="0" borderId="0" xfId="68" applyFont="1"/>
    <xf numFmtId="166" fontId="137" fillId="66"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5"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4" fillId="65" borderId="12" xfId="62" applyNumberFormat="1" applyFont="1" applyFill="1" applyBorder="1" applyAlignment="1">
      <alignment horizontal="right" vertical="center"/>
    </xf>
    <xf numFmtId="164" fontId="124" fillId="65"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59" xfId="79" applyNumberFormat="1" applyFont="1" applyFill="1" applyBorder="1" applyAlignment="1">
      <alignment vertical="center" wrapText="1"/>
    </xf>
    <xf numFmtId="0" fontId="172"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0"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6"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7"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0" fillId="28" borderId="0" xfId="0" applyFont="1" applyFill="1"/>
    <xf numFmtId="0" fontId="191" fillId="28" borderId="0" xfId="0" applyFont="1" applyFill="1"/>
    <xf numFmtId="0" fontId="192" fillId="28" borderId="0" xfId="0" applyFont="1" applyFill="1"/>
    <xf numFmtId="0" fontId="193" fillId="28" borderId="0" xfId="0" applyFont="1" applyFill="1"/>
    <xf numFmtId="0" fontId="191"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169" fontId="124" fillId="27" borderId="51" xfId="62" applyNumberFormat="1" applyFont="1" applyFill="1" applyBorder="1" applyAlignment="1">
      <alignment horizontal="right" vertical="center"/>
    </xf>
    <xf numFmtId="3" fontId="124" fillId="28" borderId="0" xfId="0" applyNumberFormat="1" applyFont="1" applyFill="1"/>
    <xf numFmtId="173" fontId="14" fillId="0" borderId="0" xfId="0" applyNumberFormat="1" applyFont="1"/>
    <xf numFmtId="169" fontId="124" fillId="0" borderId="0" xfId="0" applyNumberFormat="1" applyFont="1" applyAlignment="1">
      <alignment vertical="center"/>
    </xf>
    <xf numFmtId="173" fontId="124" fillId="27" borderId="11" xfId="62" applyNumberFormat="1" applyFont="1" applyFill="1" applyBorder="1" applyAlignment="1">
      <alignment horizontal="right" vertical="center"/>
    </xf>
    <xf numFmtId="169" fontId="124" fillId="0" borderId="12" xfId="62" applyNumberFormat="1" applyFont="1" applyFill="1" applyBorder="1" applyAlignment="1">
      <alignment horizontal="right" vertical="center"/>
    </xf>
    <xf numFmtId="169" fontId="124" fillId="27" borderId="10" xfId="62" applyNumberFormat="1" applyFont="1" applyFill="1" applyBorder="1" applyAlignment="1">
      <alignment horizontal="right" vertical="center"/>
    </xf>
    <xf numFmtId="165" fontId="123" fillId="62" borderId="10" xfId="0" applyNumberFormat="1" applyFont="1" applyFill="1" applyBorder="1" applyAlignment="1">
      <alignment horizontal="center" vertical="center"/>
    </xf>
    <xf numFmtId="165" fontId="123" fillId="62" borderId="14" xfId="0" applyNumberFormat="1" applyFont="1" applyFill="1" applyBorder="1" applyAlignment="1">
      <alignment horizontal="center" vertical="center"/>
    </xf>
    <xf numFmtId="173" fontId="124" fillId="0" borderId="0" xfId="62" applyNumberFormat="1" applyFont="1" applyFill="1" applyBorder="1" applyAlignment="1">
      <alignment horizontal="center" vertical="center"/>
    </xf>
    <xf numFmtId="165" fontId="123" fillId="0" borderId="12" xfId="67" applyNumberFormat="1" applyFont="1" applyBorder="1" applyAlignment="1">
      <alignment horizontal="center" vertical="center"/>
    </xf>
    <xf numFmtId="169" fontId="124" fillId="0" borderId="10" xfId="62" applyNumberFormat="1" applyFont="1" applyFill="1" applyBorder="1" applyAlignment="1">
      <alignment horizontal="right" vertical="center"/>
    </xf>
    <xf numFmtId="165" fontId="123" fillId="0" borderId="61" xfId="67" applyNumberFormat="1" applyFont="1" applyBorder="1" applyAlignment="1">
      <alignment horizontal="center" vertical="center"/>
    </xf>
    <xf numFmtId="165" fontId="123" fillId="62" borderId="0" xfId="0" applyNumberFormat="1" applyFont="1" applyFill="1" applyAlignment="1">
      <alignment horizontal="center" vertical="center"/>
    </xf>
    <xf numFmtId="169" fontId="124" fillId="0" borderId="14" xfId="62" applyNumberFormat="1" applyFont="1" applyFill="1" applyBorder="1" applyAlignment="1">
      <alignment horizontal="right" vertical="center"/>
    </xf>
    <xf numFmtId="169" fontId="124" fillId="0" borderId="11" xfId="62" applyNumberFormat="1" applyFont="1" applyFill="1" applyBorder="1" applyAlignment="1">
      <alignment horizontal="right" vertical="center"/>
    </xf>
    <xf numFmtId="166" fontId="124" fillId="0" borderId="14" xfId="62" applyNumberFormat="1" applyFont="1" applyBorder="1" applyAlignment="1">
      <alignment horizontal="right" vertical="center"/>
    </xf>
    <xf numFmtId="166" fontId="124" fillId="0" borderId="11" xfId="62" applyNumberFormat="1" applyFont="1" applyBorder="1" applyAlignment="1">
      <alignment horizontal="right" vertical="center"/>
    </xf>
    <xf numFmtId="166" fontId="124" fillId="0" borderId="10" xfId="62" applyNumberFormat="1" applyFont="1" applyBorder="1" applyAlignment="1">
      <alignment horizontal="center" vertical="center"/>
    </xf>
    <xf numFmtId="166" fontId="124" fillId="27" borderId="11" xfId="62" applyNumberFormat="1" applyFont="1" applyFill="1" applyBorder="1" applyAlignment="1">
      <alignment horizontal="center" vertical="center"/>
    </xf>
    <xf numFmtId="164" fontId="124" fillId="0" borderId="0" xfId="62" applyFont="1" applyFill="1" applyBorder="1" applyAlignment="1">
      <alignment horizontal="right"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73" fillId="27" borderId="0" xfId="45" applyFont="1" applyFill="1" applyAlignment="1">
      <alignment horizontal="center" vertical="center"/>
    </xf>
    <xf numFmtId="0" fontId="174"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74"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6"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6"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3" fillId="64" borderId="0" xfId="45" quotePrefix="1" applyFont="1" applyFill="1" applyAlignment="1">
      <alignment horizontal="center" vertical="center"/>
    </xf>
    <xf numFmtId="39" fontId="173" fillId="64"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3" fillId="27" borderId="50" xfId="45" quotePrefix="1" applyFont="1" applyFill="1" applyBorder="1" applyAlignment="1">
      <alignment horizontal="center" vertical="center"/>
    </xf>
    <xf numFmtId="39" fontId="60" fillId="0" borderId="60" xfId="45" applyFont="1" applyBorder="1" applyAlignment="1">
      <alignment horizontal="left" vertical="center"/>
    </xf>
    <xf numFmtId="0" fontId="177"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4" formatCode="\ \-\ "/>
    </dxf>
    <dxf>
      <numFmt numFmtId="184" formatCode="\ \-\ "/>
    </dxf>
    <dxf>
      <numFmt numFmtId="184" formatCode="\ \-\ "/>
    </dxf>
    <dxf>
      <numFmt numFmtId="184" formatCode="\ \-\ "/>
    </dxf>
    <dxf>
      <numFmt numFmtId="184" formatCode="\ \-\ "/>
    </dxf>
    <dxf>
      <numFmt numFmtId="184"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98" sqref="B98"/>
    </sheetView>
  </sheetViews>
  <sheetFormatPr defaultColWidth="9.1796875" defaultRowHeight="15.5"/>
  <cols>
    <col min="1" max="1" width="3.6328125" style="3" customWidth="1"/>
    <col min="2" max="13" width="15.6328125" style="3" customWidth="1"/>
    <col min="14" max="14" width="3.6328125" style="3" customWidth="1"/>
    <col min="15" max="16384" width="9.1796875" style="3"/>
  </cols>
  <sheetData>
    <row r="1" spans="1:19" s="70" customFormat="1" ht="20" customHeight="1">
      <c r="B1" s="497" t="s">
        <v>87</v>
      </c>
      <c r="C1" s="497"/>
      <c r="D1" s="497"/>
      <c r="E1" s="497"/>
      <c r="F1" s="497"/>
      <c r="G1" s="497"/>
      <c r="H1" s="497"/>
      <c r="I1" s="497"/>
      <c r="J1" s="497"/>
      <c r="K1" s="497"/>
      <c r="L1" s="497"/>
      <c r="M1" s="497"/>
    </row>
    <row r="2" spans="1:19" ht="42.75" customHeight="1">
      <c r="A2" s="13"/>
      <c r="B2" s="498" t="s">
        <v>86</v>
      </c>
      <c r="C2" s="498"/>
      <c r="D2" s="498"/>
      <c r="E2" s="498"/>
      <c r="F2" s="498"/>
      <c r="G2" s="498"/>
      <c r="H2" s="498"/>
      <c r="I2" s="498"/>
      <c r="J2" s="498"/>
      <c r="K2" s="498"/>
      <c r="L2" s="498"/>
      <c r="M2" s="498"/>
    </row>
    <row r="3" spans="1:19" ht="23.25" customHeight="1">
      <c r="A3" s="14"/>
      <c r="B3" s="499" t="s">
        <v>308</v>
      </c>
      <c r="C3" s="499"/>
      <c r="D3" s="499"/>
      <c r="E3" s="499"/>
      <c r="F3" s="499"/>
      <c r="G3" s="499"/>
      <c r="H3" s="499"/>
      <c r="I3" s="499"/>
      <c r="J3" s="499"/>
      <c r="K3" s="499"/>
      <c r="L3" s="499"/>
      <c r="M3" s="499"/>
    </row>
    <row r="4" spans="1:19" ht="18.5">
      <c r="B4" s="503" t="s">
        <v>10</v>
      </c>
      <c r="C4" s="504"/>
      <c r="D4" s="504"/>
      <c r="E4" s="504"/>
      <c r="F4" s="504"/>
      <c r="G4" s="504"/>
      <c r="H4" s="504"/>
      <c r="I4" s="504"/>
      <c r="J4" s="504"/>
      <c r="K4" s="504"/>
      <c r="L4" s="504"/>
      <c r="M4" s="505"/>
    </row>
    <row r="5" spans="1:19">
      <c r="B5" s="96"/>
      <c r="C5" s="96"/>
      <c r="D5" s="96"/>
      <c r="E5" s="96"/>
      <c r="F5" s="96"/>
      <c r="G5" s="96"/>
      <c r="H5" s="96"/>
      <c r="I5" s="97"/>
      <c r="J5" s="95"/>
      <c r="K5" s="95"/>
      <c r="L5" s="95"/>
      <c r="M5" s="95"/>
    </row>
    <row r="6" spans="1:19" ht="15.75" customHeight="1">
      <c r="B6" s="500" t="s">
        <v>88</v>
      </c>
      <c r="C6" s="501"/>
      <c r="D6" s="501"/>
      <c r="E6" s="501"/>
      <c r="F6" s="501"/>
      <c r="G6" s="501"/>
      <c r="H6" s="501"/>
      <c r="I6" s="501"/>
      <c r="J6" s="501"/>
      <c r="K6" s="501"/>
      <c r="L6" s="501"/>
      <c r="M6" s="502"/>
      <c r="N6"/>
      <c r="O6"/>
      <c r="P6"/>
      <c r="Q6"/>
    </row>
    <row r="7" spans="1:19">
      <c r="A7" s="105"/>
      <c r="B7" s="495" t="s">
        <v>89</v>
      </c>
      <c r="C7" s="495"/>
      <c r="D7" s="495"/>
      <c r="E7" s="495"/>
      <c r="F7" s="495"/>
      <c r="G7" s="495"/>
      <c r="H7" s="495"/>
      <c r="I7" s="106"/>
      <c r="J7" s="106"/>
      <c r="K7" s="106"/>
      <c r="L7" s="106"/>
      <c r="M7" s="219" t="s">
        <v>256</v>
      </c>
      <c r="N7" s="107"/>
      <c r="O7" s="80"/>
      <c r="P7" s="80"/>
      <c r="Q7" s="80"/>
      <c r="R7" s="80"/>
      <c r="S7" s="80"/>
    </row>
    <row r="8" spans="1:19">
      <c r="A8" s="105"/>
      <c r="B8" s="495" t="s">
        <v>278</v>
      </c>
      <c r="C8" s="495"/>
      <c r="D8" s="495"/>
      <c r="E8" s="495"/>
      <c r="F8" s="495"/>
      <c r="G8" s="495"/>
      <c r="H8" s="495"/>
      <c r="I8" s="106"/>
      <c r="J8" s="106"/>
      <c r="K8" s="106"/>
      <c r="L8" s="106"/>
      <c r="M8" s="219" t="s">
        <v>257</v>
      </c>
      <c r="N8" s="105"/>
    </row>
    <row r="9" spans="1:19" ht="16.5" customHeight="1">
      <c r="A9" s="105"/>
      <c r="B9" s="495" t="s">
        <v>273</v>
      </c>
      <c r="C9" s="495"/>
      <c r="D9" s="495"/>
      <c r="E9" s="495"/>
      <c r="F9" s="495"/>
      <c r="G9" s="495"/>
      <c r="H9" s="495"/>
      <c r="I9" s="106"/>
      <c r="J9" s="106"/>
      <c r="K9" s="106"/>
      <c r="L9" s="106"/>
      <c r="M9" s="219" t="s">
        <v>258</v>
      </c>
      <c r="N9" s="105"/>
    </row>
    <row r="10" spans="1:19">
      <c r="A10" s="105"/>
      <c r="B10" s="495" t="s">
        <v>274</v>
      </c>
      <c r="C10" s="495"/>
      <c r="D10" s="495"/>
      <c r="E10" s="495"/>
      <c r="F10" s="495"/>
      <c r="G10" s="495"/>
      <c r="H10" s="495"/>
      <c r="I10" s="106"/>
      <c r="J10" s="106"/>
      <c r="K10" s="106"/>
      <c r="L10" s="106"/>
      <c r="M10" s="219" t="s">
        <v>259</v>
      </c>
      <c r="N10" s="105"/>
    </row>
    <row r="11" spans="1:19" ht="18" customHeight="1">
      <c r="A11" s="105"/>
      <c r="B11" s="495" t="s">
        <v>275</v>
      </c>
      <c r="C11" s="495"/>
      <c r="D11" s="495"/>
      <c r="E11" s="495"/>
      <c r="F11" s="495"/>
      <c r="G11" s="495"/>
      <c r="H11" s="495"/>
      <c r="I11" s="106"/>
      <c r="J11" s="106"/>
      <c r="K11" s="106"/>
      <c r="L11" s="106"/>
      <c r="M11" s="219" t="s">
        <v>260</v>
      </c>
      <c r="N11" s="105"/>
    </row>
    <row r="12" spans="1:19" ht="18" customHeight="1">
      <c r="A12" s="105"/>
      <c r="B12" s="495" t="s">
        <v>276</v>
      </c>
      <c r="C12" s="495"/>
      <c r="D12" s="495"/>
      <c r="E12" s="495"/>
      <c r="F12" s="495"/>
      <c r="G12" s="495"/>
      <c r="H12" s="495"/>
      <c r="I12" s="106"/>
      <c r="J12" s="106"/>
      <c r="K12" s="106"/>
      <c r="L12" s="106"/>
      <c r="M12" s="219" t="s">
        <v>261</v>
      </c>
      <c r="N12" s="105"/>
    </row>
    <row r="13" spans="1:19">
      <c r="B13" s="99"/>
      <c r="C13" s="100"/>
      <c r="D13" s="101"/>
      <c r="E13" s="101"/>
      <c r="F13" s="101"/>
      <c r="G13" s="101"/>
      <c r="H13" s="101"/>
      <c r="I13" s="102"/>
      <c r="J13" s="95"/>
      <c r="K13" s="95"/>
      <c r="L13" s="95"/>
      <c r="M13" s="95"/>
    </row>
    <row r="14" spans="1:19">
      <c r="B14" s="496" t="s">
        <v>93</v>
      </c>
      <c r="C14" s="496"/>
      <c r="D14" s="496"/>
      <c r="E14" s="496"/>
      <c r="F14" s="496"/>
      <c r="G14" s="496"/>
      <c r="H14" s="496"/>
      <c r="I14" s="496"/>
      <c r="J14" s="496"/>
      <c r="K14" s="496"/>
      <c r="L14" s="496"/>
      <c r="M14" s="496"/>
    </row>
    <row r="15" spans="1:19">
      <c r="A15" s="105"/>
      <c r="B15" s="495" t="s">
        <v>90</v>
      </c>
      <c r="C15" s="495"/>
      <c r="D15" s="495"/>
      <c r="E15" s="495"/>
      <c r="F15" s="495"/>
      <c r="G15" s="495"/>
      <c r="H15" s="495"/>
      <c r="I15" s="106"/>
      <c r="J15" s="106"/>
      <c r="K15" s="106"/>
      <c r="L15" s="106"/>
      <c r="M15" s="219" t="s">
        <v>262</v>
      </c>
    </row>
    <row r="16" spans="1:19">
      <c r="A16" s="105"/>
      <c r="B16" s="495" t="s">
        <v>168</v>
      </c>
      <c r="C16" s="495"/>
      <c r="D16" s="495"/>
      <c r="E16" s="495"/>
      <c r="F16" s="495"/>
      <c r="G16" s="495"/>
      <c r="H16" s="495"/>
      <c r="I16" s="106"/>
      <c r="J16" s="106"/>
      <c r="K16" s="106"/>
      <c r="L16" s="106"/>
      <c r="M16" s="219" t="s">
        <v>263</v>
      </c>
    </row>
    <row r="17" spans="1:15">
      <c r="A17" s="105"/>
      <c r="B17" s="495" t="s">
        <v>169</v>
      </c>
      <c r="C17" s="495"/>
      <c r="D17" s="495"/>
      <c r="E17" s="495"/>
      <c r="F17" s="495"/>
      <c r="G17" s="495"/>
      <c r="H17" s="495"/>
      <c r="I17" s="106"/>
      <c r="J17" s="106"/>
      <c r="K17" s="106"/>
      <c r="L17" s="106"/>
      <c r="M17" s="219" t="s">
        <v>264</v>
      </c>
    </row>
    <row r="18" spans="1:15">
      <c r="A18" s="105"/>
      <c r="B18" s="108"/>
      <c r="C18" s="109"/>
      <c r="D18" s="110"/>
      <c r="E18" s="110"/>
      <c r="F18" s="110"/>
      <c r="G18" s="110"/>
      <c r="H18" s="110"/>
      <c r="I18" s="111"/>
      <c r="J18" s="106"/>
      <c r="K18" s="106"/>
      <c r="L18" s="106"/>
      <c r="M18" s="106"/>
    </row>
    <row r="19" spans="1:15">
      <c r="B19" s="496" t="s">
        <v>59</v>
      </c>
      <c r="C19" s="496"/>
      <c r="D19" s="496"/>
      <c r="E19" s="496"/>
      <c r="F19" s="496"/>
      <c r="G19" s="496"/>
      <c r="H19" s="496"/>
      <c r="I19" s="496"/>
      <c r="J19" s="496"/>
      <c r="K19" s="496"/>
      <c r="L19" s="496"/>
      <c r="M19" s="496"/>
    </row>
    <row r="20" spans="1:15">
      <c r="A20" s="105"/>
      <c r="B20" s="495" t="s">
        <v>91</v>
      </c>
      <c r="C20" s="495"/>
      <c r="D20" s="495"/>
      <c r="E20" s="495"/>
      <c r="F20" s="495"/>
      <c r="G20" s="495"/>
      <c r="H20" s="495"/>
      <c r="I20" s="106"/>
      <c r="J20" s="106"/>
      <c r="K20" s="106"/>
      <c r="L20" s="106"/>
      <c r="M20" s="219" t="s">
        <v>265</v>
      </c>
      <c r="N20" s="105"/>
      <c r="O20" s="105"/>
    </row>
    <row r="21" spans="1:15">
      <c r="A21" s="105"/>
      <c r="B21" s="495" t="s">
        <v>255</v>
      </c>
      <c r="C21" s="495"/>
      <c r="D21" s="495"/>
      <c r="E21" s="495"/>
      <c r="F21" s="495"/>
      <c r="G21" s="495"/>
      <c r="H21" s="495"/>
      <c r="I21" s="106"/>
      <c r="J21" s="106"/>
      <c r="K21" s="106"/>
      <c r="L21" s="106"/>
      <c r="M21" s="219" t="s">
        <v>266</v>
      </c>
      <c r="N21" s="105"/>
      <c r="O21" s="105"/>
    </row>
    <row r="22" spans="1:15">
      <c r="B22" s="103"/>
      <c r="C22" s="103"/>
      <c r="D22" s="103"/>
      <c r="E22" s="103"/>
      <c r="F22" s="103"/>
      <c r="G22" s="103"/>
      <c r="H22" s="103"/>
      <c r="I22" s="104"/>
      <c r="J22" s="95"/>
      <c r="K22" s="95"/>
      <c r="L22" s="95"/>
      <c r="M22" s="98"/>
    </row>
    <row r="23" spans="1:15">
      <c r="B23" s="496" t="s">
        <v>94</v>
      </c>
      <c r="C23" s="496"/>
      <c r="D23" s="496"/>
      <c r="E23" s="496"/>
      <c r="F23" s="496"/>
      <c r="G23" s="496"/>
      <c r="H23" s="496"/>
      <c r="I23" s="496"/>
      <c r="J23" s="496"/>
      <c r="K23" s="496"/>
      <c r="L23" s="496"/>
      <c r="M23" s="496"/>
    </row>
    <row r="24" spans="1:15">
      <c r="A24" s="105"/>
      <c r="B24" s="495" t="s">
        <v>92</v>
      </c>
      <c r="C24" s="495"/>
      <c r="D24" s="495"/>
      <c r="E24" s="495"/>
      <c r="F24" s="495"/>
      <c r="G24" s="495"/>
      <c r="H24" s="495"/>
      <c r="I24" s="106"/>
      <c r="J24" s="106"/>
      <c r="K24" s="106"/>
      <c r="L24" s="106"/>
      <c r="M24" s="219" t="s">
        <v>267</v>
      </c>
      <c r="N24" s="105"/>
    </row>
    <row r="25" spans="1:15">
      <c r="B25" s="99"/>
      <c r="C25" s="100"/>
      <c r="D25" s="101"/>
      <c r="E25" s="101"/>
      <c r="F25" s="101"/>
      <c r="G25" s="101"/>
      <c r="H25" s="101"/>
      <c r="I25" s="102"/>
      <c r="J25" s="95"/>
      <c r="K25" s="95"/>
      <c r="L25" s="95"/>
      <c r="M25" s="95"/>
    </row>
    <row r="26" spans="1:15">
      <c r="B26" s="496" t="s">
        <v>95</v>
      </c>
      <c r="C26" s="496"/>
      <c r="D26" s="496"/>
      <c r="E26" s="496"/>
      <c r="F26" s="496"/>
      <c r="G26" s="496"/>
      <c r="H26" s="496"/>
      <c r="I26" s="496"/>
      <c r="J26" s="496"/>
      <c r="K26" s="496"/>
      <c r="L26" s="496"/>
      <c r="M26" s="496"/>
    </row>
    <row r="27" spans="1:15">
      <c r="A27" s="105"/>
      <c r="B27" s="495" t="s">
        <v>96</v>
      </c>
      <c r="C27" s="495"/>
      <c r="D27" s="495"/>
      <c r="E27" s="495"/>
      <c r="F27" s="495"/>
      <c r="G27" s="495"/>
      <c r="H27" s="495"/>
      <c r="I27" s="106"/>
      <c r="J27" s="106"/>
      <c r="K27" s="106"/>
      <c r="L27" s="106"/>
      <c r="M27" s="219" t="s">
        <v>268</v>
      </c>
      <c r="N27" s="105"/>
    </row>
    <row r="28" spans="1:15">
      <c r="B28" s="495" t="s">
        <v>254</v>
      </c>
      <c r="C28" s="495"/>
      <c r="D28" s="495"/>
      <c r="E28" s="495"/>
      <c r="F28" s="495"/>
      <c r="G28" s="495"/>
      <c r="H28" s="495"/>
      <c r="I28" s="102"/>
      <c r="J28" s="95"/>
      <c r="K28" s="95"/>
      <c r="L28" s="95"/>
      <c r="M28" s="219" t="s">
        <v>269</v>
      </c>
    </row>
    <row r="29" spans="1:15">
      <c r="B29" s="424"/>
      <c r="C29" s="424"/>
      <c r="D29" s="424"/>
      <c r="E29" s="424"/>
      <c r="F29" s="424"/>
      <c r="G29" s="424"/>
      <c r="H29" s="424"/>
      <c r="I29" s="102"/>
      <c r="J29" s="95"/>
      <c r="K29" s="95"/>
      <c r="L29" s="95"/>
      <c r="M29" s="219"/>
    </row>
    <row r="30" spans="1:15">
      <c r="B30" s="496" t="s">
        <v>83</v>
      </c>
      <c r="C30" s="496"/>
      <c r="D30" s="496"/>
      <c r="E30" s="496"/>
      <c r="F30" s="496"/>
      <c r="G30" s="496"/>
      <c r="H30" s="496"/>
      <c r="I30" s="496"/>
      <c r="J30" s="496"/>
      <c r="K30" s="496"/>
      <c r="L30" s="496"/>
      <c r="M30" s="496"/>
    </row>
    <row r="31" spans="1:15">
      <c r="A31" s="105"/>
      <c r="B31" s="495" t="s">
        <v>84</v>
      </c>
      <c r="C31" s="495"/>
      <c r="D31" s="495"/>
      <c r="E31" s="495"/>
      <c r="F31" s="495"/>
      <c r="G31" s="495"/>
      <c r="H31" s="495"/>
      <c r="I31" s="106"/>
      <c r="J31" s="106"/>
      <c r="K31" s="106"/>
      <c r="L31" s="106"/>
      <c r="M31" s="219" t="s">
        <v>277</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91"/>
  <sheetViews>
    <sheetView showGridLines="0" zoomScale="80" zoomScaleNormal="80" workbookViewId="0">
      <selection activeCell="A5" sqref="A5:A7"/>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497" t="s">
        <v>87</v>
      </c>
      <c r="B1" s="497"/>
      <c r="C1" s="497"/>
      <c r="D1" s="497"/>
      <c r="E1" s="497"/>
      <c r="F1" s="497"/>
      <c r="G1" s="497"/>
      <c r="H1" s="497"/>
      <c r="I1" s="497"/>
    </row>
    <row r="2" spans="1:9" s="69" customFormat="1" ht="25" customHeight="1">
      <c r="A2" s="506" t="s">
        <v>97</v>
      </c>
      <c r="B2" s="507"/>
      <c r="C2" s="507"/>
      <c r="D2" s="507"/>
      <c r="E2" s="507"/>
      <c r="F2" s="507"/>
      <c r="G2" s="507"/>
      <c r="H2" s="507"/>
      <c r="I2" s="507"/>
    </row>
    <row r="3" spans="1:9" s="225" customFormat="1" ht="25" customHeight="1">
      <c r="A3" s="222"/>
      <c r="B3" s="223"/>
      <c r="C3" s="223"/>
      <c r="D3" s="223"/>
      <c r="E3" s="224"/>
      <c r="F3" s="113"/>
      <c r="G3" s="113"/>
      <c r="H3" s="113"/>
      <c r="I3" s="247"/>
    </row>
    <row r="4" spans="1:9" s="446" customFormat="1" ht="25" customHeight="1">
      <c r="A4" s="226" t="s">
        <v>163</v>
      </c>
      <c r="B4" s="443"/>
      <c r="C4" s="443"/>
      <c r="D4" s="443"/>
      <c r="E4" s="444"/>
      <c r="F4" s="445"/>
      <c r="G4" s="445"/>
      <c r="H4" s="445"/>
      <c r="I4" s="229" t="s">
        <v>308</v>
      </c>
    </row>
    <row r="5" spans="1:9" ht="20.25" customHeight="1">
      <c r="A5" s="508" t="s">
        <v>5</v>
      </c>
      <c r="B5" s="117" t="s">
        <v>1</v>
      </c>
      <c r="C5" s="117"/>
      <c r="D5" s="117"/>
      <c r="E5" s="118"/>
      <c r="F5" s="117" t="s">
        <v>2</v>
      </c>
      <c r="G5" s="117"/>
      <c r="H5" s="117"/>
      <c r="I5" s="118"/>
    </row>
    <row r="6" spans="1:9" ht="20.25" customHeight="1">
      <c r="A6" s="509"/>
      <c r="B6" s="511" t="s">
        <v>4</v>
      </c>
      <c r="C6" s="512"/>
      <c r="D6" s="511" t="s">
        <v>219</v>
      </c>
      <c r="E6" s="512"/>
      <c r="F6" s="511" t="s">
        <v>4</v>
      </c>
      <c r="G6" s="512"/>
      <c r="H6" s="511" t="s">
        <v>219</v>
      </c>
      <c r="I6" s="512"/>
    </row>
    <row r="7" spans="1:9" ht="38.5" customHeight="1">
      <c r="A7" s="510"/>
      <c r="B7" s="356" t="s">
        <v>216</v>
      </c>
      <c r="C7" s="356" t="s">
        <v>218</v>
      </c>
      <c r="D7" s="357" t="s">
        <v>220</v>
      </c>
      <c r="E7" s="358" t="s">
        <v>221</v>
      </c>
      <c r="F7" s="356" t="s">
        <v>216</v>
      </c>
      <c r="G7" s="356" t="s">
        <v>217</v>
      </c>
      <c r="H7" s="357" t="s">
        <v>220</v>
      </c>
      <c r="I7" s="358" t="s">
        <v>221</v>
      </c>
    </row>
    <row r="8" spans="1:9" ht="13">
      <c r="A8" s="220">
        <v>26634</v>
      </c>
      <c r="B8" s="293"/>
      <c r="C8" s="293">
        <v>23612.594411827002</v>
      </c>
      <c r="D8" s="293"/>
      <c r="E8" s="293"/>
      <c r="F8" s="293"/>
      <c r="G8" s="293"/>
      <c r="H8" s="293"/>
      <c r="I8" s="293"/>
    </row>
    <row r="9" spans="1:9" ht="13">
      <c r="A9" s="220">
        <v>26999</v>
      </c>
      <c r="B9" s="244"/>
      <c r="C9" s="244">
        <v>21640.281235505776</v>
      </c>
      <c r="D9" s="244"/>
      <c r="E9" s="244">
        <v>-8.3528016528896956</v>
      </c>
      <c r="F9" s="244"/>
      <c r="G9" s="244"/>
      <c r="H9" s="244"/>
      <c r="I9" s="244"/>
    </row>
    <row r="10" spans="1:9" ht="13">
      <c r="A10" s="220">
        <v>27364</v>
      </c>
      <c r="B10" s="293"/>
      <c r="C10" s="293">
        <v>17850.410546682062</v>
      </c>
      <c r="D10" s="293"/>
      <c r="E10" s="293">
        <v>-17.513038058884263</v>
      </c>
      <c r="F10" s="293"/>
      <c r="G10" s="293"/>
      <c r="H10" s="293"/>
      <c r="I10" s="293"/>
    </row>
    <row r="11" spans="1:9" ht="13">
      <c r="A11" s="220">
        <v>27729</v>
      </c>
      <c r="B11" s="244"/>
      <c r="C11" s="244">
        <v>19570.853295350171</v>
      </c>
      <c r="D11" s="244"/>
      <c r="E11" s="244">
        <v>9.6381130516233213</v>
      </c>
      <c r="F11" s="244"/>
      <c r="G11" s="244"/>
      <c r="H11" s="244"/>
      <c r="I11" s="244"/>
    </row>
    <row r="12" spans="1:9" ht="13">
      <c r="A12" s="220">
        <v>28095</v>
      </c>
      <c r="B12" s="293"/>
      <c r="C12" s="293">
        <v>21046.466669348552</v>
      </c>
      <c r="D12" s="293"/>
      <c r="E12" s="293">
        <v>7.5398520020022488</v>
      </c>
      <c r="F12" s="293"/>
      <c r="G12" s="293"/>
      <c r="H12" s="293"/>
      <c r="I12" s="293"/>
    </row>
    <row r="13" spans="1:9" ht="13">
      <c r="A13" s="220">
        <v>28460</v>
      </c>
      <c r="B13" s="244"/>
      <c r="C13" s="244">
        <v>26317.382214391502</v>
      </c>
      <c r="D13" s="244"/>
      <c r="E13" s="244">
        <v>25.044182607237133</v>
      </c>
      <c r="F13" s="244"/>
      <c r="G13" s="244"/>
      <c r="H13" s="244"/>
      <c r="I13" s="244"/>
    </row>
    <row r="14" spans="1:9" ht="13">
      <c r="A14" s="220">
        <v>28825</v>
      </c>
      <c r="B14" s="293"/>
      <c r="C14" s="293">
        <v>25323.711150447285</v>
      </c>
      <c r="D14" s="293"/>
      <c r="E14" s="293">
        <v>-3.775721520664149</v>
      </c>
      <c r="F14" s="293"/>
      <c r="G14" s="293"/>
      <c r="H14" s="293"/>
      <c r="I14" s="293"/>
    </row>
    <row r="15" spans="1:9" ht="13">
      <c r="A15" s="220">
        <v>29190</v>
      </c>
      <c r="B15" s="244"/>
      <c r="C15" s="244">
        <v>27805.880227051748</v>
      </c>
      <c r="D15" s="244"/>
      <c r="E15" s="244">
        <v>9.8017587622050399</v>
      </c>
      <c r="F15" s="244"/>
      <c r="G15" s="244"/>
      <c r="H15" s="244"/>
      <c r="I15" s="244"/>
    </row>
    <row r="16" spans="1:9" ht="13">
      <c r="A16" s="220">
        <v>29556</v>
      </c>
      <c r="B16" s="293"/>
      <c r="C16" s="293">
        <v>19874.723110617742</v>
      </c>
      <c r="D16" s="293"/>
      <c r="E16" s="293">
        <v>-28.523308924843718</v>
      </c>
      <c r="F16" s="293"/>
      <c r="G16" s="293"/>
      <c r="H16" s="293"/>
      <c r="I16" s="293"/>
    </row>
    <row r="17" spans="1:9" ht="13">
      <c r="A17" s="220">
        <v>29921</v>
      </c>
      <c r="B17" s="244"/>
      <c r="C17" s="244">
        <v>20221.53319986835</v>
      </c>
      <c r="D17" s="244"/>
      <c r="E17" s="244">
        <v>1.7449807341735095</v>
      </c>
      <c r="F17" s="244"/>
      <c r="G17" s="244"/>
      <c r="H17" s="244"/>
      <c r="I17" s="244"/>
    </row>
    <row r="18" spans="1:9" ht="13">
      <c r="A18" s="220">
        <v>30286</v>
      </c>
      <c r="B18" s="293"/>
      <c r="C18" s="293">
        <v>22207.233027074733</v>
      </c>
      <c r="D18" s="293"/>
      <c r="E18" s="293">
        <v>9.8197293329830728</v>
      </c>
      <c r="F18" s="293"/>
      <c r="G18" s="293"/>
      <c r="H18" s="293"/>
      <c r="I18" s="293"/>
    </row>
    <row r="19" spans="1:9" ht="13">
      <c r="A19" s="220">
        <v>30651</v>
      </c>
      <c r="B19" s="244"/>
      <c r="C19" s="244">
        <v>34902.526588635134</v>
      </c>
      <c r="D19" s="244"/>
      <c r="E19" s="244">
        <v>57.167381213510424</v>
      </c>
      <c r="F19" s="244"/>
      <c r="G19" s="244"/>
      <c r="H19" s="244"/>
      <c r="I19" s="244"/>
    </row>
    <row r="20" spans="1:9" ht="13">
      <c r="A20" s="220">
        <v>31017</v>
      </c>
      <c r="B20" s="293"/>
      <c r="C20" s="293">
        <v>56028.667402803752</v>
      </c>
      <c r="D20" s="293"/>
      <c r="E20" s="293">
        <v>60.528972767970487</v>
      </c>
      <c r="F20" s="293"/>
      <c r="G20" s="293"/>
      <c r="H20" s="293"/>
      <c r="I20" s="293"/>
    </row>
    <row r="21" spans="1:9" ht="13">
      <c r="A21" s="220">
        <v>31382</v>
      </c>
      <c r="B21" s="244"/>
      <c r="C21" s="244">
        <v>102966.02666827505</v>
      </c>
      <c r="D21" s="244"/>
      <c r="E21" s="244">
        <v>83.773827651525579</v>
      </c>
      <c r="F21" s="244"/>
      <c r="G21" s="244"/>
      <c r="H21" s="244"/>
      <c r="I21" s="244"/>
    </row>
    <row r="22" spans="1:9" ht="13">
      <c r="A22" s="220">
        <v>31747</v>
      </c>
      <c r="B22" s="293"/>
      <c r="C22" s="293">
        <v>72889.614623815956</v>
      </c>
      <c r="D22" s="293"/>
      <c r="E22" s="293">
        <v>-29.210034627592336</v>
      </c>
      <c r="F22" s="293"/>
      <c r="G22" s="293"/>
      <c r="H22" s="293"/>
      <c r="I22" s="293"/>
    </row>
    <row r="23" spans="1:9" ht="13">
      <c r="A23" s="220">
        <v>32112</v>
      </c>
      <c r="B23" s="244"/>
      <c r="C23" s="244">
        <v>105788.74721338142</v>
      </c>
      <c r="D23" s="244"/>
      <c r="E23" s="244">
        <v>45.135555674643371</v>
      </c>
      <c r="F23" s="244"/>
      <c r="G23" s="244"/>
      <c r="H23" s="244"/>
      <c r="I23" s="244"/>
    </row>
    <row r="24" spans="1:9" ht="13">
      <c r="A24" s="220">
        <v>32478</v>
      </c>
      <c r="B24" s="293"/>
      <c r="C24" s="293">
        <v>211819.28474957051</v>
      </c>
      <c r="D24" s="293"/>
      <c r="E24" s="293">
        <v>100.22855958613439</v>
      </c>
      <c r="F24" s="293"/>
      <c r="G24" s="293"/>
      <c r="H24" s="293"/>
      <c r="I24" s="293"/>
    </row>
    <row r="25" spans="1:9" ht="13">
      <c r="A25" s="220">
        <v>32843</v>
      </c>
      <c r="B25" s="244"/>
      <c r="C25" s="244">
        <v>380839.67728331889</v>
      </c>
      <c r="D25" s="244"/>
      <c r="E25" s="244">
        <v>79.794619613401892</v>
      </c>
      <c r="F25" s="244"/>
      <c r="G25" s="244"/>
      <c r="H25" s="244"/>
      <c r="I25" s="244"/>
    </row>
    <row r="26" spans="1:9" ht="13">
      <c r="A26" s="220">
        <v>33208</v>
      </c>
      <c r="B26" s="293"/>
      <c r="C26" s="293">
        <v>111815.34589054198</v>
      </c>
      <c r="D26" s="293"/>
      <c r="E26" s="293">
        <v>-70.639785568519173</v>
      </c>
      <c r="F26" s="293"/>
      <c r="G26" s="293"/>
      <c r="H26" s="293"/>
      <c r="I26" s="293"/>
    </row>
    <row r="27" spans="1:9" ht="13">
      <c r="A27" s="220">
        <v>33573</v>
      </c>
      <c r="B27" s="244"/>
      <c r="C27" s="244">
        <v>211549.55781376237</v>
      </c>
      <c r="D27" s="244"/>
      <c r="E27" s="244">
        <v>89.195459826106486</v>
      </c>
      <c r="F27" s="244"/>
      <c r="G27" s="244"/>
      <c r="H27" s="244"/>
      <c r="I27" s="244"/>
    </row>
    <row r="28" spans="1:9" ht="13">
      <c r="A28" s="220">
        <v>33939</v>
      </c>
      <c r="B28" s="293"/>
      <c r="C28" s="293">
        <v>289534.36528044444</v>
      </c>
      <c r="D28" s="293"/>
      <c r="E28" s="293">
        <v>36.863611662727266</v>
      </c>
      <c r="F28" s="293"/>
      <c r="G28" s="293"/>
      <c r="H28" s="293"/>
      <c r="I28" s="293"/>
    </row>
    <row r="29" spans="1:9" ht="13">
      <c r="A29" s="220">
        <v>34304</v>
      </c>
      <c r="B29" s="244"/>
      <c r="C29" s="244">
        <v>350674.52568756643</v>
      </c>
      <c r="D29" s="244"/>
      <c r="E29" s="244">
        <v>21.116719719229636</v>
      </c>
      <c r="F29" s="244"/>
      <c r="G29" s="244"/>
      <c r="H29" s="244"/>
      <c r="I29" s="244"/>
    </row>
    <row r="30" spans="1:9" ht="13">
      <c r="A30" s="220">
        <v>34669</v>
      </c>
      <c r="B30" s="293">
        <v>46021.738150000005</v>
      </c>
      <c r="C30" s="293">
        <v>468605.30203040614</v>
      </c>
      <c r="D30" s="293"/>
      <c r="E30" s="293">
        <v>33.629695830232663</v>
      </c>
      <c r="F30" s="293">
        <v>22.877040000000001</v>
      </c>
      <c r="G30" s="293">
        <v>232.93996858225316</v>
      </c>
      <c r="H30" s="293"/>
      <c r="I30" s="293"/>
    </row>
    <row r="31" spans="1:9" ht="13">
      <c r="A31" s="220">
        <v>35034</v>
      </c>
      <c r="B31" s="244">
        <v>61886.652600000001</v>
      </c>
      <c r="C31" s="244">
        <v>549006.12788585853</v>
      </c>
      <c r="D31" s="244"/>
      <c r="E31" s="244">
        <v>17.157472505557664</v>
      </c>
      <c r="F31" s="244">
        <v>15455.853869999997</v>
      </c>
      <c r="G31" s="244">
        <v>137111.28538786664</v>
      </c>
      <c r="H31" s="244">
        <v>67460.549223151233</v>
      </c>
      <c r="I31" s="244">
        <v>58761.210560973959</v>
      </c>
    </row>
    <row r="32" spans="1:9" ht="13">
      <c r="A32" s="220">
        <v>35400</v>
      </c>
      <c r="B32" s="293">
        <v>115907.96463000003</v>
      </c>
      <c r="C32" s="293">
        <v>940429.46830339136</v>
      </c>
      <c r="D32" s="293"/>
      <c r="E32" s="293">
        <v>71.296716108588129</v>
      </c>
      <c r="F32" s="293">
        <v>32739.705140000009</v>
      </c>
      <c r="G32" s="293">
        <v>265636.47800654173</v>
      </c>
      <c r="H32" s="293">
        <v>111.82721715264262</v>
      </c>
      <c r="I32" s="293">
        <v>93.737865745403212</v>
      </c>
    </row>
    <row r="33" spans="1:9" ht="13">
      <c r="A33" s="220">
        <v>35765</v>
      </c>
      <c r="B33" s="244">
        <v>128825.31204999996</v>
      </c>
      <c r="C33" s="244">
        <v>972484.54161974567</v>
      </c>
      <c r="D33" s="244"/>
      <c r="E33" s="244">
        <v>3.4085568771238286</v>
      </c>
      <c r="F33" s="244">
        <v>48791.705910000004</v>
      </c>
      <c r="G33" s="244">
        <v>368321.86937234591</v>
      </c>
      <c r="H33" s="244">
        <v>49.029154970575263</v>
      </c>
      <c r="I33" s="244">
        <v>38.656359298392516</v>
      </c>
    </row>
    <row r="34" spans="1:9" ht="13">
      <c r="A34" s="220">
        <v>36130</v>
      </c>
      <c r="B34" s="293">
        <v>146962.96017999997</v>
      </c>
      <c r="C34" s="293">
        <v>1090821.5456304662</v>
      </c>
      <c r="D34" s="293"/>
      <c r="E34" s="293">
        <v>12.168522886093541</v>
      </c>
      <c r="F34" s="293">
        <v>70593.153200000015</v>
      </c>
      <c r="G34" s="293">
        <v>523972.38317898131</v>
      </c>
      <c r="H34" s="293">
        <v>44.682691214392946</v>
      </c>
      <c r="I34" s="293">
        <v>42.259373322544803</v>
      </c>
    </row>
    <row r="35" spans="1:9" ht="13">
      <c r="A35" s="220">
        <v>36495</v>
      </c>
      <c r="B35" s="244">
        <v>220936.80797999998</v>
      </c>
      <c r="C35" s="244">
        <v>1366806.0332287785</v>
      </c>
      <c r="D35" s="244"/>
      <c r="E35" s="244">
        <v>25.300608399589365</v>
      </c>
      <c r="F35" s="244">
        <v>112631.0027</v>
      </c>
      <c r="G35" s="244">
        <v>696781.74237450969</v>
      </c>
      <c r="H35" s="244">
        <v>59.549471293485112</v>
      </c>
      <c r="I35" s="244">
        <v>32.980623548722264</v>
      </c>
    </row>
    <row r="36" spans="1:9" ht="13">
      <c r="A36" s="220">
        <v>36861</v>
      </c>
      <c r="B36" s="293">
        <v>297104.31175000005</v>
      </c>
      <c r="C36" s="293">
        <v>1673861.2940408352</v>
      </c>
      <c r="D36" s="293"/>
      <c r="E36" s="293">
        <v>22.465167210793339</v>
      </c>
      <c r="F36" s="293">
        <v>160613.39248000001</v>
      </c>
      <c r="G36" s="293">
        <v>904882.66357804323</v>
      </c>
      <c r="H36" s="293">
        <v>42.601405145796519</v>
      </c>
      <c r="I36" s="293">
        <v>29.866012346184931</v>
      </c>
    </row>
    <row r="37" spans="1:9" ht="13">
      <c r="A37" s="220">
        <v>37226</v>
      </c>
      <c r="B37" s="244">
        <v>344413.38428999996</v>
      </c>
      <c r="C37" s="244">
        <v>1757819.9230640577</v>
      </c>
      <c r="D37" s="244"/>
      <c r="E37" s="244">
        <v>5.0158653720069992</v>
      </c>
      <c r="F37" s="244">
        <v>189407.08637730996</v>
      </c>
      <c r="G37" s="244">
        <v>966697.47806086461</v>
      </c>
      <c r="H37" s="244">
        <v>17.927330624621106</v>
      </c>
      <c r="I37" s="244">
        <v>6.8312519369523699</v>
      </c>
    </row>
    <row r="38" spans="1:9" ht="13">
      <c r="A38" s="220">
        <v>37591</v>
      </c>
      <c r="B38" s="293">
        <v>355013.98477559991</v>
      </c>
      <c r="C38" s="293">
        <v>1472038.211793799</v>
      </c>
      <c r="D38" s="293"/>
      <c r="E38" s="293">
        <v>-16.257735364161334</v>
      </c>
      <c r="F38" s="293">
        <v>167005.14735409006</v>
      </c>
      <c r="G38" s="293">
        <v>692474.01233184058</v>
      </c>
      <c r="H38" s="293">
        <v>-11.827402792413963</v>
      </c>
      <c r="I38" s="293">
        <v>-28.367040563620733</v>
      </c>
    </row>
    <row r="39" spans="1:9" ht="13">
      <c r="A39" s="220">
        <v>37956</v>
      </c>
      <c r="B39" s="244">
        <v>515628.56356053002</v>
      </c>
      <c r="C39" s="244">
        <v>1945125.2210046828</v>
      </c>
      <c r="D39" s="244"/>
      <c r="E39" s="244">
        <v>32.138228846273535</v>
      </c>
      <c r="F39" s="244">
        <v>254326.17756957005</v>
      </c>
      <c r="G39" s="244">
        <v>959404.30246202485</v>
      </c>
      <c r="H39" s="244">
        <v>52.286430447762768</v>
      </c>
      <c r="I39" s="244">
        <v>38.547336849699519</v>
      </c>
    </row>
    <row r="40" spans="1:9" ht="13">
      <c r="A40" s="220">
        <v>38322</v>
      </c>
      <c r="B40" s="293">
        <v>612647.18788836012</v>
      </c>
      <c r="C40" s="293">
        <v>2059299.9447864436</v>
      </c>
      <c r="D40" s="293"/>
      <c r="E40" s="293">
        <v>5.8697878444447014</v>
      </c>
      <c r="F40" s="293">
        <v>298522.57576256996</v>
      </c>
      <c r="G40" s="293">
        <v>1003428.2959891589</v>
      </c>
      <c r="H40" s="293">
        <v>17.37784077728692</v>
      </c>
      <c r="I40" s="293">
        <v>4.5886800188575023</v>
      </c>
    </row>
    <row r="41" spans="1:9" ht="13">
      <c r="A41" s="220">
        <v>38687</v>
      </c>
      <c r="B41" s="244">
        <v>738977.75733154023</v>
      </c>
      <c r="C41" s="244">
        <v>2442796.4753830326</v>
      </c>
      <c r="D41" s="244"/>
      <c r="E41" s="244">
        <v>18.622665025922629</v>
      </c>
      <c r="F41" s="244">
        <v>414216.58243692009</v>
      </c>
      <c r="G41" s="244">
        <v>1369252.0479586662</v>
      </c>
      <c r="H41" s="244">
        <v>38.755530089746827</v>
      </c>
      <c r="I41" s="244">
        <v>36.457388478255524</v>
      </c>
    </row>
    <row r="42" spans="1:9" ht="13">
      <c r="A42" s="220">
        <v>39052</v>
      </c>
      <c r="B42" s="293">
        <v>939626.19070499996</v>
      </c>
      <c r="C42" s="293">
        <v>2998119.4468441699</v>
      </c>
      <c r="D42" s="293"/>
      <c r="E42" s="293">
        <v>22.733083867499133</v>
      </c>
      <c r="F42" s="293">
        <v>533123.63405939995</v>
      </c>
      <c r="G42" s="293">
        <v>1701068.3085009251</v>
      </c>
      <c r="H42" s="293">
        <v>28.706492367573873</v>
      </c>
      <c r="I42" s="293">
        <v>24.233395234788475</v>
      </c>
    </row>
    <row r="43" spans="1:9" ht="13">
      <c r="A43" s="220">
        <v>39417</v>
      </c>
      <c r="B43" s="244">
        <v>1160831.4815380608</v>
      </c>
      <c r="C43" s="244">
        <v>3474224.9160008621</v>
      </c>
      <c r="D43" s="244">
        <v>23.541839618911737</v>
      </c>
      <c r="E43" s="244">
        <v>15.880136785672178</v>
      </c>
      <c r="F43" s="244">
        <v>616932.74798063014</v>
      </c>
      <c r="G43" s="244">
        <v>1846403.33986403</v>
      </c>
      <c r="H43" s="244">
        <v>15.720389899632977</v>
      </c>
      <c r="I43" s="244">
        <v>8.5437504559227335</v>
      </c>
    </row>
    <row r="44" spans="1:9" ht="13">
      <c r="A44" s="220">
        <v>39783</v>
      </c>
      <c r="B44" s="293">
        <v>1126616.8507822298</v>
      </c>
      <c r="C44" s="293">
        <v>3032203.8472032337</v>
      </c>
      <c r="D44" s="293">
        <v>-2.9474244367061715</v>
      </c>
      <c r="E44" s="293">
        <v>-12.722868538587122</v>
      </c>
      <c r="F44" s="293">
        <v>575020.35015678965</v>
      </c>
      <c r="G44" s="293">
        <v>1547623.6812497263</v>
      </c>
      <c r="H44" s="293">
        <v>-6.7936736963680175</v>
      </c>
      <c r="I44" s="293">
        <v>-16.181711339208576</v>
      </c>
    </row>
    <row r="45" spans="1:9" ht="13">
      <c r="A45" s="220">
        <v>40148</v>
      </c>
      <c r="B45" s="244">
        <v>1403649.9315149104</v>
      </c>
      <c r="C45" s="244">
        <v>3845577.2247555186</v>
      </c>
      <c r="D45" s="244">
        <v>24.589822222198407</v>
      </c>
      <c r="E45" s="244">
        <v>26.824495269422727</v>
      </c>
      <c r="F45" s="244">
        <v>677421.5065979698</v>
      </c>
      <c r="G45" s="244">
        <v>1855930.4986544291</v>
      </c>
      <c r="H45" s="244">
        <v>17.808266509743305</v>
      </c>
      <c r="I45" s="244">
        <v>19.921303941003359</v>
      </c>
    </row>
    <row r="46" spans="1:9" ht="13">
      <c r="A46" s="220">
        <v>40513</v>
      </c>
      <c r="B46" s="293">
        <v>1671906.7776818506</v>
      </c>
      <c r="C46" s="293">
        <v>4135444.4911305592</v>
      </c>
      <c r="D46" s="293">
        <v>19.111378139520866</v>
      </c>
      <c r="E46" s="293">
        <v>7.537678986370338</v>
      </c>
      <c r="F46" s="293">
        <v>792365.1215456099</v>
      </c>
      <c r="G46" s="293">
        <v>1959907.1076218411</v>
      </c>
      <c r="H46" s="293">
        <v>16.967813071788967</v>
      </c>
      <c r="I46" s="293">
        <v>5.6023977752828671</v>
      </c>
    </row>
    <row r="47" spans="1:9" ht="13">
      <c r="A47" s="220">
        <v>40878</v>
      </c>
      <c r="B47" s="244">
        <v>1942837.6713282401</v>
      </c>
      <c r="C47" s="244">
        <v>4551587.4150378164</v>
      </c>
      <c r="D47" s="244">
        <v>16.204904320206381</v>
      </c>
      <c r="E47" s="244">
        <v>10.062834232203443</v>
      </c>
      <c r="F47" s="244">
        <v>906055.2608531001</v>
      </c>
      <c r="G47" s="244">
        <v>2122663.0425630827</v>
      </c>
      <c r="H47" s="244">
        <v>14.348200875591672</v>
      </c>
      <c r="I47" s="244">
        <v>8.304267804749685</v>
      </c>
    </row>
    <row r="48" spans="1:9" ht="13">
      <c r="A48" s="220">
        <v>41244</v>
      </c>
      <c r="B48" s="293">
        <v>2272338.3847502898</v>
      </c>
      <c r="C48" s="293">
        <v>4964523.4310150528</v>
      </c>
      <c r="D48" s="293">
        <v>16.959765516425435</v>
      </c>
      <c r="E48" s="293">
        <v>9.0723516506121058</v>
      </c>
      <c r="F48" s="293">
        <v>1102117.9913443406</v>
      </c>
      <c r="G48" s="293">
        <v>2407867.8723606975</v>
      </c>
      <c r="H48" s="293">
        <v>21.639158113450691</v>
      </c>
      <c r="I48" s="293">
        <v>13.436180122740282</v>
      </c>
    </row>
    <row r="49" spans="1:9" ht="13">
      <c r="A49" s="220">
        <v>41609</v>
      </c>
      <c r="B49" s="244">
        <v>2471473.9558171001</v>
      </c>
      <c r="C49" s="244">
        <v>5118271.2916546715</v>
      </c>
      <c r="D49" s="244">
        <v>8.7634646495967843</v>
      </c>
      <c r="E49" s="244">
        <v>3.0969309094021753</v>
      </c>
      <c r="F49" s="244">
        <v>1206678.7308929097</v>
      </c>
      <c r="G49" s="244">
        <v>2498957.7948182644</v>
      </c>
      <c r="H49" s="244">
        <v>9.4872545743517094</v>
      </c>
      <c r="I49" s="244">
        <v>3.7830116636865796</v>
      </c>
    </row>
    <row r="50" spans="1:9" ht="13">
      <c r="A50" s="220">
        <v>41974</v>
      </c>
      <c r="B50" s="293">
        <v>2693573.8191815391</v>
      </c>
      <c r="C50" s="293">
        <v>5358501.3191030463</v>
      </c>
      <c r="D50" s="293">
        <v>8.9865346483495472</v>
      </c>
      <c r="E50" s="293">
        <v>4.6935774553425773</v>
      </c>
      <c r="F50" s="293">
        <v>1350625.0120838298</v>
      </c>
      <c r="G50" s="293">
        <v>2686886.046087232</v>
      </c>
      <c r="H50" s="293">
        <v>11.929130555272465</v>
      </c>
      <c r="I50" s="293">
        <v>7.520265114466838</v>
      </c>
    </row>
    <row r="51" spans="1:9" ht="13">
      <c r="A51" s="220">
        <v>42339</v>
      </c>
      <c r="B51" s="244">
        <v>2997295.8423312507</v>
      </c>
      <c r="C51" s="244">
        <v>5390634.6387043083</v>
      </c>
      <c r="D51" s="244">
        <v>11.275800981834578</v>
      </c>
      <c r="E51" s="244">
        <v>0.59966990185682789</v>
      </c>
      <c r="F51" s="244">
        <v>1552676.1663578302</v>
      </c>
      <c r="G51" s="244">
        <v>2792487.0834735972</v>
      </c>
      <c r="H51" s="244">
        <v>14.959826189081383</v>
      </c>
      <c r="I51" s="244">
        <v>3.930238781065782</v>
      </c>
    </row>
    <row r="52" spans="1:9" ht="13">
      <c r="A52" s="220">
        <v>42705</v>
      </c>
      <c r="B52" s="293">
        <v>3491452.2603654028</v>
      </c>
      <c r="C52" s="293">
        <v>5882932.0239265235</v>
      </c>
      <c r="D52" s="293">
        <v>16.486741517307308</v>
      </c>
      <c r="E52" s="293">
        <v>9.1324569038227992</v>
      </c>
      <c r="F52" s="293">
        <v>1861518.8305880073</v>
      </c>
      <c r="G52" s="293">
        <v>3136571.2388295205</v>
      </c>
      <c r="H52" s="293">
        <v>19.890990209158744</v>
      </c>
      <c r="I52" s="293">
        <v>12.32178144680671</v>
      </c>
    </row>
    <row r="53" spans="1:9" ht="13">
      <c r="A53" s="220">
        <v>43070</v>
      </c>
      <c r="B53" s="244">
        <v>4150291.6512563284</v>
      </c>
      <c r="C53" s="244">
        <v>7016488.05631663</v>
      </c>
      <c r="D53" s="244">
        <v>18.870067288904409</v>
      </c>
      <c r="E53" s="244">
        <v>19.26855567563608</v>
      </c>
      <c r="F53" s="244">
        <v>2286993.0759560806</v>
      </c>
      <c r="G53" s="244">
        <v>3866393.2443078333</v>
      </c>
      <c r="H53" s="244">
        <v>22.856295535494354</v>
      </c>
      <c r="I53" s="244">
        <v>23.268146963901316</v>
      </c>
    </row>
    <row r="54" spans="1:9" ht="13">
      <c r="A54" s="220">
        <v>43435</v>
      </c>
      <c r="B54" s="293">
        <v>4638542.3778942423</v>
      </c>
      <c r="C54" s="293">
        <v>7235427.3343990641</v>
      </c>
      <c r="D54" s="293">
        <v>11.764250989207369</v>
      </c>
      <c r="E54" s="293">
        <v>3.1203541761228166</v>
      </c>
      <c r="F54" s="293">
        <v>2619482.3364659003</v>
      </c>
      <c r="G54" s="293">
        <v>4085997.8318975759</v>
      </c>
      <c r="H54" s="293">
        <v>14.538271409974527</v>
      </c>
      <c r="I54" s="293">
        <v>5.6798306254297444</v>
      </c>
    </row>
    <row r="55" spans="1:9" ht="13">
      <c r="A55" s="220">
        <v>43800</v>
      </c>
      <c r="B55" s="244">
        <v>5478133.4510624418</v>
      </c>
      <c r="C55" s="244">
        <v>8110365.2552261483</v>
      </c>
      <c r="D55" s="244">
        <v>18.100321281301916</v>
      </c>
      <c r="E55" s="244">
        <v>12.092415283716647</v>
      </c>
      <c r="F55" s="244">
        <v>3111040.6715494315</v>
      </c>
      <c r="G55" s="244">
        <v>4605889.2861101152</v>
      </c>
      <c r="H55" s="244">
        <v>18.765476225608822</v>
      </c>
      <c r="I55" s="244">
        <v>12.723732992562489</v>
      </c>
    </row>
    <row r="56" spans="1:9" ht="13">
      <c r="A56" s="220">
        <v>44166</v>
      </c>
      <c r="B56" s="293">
        <v>6092557.019609808</v>
      </c>
      <c r="C56" s="293">
        <v>7258323.7827806771</v>
      </c>
      <c r="D56" s="293">
        <v>11.215929185299473</v>
      </c>
      <c r="E56" s="293">
        <v>-10.505586932677701</v>
      </c>
      <c r="F56" s="293">
        <v>3323765.3613633299</v>
      </c>
      <c r="G56" s="293">
        <v>3959743.8469785759</v>
      </c>
      <c r="H56" s="293">
        <v>6.8377341305522918</v>
      </c>
      <c r="I56" s="293">
        <v>-14.028679349286719</v>
      </c>
    </row>
    <row r="57" spans="1:9" ht="13">
      <c r="A57" s="220">
        <v>44531</v>
      </c>
      <c r="B57" s="244">
        <v>6922565.9921500282</v>
      </c>
      <c r="C57" s="244">
        <v>7038372.308516331</v>
      </c>
      <c r="D57" s="244">
        <v>13.62332711649168</v>
      </c>
      <c r="E57" s="244">
        <v>-3.0303342871827965</v>
      </c>
      <c r="F57" s="244">
        <v>3557644.0734672304</v>
      </c>
      <c r="G57" s="244">
        <v>3617159.2381558502</v>
      </c>
      <c r="H57" s="244">
        <v>7.0365590430236864</v>
      </c>
      <c r="I57" s="244">
        <v>-8.6516861206597895</v>
      </c>
    </row>
    <row r="58" spans="1:9" ht="13">
      <c r="A58" s="220">
        <v>44562</v>
      </c>
      <c r="B58" s="293">
        <v>6976552.0637252601</v>
      </c>
      <c r="C58" s="293">
        <v>7005690.3733549537</v>
      </c>
      <c r="D58" s="293">
        <v>0.77985636592630669</v>
      </c>
      <c r="E58" s="293">
        <v>-0.46433939167771143</v>
      </c>
      <c r="F58" s="293">
        <v>3578724.2122710599</v>
      </c>
      <c r="G58" s="293">
        <v>3593671.1335043479</v>
      </c>
      <c r="H58" s="293">
        <v>0.59253085380419179</v>
      </c>
      <c r="I58" s="293">
        <v>-0.64935224315635764</v>
      </c>
    </row>
    <row r="59" spans="1:9" ht="13">
      <c r="A59" s="220">
        <v>44593</v>
      </c>
      <c r="B59" s="244">
        <v>7024842.2259014612</v>
      </c>
      <c r="C59" s="244">
        <v>6915186.9664887311</v>
      </c>
      <c r="D59" s="244">
        <v>0.69217805206795902</v>
      </c>
      <c r="E59" s="244">
        <v>-1.2918556493795137</v>
      </c>
      <c r="F59" s="244">
        <v>3591898.9713676805</v>
      </c>
      <c r="G59" s="244">
        <v>3535830.7208897709</v>
      </c>
      <c r="H59" s="244">
        <v>0.36814122338472544</v>
      </c>
      <c r="I59" s="244">
        <v>-1.6095076724000137</v>
      </c>
    </row>
    <row r="60" spans="1:9" ht="13">
      <c r="A60" s="220">
        <v>44621</v>
      </c>
      <c r="B60" s="293">
        <v>7225012.2633409621</v>
      </c>
      <c r="C60" s="293">
        <v>7007125.5385916755</v>
      </c>
      <c r="D60" s="293">
        <v>2.8494595465994763</v>
      </c>
      <c r="E60" s="293">
        <v>1.3295167946793356</v>
      </c>
      <c r="F60" s="293">
        <v>3654393.4008240388</v>
      </c>
      <c r="G60" s="293">
        <v>3544186.8323049755</v>
      </c>
      <c r="H60" s="293">
        <v>1.7398715819827828</v>
      </c>
      <c r="I60" s="293">
        <v>0.23632668175646643</v>
      </c>
    </row>
    <row r="61" spans="1:9" ht="13">
      <c r="A61" s="220">
        <v>44652</v>
      </c>
      <c r="B61" s="244">
        <v>7255577.7287583947</v>
      </c>
      <c r="C61" s="244">
        <v>6873858.7796042841</v>
      </c>
      <c r="D61" s="244">
        <v>0.42305070639837083</v>
      </c>
      <c r="E61" s="244">
        <v>-1.9018748594331072</v>
      </c>
      <c r="F61" s="244">
        <v>3646291.2651241398</v>
      </c>
      <c r="G61" s="244">
        <v>3454458.3715812601</v>
      </c>
      <c r="H61" s="244">
        <v>-0.22170945520183238</v>
      </c>
      <c r="I61" s="244">
        <v>-2.5317079761667145</v>
      </c>
    </row>
    <row r="62" spans="1:9" ht="13">
      <c r="A62" s="220">
        <v>44682</v>
      </c>
      <c r="B62" s="293">
        <v>7270745.1997324824</v>
      </c>
      <c r="C62" s="293">
        <v>6860101.865998338</v>
      </c>
      <c r="D62" s="293">
        <v>0.20904566860291141</v>
      </c>
      <c r="E62" s="293">
        <v>-0.20013378288720673</v>
      </c>
      <c r="F62" s="293">
        <v>3640472.7542529497</v>
      </c>
      <c r="G62" s="293">
        <v>3434863.0365269375</v>
      </c>
      <c r="H62" s="293">
        <v>-0.15957339795761527</v>
      </c>
      <c r="I62" s="293">
        <v>-0.56724768245949519</v>
      </c>
    </row>
    <row r="63" spans="1:9" ht="13">
      <c r="A63" s="220">
        <v>44713</v>
      </c>
      <c r="B63" s="244">
        <v>7184352.2856816398</v>
      </c>
      <c r="C63" s="244">
        <v>6732136.5820389576</v>
      </c>
      <c r="D63" s="244">
        <v>-1.1882264015251423</v>
      </c>
      <c r="E63" s="244">
        <v>-1.8653554489275592</v>
      </c>
      <c r="F63" s="244">
        <v>3621148.6835035305</v>
      </c>
      <c r="G63" s="244">
        <v>3393217.168623765</v>
      </c>
      <c r="H63" s="244">
        <v>-0.53081212397054856</v>
      </c>
      <c r="I63" s="244">
        <v>-1.2124462448808941</v>
      </c>
    </row>
    <row r="64" spans="1:9" ht="13">
      <c r="A64" s="220">
        <v>44743</v>
      </c>
      <c r="B64" s="293">
        <v>7226486.9426794406</v>
      </c>
      <c r="C64" s="293">
        <v>6729893.7514458299</v>
      </c>
      <c r="D64" s="293">
        <v>0.58647815867513486</v>
      </c>
      <c r="E64" s="293">
        <v>-3.3315286548273093E-2</v>
      </c>
      <c r="F64" s="293">
        <v>3646837.5647661905</v>
      </c>
      <c r="G64" s="293">
        <v>3396232.4341456448</v>
      </c>
      <c r="H64" s="293">
        <v>0.70941249608689816</v>
      </c>
      <c r="I64" s="293">
        <v>8.886155444930921E-2</v>
      </c>
    </row>
    <row r="65" spans="1:9" ht="13">
      <c r="A65" s="220">
        <v>44774</v>
      </c>
      <c r="B65" s="244">
        <v>7381869.746742541</v>
      </c>
      <c r="C65" s="244">
        <v>6900822.0091854502</v>
      </c>
      <c r="D65" s="244">
        <v>2.1501845266669477</v>
      </c>
      <c r="E65" s="244">
        <v>2.5398359030987478</v>
      </c>
      <c r="F65" s="244">
        <v>3704256.7833972275</v>
      </c>
      <c r="G65" s="244">
        <v>3462864.7775615691</v>
      </c>
      <c r="H65" s="244">
        <v>1.5744934511422031</v>
      </c>
      <c r="I65" s="244">
        <v>1.9619488567980312</v>
      </c>
    </row>
    <row r="66" spans="1:9" ht="13">
      <c r="A66" s="220">
        <v>44805</v>
      </c>
      <c r="B66" s="293">
        <v>7424700.704254752</v>
      </c>
      <c r="C66" s="293">
        <v>6979247.7021614145</v>
      </c>
      <c r="D66" s="293">
        <v>0.58021827777592705</v>
      </c>
      <c r="E66" s="293">
        <v>1.1364688564866015</v>
      </c>
      <c r="F66" s="293">
        <v>3733164.0818331889</v>
      </c>
      <c r="G66" s="293">
        <v>3509188.8384127165</v>
      </c>
      <c r="H66" s="293">
        <v>0.78038052236351518</v>
      </c>
      <c r="I66" s="293">
        <v>1.3377380818134981</v>
      </c>
    </row>
    <row r="67" spans="1:9" ht="13">
      <c r="A67" s="220">
        <v>44835</v>
      </c>
      <c r="B67" s="244">
        <v>7527199.2562732343</v>
      </c>
      <c r="C67" s="244">
        <v>7162985.1609236766</v>
      </c>
      <c r="D67" s="244">
        <v>1.3805075261787323</v>
      </c>
      <c r="E67" s="244">
        <v>2.6326255579861311</v>
      </c>
      <c r="F67" s="244">
        <v>3790969.0820350293</v>
      </c>
      <c r="G67" s="244">
        <v>3607537.7249388527</v>
      </c>
      <c r="H67" s="244">
        <v>1.5484184175867881</v>
      </c>
      <c r="I67" s="244">
        <v>2.8026102627928537</v>
      </c>
    </row>
    <row r="68" spans="1:9" ht="13">
      <c r="A68" s="220">
        <v>44866</v>
      </c>
      <c r="B68" s="293">
        <v>7505375.4583747219</v>
      </c>
      <c r="C68" s="293">
        <v>7186775.3452419285</v>
      </c>
      <c r="D68" s="293">
        <v>-0.28993251215349858</v>
      </c>
      <c r="E68" s="293">
        <v>0.33212667322047196</v>
      </c>
      <c r="F68" s="293">
        <v>3764900.9601468588</v>
      </c>
      <c r="G68" s="293">
        <v>3605082.4569301922</v>
      </c>
      <c r="H68" s="293">
        <v>-0.68763741734809969</v>
      </c>
      <c r="I68" s="293">
        <v>-6.8059385538433048E-2</v>
      </c>
    </row>
    <row r="69" spans="1:9" ht="13">
      <c r="A69" s="220">
        <v>44896</v>
      </c>
      <c r="B69" s="244">
        <v>7456476.8131827423</v>
      </c>
      <c r="C69" s="244">
        <v>7152827.5170344347</v>
      </c>
      <c r="D69" s="244">
        <v>-0.65151497700780681</v>
      </c>
      <c r="E69" s="244">
        <v>-0.47236523442978751</v>
      </c>
      <c r="F69" s="244">
        <v>3710188.8116178811</v>
      </c>
      <c r="G69" s="244">
        <v>3559099.1952412408</v>
      </c>
      <c r="H69" s="244">
        <v>-1.4532161432167783</v>
      </c>
      <c r="I69" s="244">
        <v>-1.2755120649336646</v>
      </c>
    </row>
    <row r="70" spans="1:9" ht="13">
      <c r="A70" s="220">
        <v>44927</v>
      </c>
      <c r="B70" s="293">
        <v>7527308.9865943706</v>
      </c>
      <c r="C70" s="293">
        <v>7198459.9736161316</v>
      </c>
      <c r="D70" s="293">
        <v>0.9499415767832744</v>
      </c>
      <c r="E70" s="293">
        <v>0.63796388872825105</v>
      </c>
      <c r="F70" s="293">
        <v>3748857.3357199291</v>
      </c>
      <c r="G70" s="293">
        <v>3585079.279465924</v>
      </c>
      <c r="H70" s="293">
        <v>1.042225236110994</v>
      </c>
      <c r="I70" s="293">
        <v>0.72996235281725319</v>
      </c>
    </row>
    <row r="71" spans="1:9" ht="13">
      <c r="A71" s="220">
        <v>44958</v>
      </c>
      <c r="B71" s="244">
        <v>7537749.5138802519</v>
      </c>
      <c r="C71" s="244">
        <v>7204121.9076354792</v>
      </c>
      <c r="D71" s="244">
        <v>0.13870198904382391</v>
      </c>
      <c r="E71" s="244">
        <v>7.8654796166105712E-2</v>
      </c>
      <c r="F71" s="244">
        <v>3751338.5107352114</v>
      </c>
      <c r="G71" s="244">
        <v>3585300.8777194456</v>
      </c>
      <c r="H71" s="244">
        <v>6.6184834286460159E-2</v>
      </c>
      <c r="I71" s="244">
        <v>6.1811256111070634E-3</v>
      </c>
    </row>
    <row r="72" spans="1:9" ht="13">
      <c r="A72" s="220">
        <v>44986</v>
      </c>
      <c r="B72" s="293">
        <v>7521124.548883969</v>
      </c>
      <c r="C72" s="293">
        <v>7185358.6351618255</v>
      </c>
      <c r="D72" s="293">
        <v>-0.22055608196676246</v>
      </c>
      <c r="E72" s="293">
        <v>-0.26045190120626671</v>
      </c>
      <c r="F72" s="293">
        <v>3749834.4218910108</v>
      </c>
      <c r="G72" s="293">
        <v>3582430.3890512926</v>
      </c>
      <c r="H72" s="293">
        <v>-4.0094724586865027E-2</v>
      </c>
      <c r="I72" s="293">
        <v>-8.0062699507081447E-2</v>
      </c>
    </row>
    <row r="73" spans="1:9" ht="13">
      <c r="A73" s="220">
        <v>45017</v>
      </c>
      <c r="B73" s="244">
        <v>7682085.0653015515</v>
      </c>
      <c r="C73" s="244">
        <v>7364171.5670722201</v>
      </c>
      <c r="D73" s="244">
        <v>2.1401123644663897</v>
      </c>
      <c r="E73" s="244">
        <v>2.4885735144153642</v>
      </c>
      <c r="F73" s="244">
        <v>3738845.4586250796</v>
      </c>
      <c r="G73" s="244">
        <v>3584118.0078110876</v>
      </c>
      <c r="H73" s="244">
        <v>-0.29305195988865762</v>
      </c>
      <c r="I73" s="244">
        <v>4.7108208018585174E-2</v>
      </c>
    </row>
    <row r="74" spans="1:9" ht="13">
      <c r="A74" s="220">
        <v>45047</v>
      </c>
      <c r="B74" s="293">
        <v>7764008.7894176655</v>
      </c>
      <c r="C74" s="293">
        <v>7518643.2772597736</v>
      </c>
      <c r="D74" s="293">
        <v>1.0664256307984346</v>
      </c>
      <c r="E74" s="293">
        <v>2.0976115070193515</v>
      </c>
      <c r="F74" s="293">
        <v>3749342.7017755895</v>
      </c>
      <c r="G74" s="293">
        <v>3630852.4453592747</v>
      </c>
      <c r="H74" s="293">
        <v>0.28076162191443643</v>
      </c>
      <c r="I74" s="293">
        <v>1.3039313283306058</v>
      </c>
    </row>
    <row r="75" spans="1:9" ht="13">
      <c r="A75" s="220">
        <v>45078</v>
      </c>
      <c r="B75" s="244">
        <v>7887920.0418011462</v>
      </c>
      <c r="C75" s="244">
        <v>7820864.7175566321</v>
      </c>
      <c r="D75" s="244">
        <v>1.5959700168342437</v>
      </c>
      <c r="E75" s="244">
        <v>4.0196273337096642</v>
      </c>
      <c r="F75" s="244">
        <v>3795009.2490197807</v>
      </c>
      <c r="G75" s="244">
        <v>3762747.8195991749</v>
      </c>
      <c r="H75" s="244">
        <v>1.2179880815526616</v>
      </c>
      <c r="I75" s="244">
        <v>3.6326283214422688</v>
      </c>
    </row>
    <row r="76" spans="1:9" ht="13">
      <c r="A76" s="220">
        <v>45108</v>
      </c>
      <c r="B76" s="293">
        <v>8006687.9854801679</v>
      </c>
      <c r="C76" s="293">
        <v>8055426.7003554525</v>
      </c>
      <c r="D76" s="293">
        <v>1.5056940619279118</v>
      </c>
      <c r="E76" s="293">
        <v>2.9991822038842457</v>
      </c>
      <c r="F76" s="293">
        <v>3852606.0943172304</v>
      </c>
      <c r="G76" s="293">
        <v>3876057.8724180167</v>
      </c>
      <c r="H76" s="293">
        <v>1.5176997345217558</v>
      </c>
      <c r="I76" s="293">
        <v>3.0113645200626706</v>
      </c>
    </row>
    <row r="77" spans="1:9" ht="13">
      <c r="A77" s="220">
        <v>45139</v>
      </c>
      <c r="B77" s="244">
        <v>8049298.1012688633</v>
      </c>
      <c r="C77" s="244">
        <v>8130819.4724796861</v>
      </c>
      <c r="D77" s="244">
        <v>0.53218154455333888</v>
      </c>
      <c r="E77" s="244">
        <v>0.93592524553550049</v>
      </c>
      <c r="F77" s="244">
        <v>3885151.5763186705</v>
      </c>
      <c r="G77" s="244">
        <v>3924499.4647778468</v>
      </c>
      <c r="H77" s="244">
        <v>0.84476536673308544</v>
      </c>
      <c r="I77" s="244">
        <v>1.2497644244308077</v>
      </c>
    </row>
    <row r="78" spans="1:9" ht="13">
      <c r="A78" s="220">
        <v>45170</v>
      </c>
      <c r="B78" s="293">
        <v>8098255.7689925916</v>
      </c>
      <c r="C78" s="293">
        <v>8176184.8793448191</v>
      </c>
      <c r="D78" s="293">
        <v>0.60822281778843035</v>
      </c>
      <c r="E78" s="293">
        <v>0.55794384586549484</v>
      </c>
      <c r="F78" s="293">
        <v>3901594.28292144</v>
      </c>
      <c r="G78" s="293">
        <v>3939139.1296262788</v>
      </c>
      <c r="H78" s="293">
        <v>0.42321917896315142</v>
      </c>
      <c r="I78" s="293">
        <v>0.37303266263180035</v>
      </c>
    </row>
    <row r="79" spans="1:9" s="494" customFormat="1" ht="13">
      <c r="A79" s="220">
        <v>45200</v>
      </c>
      <c r="B79" s="244">
        <v>8112180.5381010547</v>
      </c>
      <c r="C79" s="244">
        <v>8153552.6588453706</v>
      </c>
      <c r="D79" s="244">
        <v>0.17194775647591598</v>
      </c>
      <c r="E79" s="244">
        <v>-0.27680661376216165</v>
      </c>
      <c r="F79" s="244">
        <v>3892752.0348690501</v>
      </c>
      <c r="G79" s="244">
        <v>3912605.0702468827</v>
      </c>
      <c r="H79" s="244">
        <v>-0.22663166416599267</v>
      </c>
      <c r="I79" s="244">
        <v>-0.67360046208658275</v>
      </c>
    </row>
    <row r="80" spans="1:9" ht="13">
      <c r="A80" s="221">
        <v>45231</v>
      </c>
      <c r="B80" s="305">
        <v>8270576.6714522839</v>
      </c>
      <c r="C80" s="305">
        <v>8270576.6714522839</v>
      </c>
      <c r="D80" s="305">
        <v>1.9525716002901845</v>
      </c>
      <c r="E80" s="305">
        <v>1.4352518160284404</v>
      </c>
      <c r="F80" s="305">
        <v>3919121.5882062102</v>
      </c>
      <c r="G80" s="305">
        <v>3919121.5882062102</v>
      </c>
      <c r="H80" s="305">
        <v>0.6774013114875288</v>
      </c>
      <c r="I80" s="305">
        <v>0.16655189681375759</v>
      </c>
    </row>
    <row r="81" spans="1:9" ht="13">
      <c r="A81" s="4"/>
      <c r="B81" s="135"/>
      <c r="C81" s="477"/>
      <c r="D81" s="477"/>
      <c r="E81" s="477"/>
      <c r="F81" s="135"/>
      <c r="G81" s="477"/>
      <c r="H81" s="477"/>
      <c r="I81" s="477"/>
    </row>
    <row r="82" spans="1:9">
      <c r="A82" s="135"/>
      <c r="B82" s="477"/>
      <c r="C82" s="477"/>
      <c r="D82" s="477"/>
      <c r="E82" s="135"/>
      <c r="F82" s="477"/>
      <c r="G82" s="477"/>
      <c r="H82" s="477"/>
      <c r="I82" s="135"/>
    </row>
    <row r="83" spans="1:9" s="177" customFormat="1" ht="13">
      <c r="A83" s="135" t="s">
        <v>279</v>
      </c>
      <c r="B83" s="178"/>
      <c r="C83" s="178"/>
      <c r="D83" s="178"/>
      <c r="F83" s="178"/>
      <c r="G83" s="178"/>
      <c r="H83" s="178"/>
    </row>
    <row r="84" spans="1:9" s="177" customFormat="1" ht="13">
      <c r="A84" s="135" t="s">
        <v>280</v>
      </c>
      <c r="B84" s="178"/>
      <c r="C84" s="178"/>
      <c r="D84" s="178"/>
      <c r="F84" s="178"/>
      <c r="G84" s="178"/>
      <c r="H84" s="178"/>
    </row>
    <row r="85" spans="1:9" s="177" customFormat="1" ht="13">
      <c r="A85" s="135" t="s">
        <v>85</v>
      </c>
      <c r="B85" s="178"/>
      <c r="C85" s="178"/>
      <c r="D85" s="178"/>
      <c r="F85" s="178"/>
      <c r="G85" s="178"/>
      <c r="H85" s="178"/>
    </row>
    <row r="86" spans="1:9" s="177" customFormat="1" ht="13">
      <c r="A86" s="135" t="s">
        <v>193</v>
      </c>
      <c r="B86" s="178"/>
      <c r="C86" s="178"/>
      <c r="D86" s="178"/>
      <c r="F86" s="178"/>
      <c r="G86" s="178"/>
      <c r="H86" s="178"/>
    </row>
    <row r="87" spans="1:9">
      <c r="A87" s="177"/>
      <c r="B87" s="262"/>
      <c r="C87" s="262"/>
      <c r="D87" s="262"/>
      <c r="E87" s="177"/>
      <c r="F87" s="178"/>
      <c r="G87" s="178"/>
      <c r="H87" s="178"/>
      <c r="I87" s="177"/>
    </row>
    <row r="88" spans="1:9">
      <c r="A88" s="177"/>
      <c r="B88" s="178"/>
      <c r="C88" s="178"/>
      <c r="D88" s="178"/>
      <c r="E88" s="177"/>
      <c r="F88" s="178"/>
      <c r="G88" s="178"/>
      <c r="H88" s="178"/>
      <c r="I88" s="177"/>
    </row>
    <row r="89" spans="1:9">
      <c r="A89" s="177"/>
      <c r="B89" s="178"/>
      <c r="G89" s="178"/>
    </row>
    <row r="90" spans="1:9">
      <c r="A90" s="177"/>
      <c r="B90" s="178"/>
      <c r="G90" s="178"/>
    </row>
    <row r="91" spans="1:9">
      <c r="B91" s="178"/>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97"/>
  <sheetViews>
    <sheetView showGridLines="0" zoomScale="80" zoomScaleNormal="80" zoomScaleSheetLayoutView="55" workbookViewId="0">
      <selection sqref="A1:L1"/>
    </sheetView>
  </sheetViews>
  <sheetFormatPr defaultColWidth="9.1796875" defaultRowHeight="12.5"/>
  <cols>
    <col min="1" max="1" width="11.36328125" style="355" customWidth="1"/>
    <col min="2" max="12" width="20.6328125" style="355" customWidth="1"/>
    <col min="13" max="16384" width="9.1796875" style="355"/>
  </cols>
  <sheetData>
    <row r="1" spans="1:12" s="429" customFormat="1" ht="25" customHeight="1">
      <c r="A1" s="497" t="s">
        <v>87</v>
      </c>
      <c r="B1" s="497"/>
      <c r="C1" s="497"/>
      <c r="D1" s="497"/>
      <c r="E1" s="497"/>
      <c r="F1" s="497"/>
      <c r="G1" s="497"/>
      <c r="H1" s="497"/>
      <c r="I1" s="497"/>
      <c r="J1" s="497"/>
      <c r="K1" s="497"/>
      <c r="L1" s="497"/>
    </row>
    <row r="2" spans="1:12" s="430" customFormat="1" ht="25" customHeight="1">
      <c r="A2" s="506" t="s">
        <v>282</v>
      </c>
      <c r="B2" s="506"/>
      <c r="C2" s="506"/>
      <c r="D2" s="506"/>
      <c r="E2" s="506"/>
      <c r="F2" s="506"/>
      <c r="G2" s="506"/>
      <c r="H2" s="506"/>
      <c r="I2" s="506"/>
      <c r="J2" s="506"/>
      <c r="K2" s="506"/>
      <c r="L2" s="506"/>
    </row>
    <row r="3" spans="1:12" s="359" customFormat="1" ht="25" customHeight="1">
      <c r="B3" s="361"/>
      <c r="C3" s="362"/>
      <c r="D3" s="362"/>
      <c r="E3" s="363"/>
      <c r="F3" s="363"/>
      <c r="G3" s="364"/>
      <c r="H3" s="364"/>
      <c r="I3" s="364"/>
      <c r="J3" s="364"/>
      <c r="K3" s="364"/>
    </row>
    <row r="4" spans="1:12" s="359" customFormat="1" ht="25" customHeight="1">
      <c r="A4" s="226" t="s">
        <v>284</v>
      </c>
      <c r="B4" s="447"/>
      <c r="C4" s="448"/>
      <c r="D4" s="449"/>
      <c r="E4" s="449"/>
      <c r="F4" s="449"/>
      <c r="G4" s="450"/>
      <c r="H4" s="450"/>
      <c r="I4" s="450"/>
      <c r="J4" s="450"/>
      <c r="K4" s="450"/>
      <c r="L4" s="229" t="s">
        <v>308</v>
      </c>
    </row>
    <row r="5" spans="1:12" s="359" customFormat="1" ht="17.5" hidden="1" customHeight="1">
      <c r="A5" s="115"/>
      <c r="B5" s="365" t="s">
        <v>3</v>
      </c>
      <c r="C5" s="363" t="s">
        <v>6</v>
      </c>
      <c r="D5" s="363" t="s">
        <v>15</v>
      </c>
      <c r="E5" s="363" t="s">
        <v>7</v>
      </c>
      <c r="F5" s="363" t="s">
        <v>8</v>
      </c>
      <c r="G5" s="366" t="s">
        <v>43</v>
      </c>
      <c r="H5" s="366" t="s">
        <v>11</v>
      </c>
      <c r="I5" s="366" t="s">
        <v>45</v>
      </c>
      <c r="J5" s="366" t="s">
        <v>44</v>
      </c>
      <c r="K5" s="366" t="s">
        <v>80</v>
      </c>
      <c r="L5" s="116"/>
    </row>
    <row r="6" spans="1:12" ht="35" customHeight="1">
      <c r="A6" s="469" t="s">
        <v>5</v>
      </c>
      <c r="B6" s="468" t="s">
        <v>285</v>
      </c>
      <c r="C6" s="468" t="s">
        <v>6</v>
      </c>
      <c r="D6" s="468" t="s">
        <v>15</v>
      </c>
      <c r="E6" s="468" t="s">
        <v>7</v>
      </c>
      <c r="F6" s="468" t="s">
        <v>8</v>
      </c>
      <c r="G6" s="468" t="s">
        <v>43</v>
      </c>
      <c r="H6" s="468" t="s">
        <v>11</v>
      </c>
      <c r="I6" s="468" t="s">
        <v>45</v>
      </c>
      <c r="J6" s="468" t="s">
        <v>44</v>
      </c>
      <c r="K6" s="468" t="s">
        <v>80</v>
      </c>
      <c r="L6" s="470" t="s">
        <v>222</v>
      </c>
    </row>
    <row r="7" spans="1:12" s="359" customFormat="1" ht="15" customHeight="1">
      <c r="A7" s="367">
        <v>26634</v>
      </c>
      <c r="B7" s="122">
        <v>0</v>
      </c>
      <c r="C7" s="122">
        <v>23612.594411827002</v>
      </c>
      <c r="D7" s="122">
        <v>0</v>
      </c>
      <c r="E7" s="122">
        <v>0</v>
      </c>
      <c r="F7" s="122">
        <v>0</v>
      </c>
      <c r="G7" s="122">
        <v>0</v>
      </c>
      <c r="H7" s="122">
        <v>0</v>
      </c>
      <c r="I7" s="122">
        <v>0</v>
      </c>
      <c r="J7" s="122">
        <v>0</v>
      </c>
      <c r="K7" s="122">
        <v>0</v>
      </c>
      <c r="L7" s="122">
        <v>23612.594411827002</v>
      </c>
    </row>
    <row r="8" spans="1:12" s="359" customFormat="1" ht="15" customHeight="1">
      <c r="A8" s="368">
        <v>26999</v>
      </c>
      <c r="B8" s="123">
        <v>0</v>
      </c>
      <c r="C8" s="123">
        <v>21640.281235505776</v>
      </c>
      <c r="D8" s="123">
        <v>0</v>
      </c>
      <c r="E8" s="123">
        <v>0</v>
      </c>
      <c r="F8" s="123">
        <v>0</v>
      </c>
      <c r="G8" s="123">
        <v>0</v>
      </c>
      <c r="H8" s="123">
        <v>0</v>
      </c>
      <c r="I8" s="123">
        <v>0</v>
      </c>
      <c r="J8" s="123">
        <v>0</v>
      </c>
      <c r="K8" s="123">
        <v>0</v>
      </c>
      <c r="L8" s="123">
        <v>21640.281235505776</v>
      </c>
    </row>
    <row r="9" spans="1:12" s="359" customFormat="1" ht="15" customHeight="1">
      <c r="A9" s="367">
        <v>27364</v>
      </c>
      <c r="B9" s="122">
        <v>0</v>
      </c>
      <c r="C9" s="122">
        <v>17850.410546682062</v>
      </c>
      <c r="D9" s="122">
        <v>0</v>
      </c>
      <c r="E9" s="122">
        <v>0</v>
      </c>
      <c r="F9" s="122">
        <v>0</v>
      </c>
      <c r="G9" s="122">
        <v>0</v>
      </c>
      <c r="H9" s="122">
        <v>0</v>
      </c>
      <c r="I9" s="122">
        <v>0</v>
      </c>
      <c r="J9" s="122">
        <v>0</v>
      </c>
      <c r="K9" s="122">
        <v>0</v>
      </c>
      <c r="L9" s="122">
        <v>17850.410546682062</v>
      </c>
    </row>
    <row r="10" spans="1:12" s="359" customFormat="1" ht="15" customHeight="1">
      <c r="A10" s="368">
        <v>27729</v>
      </c>
      <c r="B10" s="123">
        <v>0</v>
      </c>
      <c r="C10" s="123">
        <v>19570.853295350171</v>
      </c>
      <c r="D10" s="123">
        <v>0</v>
      </c>
      <c r="E10" s="123">
        <v>0</v>
      </c>
      <c r="F10" s="123">
        <v>0</v>
      </c>
      <c r="G10" s="123">
        <v>0</v>
      </c>
      <c r="H10" s="123">
        <v>0</v>
      </c>
      <c r="I10" s="123">
        <v>0</v>
      </c>
      <c r="J10" s="123">
        <v>0</v>
      </c>
      <c r="K10" s="123">
        <v>0</v>
      </c>
      <c r="L10" s="123">
        <v>19570.853295350171</v>
      </c>
    </row>
    <row r="11" spans="1:12" s="359" customFormat="1" ht="15" customHeight="1">
      <c r="A11" s="367">
        <v>28095</v>
      </c>
      <c r="B11" s="122">
        <v>0</v>
      </c>
      <c r="C11" s="122">
        <v>21046.466669348552</v>
      </c>
      <c r="D11" s="122">
        <v>0</v>
      </c>
      <c r="E11" s="122">
        <v>0</v>
      </c>
      <c r="F11" s="122">
        <v>0</v>
      </c>
      <c r="G11" s="122">
        <v>0</v>
      </c>
      <c r="H11" s="122">
        <v>0</v>
      </c>
      <c r="I11" s="122">
        <v>0</v>
      </c>
      <c r="J11" s="122">
        <v>0</v>
      </c>
      <c r="K11" s="122">
        <v>0</v>
      </c>
      <c r="L11" s="122">
        <v>21046.466669348552</v>
      </c>
    </row>
    <row r="12" spans="1:12" s="359" customFormat="1" ht="15" customHeight="1">
      <c r="A12" s="368">
        <v>28460</v>
      </c>
      <c r="B12" s="123">
        <v>0</v>
      </c>
      <c r="C12" s="123">
        <v>26317.382214391502</v>
      </c>
      <c r="D12" s="123">
        <v>0</v>
      </c>
      <c r="E12" s="123">
        <v>0</v>
      </c>
      <c r="F12" s="123">
        <v>0</v>
      </c>
      <c r="G12" s="123">
        <v>0</v>
      </c>
      <c r="H12" s="123">
        <v>0</v>
      </c>
      <c r="I12" s="123">
        <v>0</v>
      </c>
      <c r="J12" s="123">
        <v>0</v>
      </c>
      <c r="K12" s="123">
        <v>0</v>
      </c>
      <c r="L12" s="123">
        <v>26317.382214391502</v>
      </c>
    </row>
    <row r="13" spans="1:12" s="359" customFormat="1" ht="15" customHeight="1">
      <c r="A13" s="367">
        <v>28825</v>
      </c>
      <c r="B13" s="122">
        <v>0</v>
      </c>
      <c r="C13" s="122">
        <v>25323.711150447285</v>
      </c>
      <c r="D13" s="122">
        <v>0</v>
      </c>
      <c r="E13" s="122">
        <v>0</v>
      </c>
      <c r="F13" s="122">
        <v>0</v>
      </c>
      <c r="G13" s="122">
        <v>0</v>
      </c>
      <c r="H13" s="122">
        <v>0</v>
      </c>
      <c r="I13" s="122">
        <v>0</v>
      </c>
      <c r="J13" s="122">
        <v>0</v>
      </c>
      <c r="K13" s="122">
        <v>0</v>
      </c>
      <c r="L13" s="122">
        <v>25323.711150447285</v>
      </c>
    </row>
    <row r="14" spans="1:12" s="359" customFormat="1" ht="15" customHeight="1">
      <c r="A14" s="368">
        <v>29190</v>
      </c>
      <c r="B14" s="123">
        <v>0</v>
      </c>
      <c r="C14" s="123">
        <v>27805.880227051748</v>
      </c>
      <c r="D14" s="123">
        <v>0</v>
      </c>
      <c r="E14" s="123">
        <v>0</v>
      </c>
      <c r="F14" s="123">
        <v>0</v>
      </c>
      <c r="G14" s="123">
        <v>0</v>
      </c>
      <c r="H14" s="123">
        <v>0</v>
      </c>
      <c r="I14" s="123">
        <v>0</v>
      </c>
      <c r="J14" s="123">
        <v>0</v>
      </c>
      <c r="K14" s="123">
        <v>0</v>
      </c>
      <c r="L14" s="123">
        <v>27805.880227051748</v>
      </c>
    </row>
    <row r="15" spans="1:12" s="359" customFormat="1" ht="15" customHeight="1">
      <c r="A15" s="367">
        <v>29556</v>
      </c>
      <c r="B15" s="122">
        <v>0</v>
      </c>
      <c r="C15" s="122">
        <v>19874.723110617742</v>
      </c>
      <c r="D15" s="122">
        <v>0</v>
      </c>
      <c r="E15" s="122">
        <v>0</v>
      </c>
      <c r="F15" s="122">
        <v>0</v>
      </c>
      <c r="G15" s="122">
        <v>0</v>
      </c>
      <c r="H15" s="122">
        <v>0</v>
      </c>
      <c r="I15" s="122">
        <v>0</v>
      </c>
      <c r="J15" s="122">
        <v>0</v>
      </c>
      <c r="K15" s="122">
        <v>0</v>
      </c>
      <c r="L15" s="122">
        <v>19874.723110617742</v>
      </c>
    </row>
    <row r="16" spans="1:12" s="359" customFormat="1" ht="15" customHeight="1">
      <c r="A16" s="368">
        <v>29921</v>
      </c>
      <c r="B16" s="123">
        <v>0</v>
      </c>
      <c r="C16" s="123">
        <v>20221.53319986835</v>
      </c>
      <c r="D16" s="123">
        <v>0</v>
      </c>
      <c r="E16" s="123">
        <v>0</v>
      </c>
      <c r="F16" s="123">
        <v>0</v>
      </c>
      <c r="G16" s="123">
        <v>0</v>
      </c>
      <c r="H16" s="123">
        <v>0</v>
      </c>
      <c r="I16" s="123">
        <v>0</v>
      </c>
      <c r="J16" s="123">
        <v>0</v>
      </c>
      <c r="K16" s="123">
        <v>0</v>
      </c>
      <c r="L16" s="123">
        <v>20221.53319986835</v>
      </c>
    </row>
    <row r="17" spans="1:12" s="359" customFormat="1" ht="15" customHeight="1">
      <c r="A17" s="367">
        <v>30286</v>
      </c>
      <c r="B17" s="122">
        <v>0</v>
      </c>
      <c r="C17" s="122">
        <v>22207.233027074733</v>
      </c>
      <c r="D17" s="122">
        <v>0</v>
      </c>
      <c r="E17" s="122">
        <v>0</v>
      </c>
      <c r="F17" s="122">
        <v>0</v>
      </c>
      <c r="G17" s="122">
        <v>0</v>
      </c>
      <c r="H17" s="122">
        <v>0</v>
      </c>
      <c r="I17" s="122">
        <v>0</v>
      </c>
      <c r="J17" s="122">
        <v>0</v>
      </c>
      <c r="K17" s="122">
        <v>0</v>
      </c>
      <c r="L17" s="122">
        <v>22207.233027074733</v>
      </c>
    </row>
    <row r="18" spans="1:12" s="359" customFormat="1" ht="15" customHeight="1">
      <c r="A18" s="368">
        <v>30651</v>
      </c>
      <c r="B18" s="123">
        <v>0</v>
      </c>
      <c r="C18" s="123">
        <v>34902.526588635134</v>
      </c>
      <c r="D18" s="123">
        <v>0</v>
      </c>
      <c r="E18" s="123">
        <v>0</v>
      </c>
      <c r="F18" s="123">
        <v>0</v>
      </c>
      <c r="G18" s="123">
        <v>0</v>
      </c>
      <c r="H18" s="123">
        <v>0</v>
      </c>
      <c r="I18" s="123">
        <v>0</v>
      </c>
      <c r="J18" s="123">
        <v>0</v>
      </c>
      <c r="K18" s="123">
        <v>0</v>
      </c>
      <c r="L18" s="123">
        <v>34902.526588635134</v>
      </c>
    </row>
    <row r="19" spans="1:12" s="359" customFormat="1" ht="15" customHeight="1">
      <c r="A19" s="367">
        <v>31017</v>
      </c>
      <c r="B19" s="122">
        <v>26657.023477711078</v>
      </c>
      <c r="C19" s="122">
        <v>29371.643925092674</v>
      </c>
      <c r="D19" s="122">
        <v>0</v>
      </c>
      <c r="E19" s="122">
        <v>0</v>
      </c>
      <c r="F19" s="122">
        <v>0</v>
      </c>
      <c r="G19" s="122">
        <v>0</v>
      </c>
      <c r="H19" s="122">
        <v>0</v>
      </c>
      <c r="I19" s="122">
        <v>0</v>
      </c>
      <c r="J19" s="122">
        <v>0</v>
      </c>
      <c r="K19" s="122">
        <v>0</v>
      </c>
      <c r="L19" s="122">
        <v>56028.667402803752</v>
      </c>
    </row>
    <row r="20" spans="1:12" s="359" customFormat="1" ht="15" customHeight="1">
      <c r="A20" s="368">
        <v>31382</v>
      </c>
      <c r="B20" s="123">
        <v>55227.649852496463</v>
      </c>
      <c r="C20" s="123">
        <v>47738.376815778589</v>
      </c>
      <c r="D20" s="123">
        <v>0</v>
      </c>
      <c r="E20" s="123">
        <v>0</v>
      </c>
      <c r="F20" s="123">
        <v>0</v>
      </c>
      <c r="G20" s="123">
        <v>0</v>
      </c>
      <c r="H20" s="123">
        <v>0</v>
      </c>
      <c r="I20" s="123">
        <v>0</v>
      </c>
      <c r="J20" s="123">
        <v>0</v>
      </c>
      <c r="K20" s="123">
        <v>0</v>
      </c>
      <c r="L20" s="123">
        <v>102966.02666827505</v>
      </c>
    </row>
    <row r="21" spans="1:12" s="359" customFormat="1" ht="15" customHeight="1">
      <c r="A21" s="367">
        <v>31747</v>
      </c>
      <c r="B21" s="122">
        <v>22976.258548894617</v>
      </c>
      <c r="C21" s="122">
        <v>49913.356074921343</v>
      </c>
      <c r="D21" s="122">
        <v>0</v>
      </c>
      <c r="E21" s="122">
        <v>0</v>
      </c>
      <c r="F21" s="122">
        <v>0</v>
      </c>
      <c r="G21" s="122">
        <v>0</v>
      </c>
      <c r="H21" s="122">
        <v>0</v>
      </c>
      <c r="I21" s="122">
        <v>0</v>
      </c>
      <c r="J21" s="122">
        <v>0</v>
      </c>
      <c r="K21" s="122">
        <v>0</v>
      </c>
      <c r="L21" s="122">
        <v>72889.614623815956</v>
      </c>
    </row>
    <row r="22" spans="1:12" s="359" customFormat="1" ht="15" customHeight="1">
      <c r="A22" s="368">
        <v>32112</v>
      </c>
      <c r="B22" s="123">
        <v>91819.410574624679</v>
      </c>
      <c r="C22" s="123">
        <v>13969.336638756737</v>
      </c>
      <c r="D22" s="123">
        <v>0</v>
      </c>
      <c r="E22" s="123">
        <v>0</v>
      </c>
      <c r="F22" s="123">
        <v>0</v>
      </c>
      <c r="G22" s="123">
        <v>0</v>
      </c>
      <c r="H22" s="123">
        <v>0</v>
      </c>
      <c r="I22" s="123">
        <v>0</v>
      </c>
      <c r="J22" s="123">
        <v>0</v>
      </c>
      <c r="K22" s="123">
        <v>0</v>
      </c>
      <c r="L22" s="123">
        <v>105788.74721338142</v>
      </c>
    </row>
    <row r="23" spans="1:12" s="359" customFormat="1" ht="15" customHeight="1">
      <c r="A23" s="367">
        <v>32478</v>
      </c>
      <c r="B23" s="122">
        <v>196103.16973851295</v>
      </c>
      <c r="C23" s="122">
        <v>15716.115011057569</v>
      </c>
      <c r="D23" s="122">
        <v>0</v>
      </c>
      <c r="E23" s="122">
        <v>0</v>
      </c>
      <c r="F23" s="122">
        <v>0</v>
      </c>
      <c r="G23" s="122">
        <v>0</v>
      </c>
      <c r="H23" s="122">
        <v>0</v>
      </c>
      <c r="I23" s="122">
        <v>0</v>
      </c>
      <c r="J23" s="122">
        <v>0</v>
      </c>
      <c r="K23" s="122">
        <v>0</v>
      </c>
      <c r="L23" s="122">
        <v>211819.28474957051</v>
      </c>
    </row>
    <row r="24" spans="1:12" s="359" customFormat="1" ht="15" customHeight="1">
      <c r="A24" s="368">
        <v>32843</v>
      </c>
      <c r="B24" s="123">
        <v>363126.86472726444</v>
      </c>
      <c r="C24" s="123">
        <v>17712.812556054439</v>
      </c>
      <c r="D24" s="123">
        <v>0</v>
      </c>
      <c r="E24" s="123">
        <v>0</v>
      </c>
      <c r="F24" s="123">
        <v>0</v>
      </c>
      <c r="G24" s="123">
        <v>0</v>
      </c>
      <c r="H24" s="123">
        <v>0</v>
      </c>
      <c r="I24" s="123">
        <v>0</v>
      </c>
      <c r="J24" s="123">
        <v>0</v>
      </c>
      <c r="K24" s="123">
        <v>0</v>
      </c>
      <c r="L24" s="123">
        <v>380839.67728331889</v>
      </c>
    </row>
    <row r="25" spans="1:12" s="359" customFormat="1" ht="15" customHeight="1">
      <c r="A25" s="367">
        <v>33208</v>
      </c>
      <c r="B25" s="122">
        <v>107302.49702459542</v>
      </c>
      <c r="C25" s="122">
        <v>4512.8488659465711</v>
      </c>
      <c r="D25" s="122">
        <v>0</v>
      </c>
      <c r="E25" s="122">
        <v>0</v>
      </c>
      <c r="F25" s="122">
        <v>0</v>
      </c>
      <c r="G25" s="122">
        <v>0</v>
      </c>
      <c r="H25" s="122">
        <v>0</v>
      </c>
      <c r="I25" s="122">
        <v>0</v>
      </c>
      <c r="J25" s="122">
        <v>0</v>
      </c>
      <c r="K25" s="122">
        <v>0</v>
      </c>
      <c r="L25" s="122">
        <v>111815.34589054198</v>
      </c>
    </row>
    <row r="26" spans="1:12" s="359" customFormat="1" ht="15" customHeight="1">
      <c r="A26" s="368">
        <v>33573</v>
      </c>
      <c r="B26" s="123">
        <v>202475.85168417281</v>
      </c>
      <c r="C26" s="123">
        <v>9073.7061295895419</v>
      </c>
      <c r="D26" s="123">
        <v>0</v>
      </c>
      <c r="E26" s="123">
        <v>0</v>
      </c>
      <c r="F26" s="123">
        <v>0</v>
      </c>
      <c r="G26" s="123">
        <v>0</v>
      </c>
      <c r="H26" s="123">
        <v>0</v>
      </c>
      <c r="I26" s="123">
        <v>0</v>
      </c>
      <c r="J26" s="123">
        <v>0</v>
      </c>
      <c r="K26" s="123">
        <v>0</v>
      </c>
      <c r="L26" s="123">
        <v>211549.55781376237</v>
      </c>
    </row>
    <row r="27" spans="1:12" s="359" customFormat="1" ht="15" customHeight="1">
      <c r="A27" s="367">
        <v>33939</v>
      </c>
      <c r="B27" s="122">
        <v>280304.06186597777</v>
      </c>
      <c r="C27" s="122">
        <v>9230.3034144666653</v>
      </c>
      <c r="D27" s="122">
        <v>0</v>
      </c>
      <c r="E27" s="122">
        <v>0</v>
      </c>
      <c r="F27" s="122">
        <v>0</v>
      </c>
      <c r="G27" s="122">
        <v>0</v>
      </c>
      <c r="H27" s="122">
        <v>0</v>
      </c>
      <c r="I27" s="122">
        <v>0</v>
      </c>
      <c r="J27" s="122">
        <v>0</v>
      </c>
      <c r="K27" s="122">
        <v>0</v>
      </c>
      <c r="L27" s="122">
        <v>289534.36528044444</v>
      </c>
    </row>
    <row r="28" spans="1:12" s="359" customFormat="1" ht="15" customHeight="1">
      <c r="A28" s="368">
        <v>34304</v>
      </c>
      <c r="B28" s="123">
        <v>319810.70972386305</v>
      </c>
      <c r="C28" s="123">
        <v>30863.815963703379</v>
      </c>
      <c r="D28" s="123">
        <v>0</v>
      </c>
      <c r="E28" s="123">
        <v>0</v>
      </c>
      <c r="F28" s="123">
        <v>0</v>
      </c>
      <c r="G28" s="123">
        <v>0</v>
      </c>
      <c r="H28" s="123">
        <v>0</v>
      </c>
      <c r="I28" s="123">
        <v>0</v>
      </c>
      <c r="J28" s="123">
        <v>0</v>
      </c>
      <c r="K28" s="123">
        <v>0</v>
      </c>
      <c r="L28" s="123">
        <v>350674.52568756643</v>
      </c>
    </row>
    <row r="29" spans="1:12" s="359" customFormat="1" ht="15" customHeight="1">
      <c r="A29" s="367">
        <v>34669</v>
      </c>
      <c r="B29" s="122">
        <v>434701.73508256004</v>
      </c>
      <c r="C29" s="122">
        <v>33903.566947846186</v>
      </c>
      <c r="D29" s="122">
        <v>0</v>
      </c>
      <c r="E29" s="122">
        <v>0</v>
      </c>
      <c r="F29" s="122">
        <v>0</v>
      </c>
      <c r="G29" s="122">
        <v>0</v>
      </c>
      <c r="H29" s="122">
        <v>0</v>
      </c>
      <c r="I29" s="122">
        <v>0</v>
      </c>
      <c r="J29" s="122">
        <v>0</v>
      </c>
      <c r="K29" s="122">
        <v>0</v>
      </c>
      <c r="L29" s="122">
        <v>468605.30203040614</v>
      </c>
    </row>
    <row r="30" spans="1:12" s="359" customFormat="1" ht="15" customHeight="1">
      <c r="A30" s="368">
        <v>35034</v>
      </c>
      <c r="B30" s="123">
        <v>459640.08597313089</v>
      </c>
      <c r="C30" s="123">
        <v>12161.494210825558</v>
      </c>
      <c r="D30" s="123">
        <v>75216.000504342228</v>
      </c>
      <c r="E30" s="123">
        <v>1988.5471975598789</v>
      </c>
      <c r="F30" s="123">
        <v>0</v>
      </c>
      <c r="G30" s="123">
        <v>0</v>
      </c>
      <c r="H30" s="123">
        <v>0</v>
      </c>
      <c r="I30" s="123">
        <v>0</v>
      </c>
      <c r="J30" s="123">
        <v>0</v>
      </c>
      <c r="K30" s="123">
        <v>0</v>
      </c>
      <c r="L30" s="123">
        <v>549006.12788585853</v>
      </c>
    </row>
    <row r="31" spans="1:12" s="359" customFormat="1" ht="15" customHeight="1">
      <c r="A31" s="367">
        <v>35400</v>
      </c>
      <c r="B31" s="122">
        <v>787671.10397116281</v>
      </c>
      <c r="C31" s="122">
        <v>33109.857608230595</v>
      </c>
      <c r="D31" s="122">
        <v>110154.693268262</v>
      </c>
      <c r="E31" s="122">
        <v>9493.8134557361082</v>
      </c>
      <c r="F31" s="122">
        <v>0</v>
      </c>
      <c r="G31" s="122">
        <v>0</v>
      </c>
      <c r="H31" s="122">
        <v>0</v>
      </c>
      <c r="I31" s="122">
        <v>0</v>
      </c>
      <c r="J31" s="122">
        <v>0</v>
      </c>
      <c r="K31" s="122">
        <v>0</v>
      </c>
      <c r="L31" s="122">
        <v>940429.46830339136</v>
      </c>
    </row>
    <row r="32" spans="1:12" s="359" customFormat="1" ht="15" customHeight="1">
      <c r="A32" s="368">
        <v>35765</v>
      </c>
      <c r="B32" s="123">
        <v>771559.77093726129</v>
      </c>
      <c r="C32" s="123">
        <v>88888.717111025369</v>
      </c>
      <c r="D32" s="123">
        <v>104649.41993018819</v>
      </c>
      <c r="E32" s="123">
        <v>7386.633641270696</v>
      </c>
      <c r="F32" s="123">
        <v>0</v>
      </c>
      <c r="G32" s="123">
        <v>0</v>
      </c>
      <c r="H32" s="123">
        <v>0</v>
      </c>
      <c r="I32" s="123">
        <v>0</v>
      </c>
      <c r="J32" s="123">
        <v>0</v>
      </c>
      <c r="K32" s="123">
        <v>0</v>
      </c>
      <c r="L32" s="123">
        <v>972484.54161974567</v>
      </c>
    </row>
    <row r="33" spans="1:12" s="359" customFormat="1" ht="15" customHeight="1">
      <c r="A33" s="367">
        <v>36130</v>
      </c>
      <c r="B33" s="122">
        <v>928174.569659926</v>
      </c>
      <c r="C33" s="122">
        <v>68765.949414923321</v>
      </c>
      <c r="D33" s="122">
        <v>83640.031793091373</v>
      </c>
      <c r="E33" s="122">
        <v>9474.9395643900425</v>
      </c>
      <c r="F33" s="122">
        <v>766.05519813541014</v>
      </c>
      <c r="G33" s="122">
        <v>0</v>
      </c>
      <c r="H33" s="122">
        <v>0</v>
      </c>
      <c r="I33" s="122">
        <v>0</v>
      </c>
      <c r="J33" s="122">
        <v>0</v>
      </c>
      <c r="K33" s="122">
        <v>0</v>
      </c>
      <c r="L33" s="122">
        <v>1090821.5456304662</v>
      </c>
    </row>
    <row r="34" spans="1:12" s="359" customFormat="1" ht="15" customHeight="1">
      <c r="A34" s="368">
        <v>36495</v>
      </c>
      <c r="B34" s="123">
        <v>1173383.4365136758</v>
      </c>
      <c r="C34" s="123">
        <v>93472.614070448995</v>
      </c>
      <c r="D34" s="123">
        <v>81818.647676228109</v>
      </c>
      <c r="E34" s="123">
        <v>14472.843721564608</v>
      </c>
      <c r="F34" s="123">
        <v>3658.4912468608354</v>
      </c>
      <c r="G34" s="123">
        <v>0</v>
      </c>
      <c r="H34" s="123">
        <v>0</v>
      </c>
      <c r="I34" s="123">
        <v>0</v>
      </c>
      <c r="J34" s="123">
        <v>0</v>
      </c>
      <c r="K34" s="123">
        <v>0</v>
      </c>
      <c r="L34" s="123">
        <v>1366806.0332287785</v>
      </c>
    </row>
    <row r="35" spans="1:12" s="359" customFormat="1" ht="15" customHeight="1">
      <c r="A35" s="367">
        <v>36861</v>
      </c>
      <c r="B35" s="122">
        <v>1462369.6467449241</v>
      </c>
      <c r="C35" s="122">
        <v>106818.98630009459</v>
      </c>
      <c r="D35" s="122">
        <v>76520.322252911894</v>
      </c>
      <c r="E35" s="122">
        <v>18182.435125327414</v>
      </c>
      <c r="F35" s="122">
        <v>9969.903617576856</v>
      </c>
      <c r="G35" s="122">
        <v>0</v>
      </c>
      <c r="H35" s="122">
        <v>0</v>
      </c>
      <c r="I35" s="122">
        <v>0</v>
      </c>
      <c r="J35" s="122">
        <v>0</v>
      </c>
      <c r="K35" s="122">
        <v>0</v>
      </c>
      <c r="L35" s="122">
        <v>1673861.2940408352</v>
      </c>
    </row>
    <row r="36" spans="1:12" s="359" customFormat="1" ht="15" customHeight="1">
      <c r="A36" s="368">
        <v>37226</v>
      </c>
      <c r="B36" s="123">
        <v>1174984.8606026939</v>
      </c>
      <c r="C36" s="123">
        <v>125423.95073733294</v>
      </c>
      <c r="D36" s="123">
        <v>397657.32610846515</v>
      </c>
      <c r="E36" s="123">
        <v>37239.834265373698</v>
      </c>
      <c r="F36" s="123">
        <v>22513.951350192146</v>
      </c>
      <c r="G36" s="123">
        <v>0</v>
      </c>
      <c r="H36" s="123">
        <v>0</v>
      </c>
      <c r="I36" s="123">
        <v>0</v>
      </c>
      <c r="J36" s="123">
        <v>0</v>
      </c>
      <c r="K36" s="123">
        <v>0</v>
      </c>
      <c r="L36" s="123">
        <v>1757819.9230640577</v>
      </c>
    </row>
    <row r="37" spans="1:12" s="359" customFormat="1" ht="15" customHeight="1">
      <c r="A37" s="367">
        <v>37591</v>
      </c>
      <c r="B37" s="373">
        <v>852518.20772783726</v>
      </c>
      <c r="C37" s="122">
        <v>128616.61943487686</v>
      </c>
      <c r="D37" s="122">
        <v>375592.8825178736</v>
      </c>
      <c r="E37" s="122">
        <v>24738.668726657794</v>
      </c>
      <c r="F37" s="122">
        <v>42583.421247032929</v>
      </c>
      <c r="G37" s="122">
        <v>0</v>
      </c>
      <c r="H37" s="122">
        <v>0</v>
      </c>
      <c r="I37" s="122">
        <v>0</v>
      </c>
      <c r="J37" s="122">
        <v>1409.7573634468959</v>
      </c>
      <c r="K37" s="122">
        <v>46578.65477607373</v>
      </c>
      <c r="L37" s="122">
        <v>1472038.211793799</v>
      </c>
    </row>
    <row r="38" spans="1:12" s="359" customFormat="1" ht="15" customHeight="1">
      <c r="A38" s="368">
        <v>37956</v>
      </c>
      <c r="B38" s="123">
        <v>1072397.2829996657</v>
      </c>
      <c r="C38" s="123">
        <v>153114.03180938581</v>
      </c>
      <c r="D38" s="123">
        <v>535735.92663745722</v>
      </c>
      <c r="E38" s="123">
        <v>25565.957143093357</v>
      </c>
      <c r="F38" s="123">
        <v>83861.050974197948</v>
      </c>
      <c r="G38" s="123">
        <v>0</v>
      </c>
      <c r="H38" s="123">
        <v>3826.8652895751056</v>
      </c>
      <c r="I38" s="123">
        <v>0</v>
      </c>
      <c r="J38" s="123">
        <v>1312.3596028783684</v>
      </c>
      <c r="K38" s="123">
        <v>69311.746548429495</v>
      </c>
      <c r="L38" s="123">
        <v>1945125.2210046828</v>
      </c>
    </row>
    <row r="39" spans="1:12" s="359" customFormat="1" ht="15" customHeight="1">
      <c r="A39" s="367">
        <v>38322</v>
      </c>
      <c r="B39" s="122">
        <v>1077161.3124780336</v>
      </c>
      <c r="C39" s="122">
        <v>166709.00356008392</v>
      </c>
      <c r="D39" s="122">
        <v>588395.09505741659</v>
      </c>
      <c r="E39" s="122">
        <v>16064.73421926952</v>
      </c>
      <c r="F39" s="122">
        <v>119522.33570078787</v>
      </c>
      <c r="G39" s="122">
        <v>1385.312616018334</v>
      </c>
      <c r="H39" s="122">
        <v>15350.454747097894</v>
      </c>
      <c r="I39" s="122">
        <v>48.847637448382827</v>
      </c>
      <c r="J39" s="122">
        <v>1174.1376300132488</v>
      </c>
      <c r="K39" s="122">
        <v>73488.711140274376</v>
      </c>
      <c r="L39" s="122">
        <v>2059299.9447864436</v>
      </c>
    </row>
    <row r="40" spans="1:12" s="359" customFormat="1" ht="15" customHeight="1">
      <c r="A40" s="368">
        <v>38687</v>
      </c>
      <c r="B40" s="123">
        <v>1540145.9783954606</v>
      </c>
      <c r="C40" s="123">
        <v>195053.86604679219</v>
      </c>
      <c r="D40" s="123">
        <v>420584.2578185217</v>
      </c>
      <c r="E40" s="123">
        <v>7115.5598776326542</v>
      </c>
      <c r="F40" s="123">
        <v>167359.61696461422</v>
      </c>
      <c r="G40" s="123">
        <v>8110.9058360433164</v>
      </c>
      <c r="H40" s="123">
        <v>40482.050423799003</v>
      </c>
      <c r="I40" s="123">
        <v>59.473328661695874</v>
      </c>
      <c r="J40" s="123">
        <v>1543.8318938587531</v>
      </c>
      <c r="K40" s="123">
        <v>62340.934797647737</v>
      </c>
      <c r="L40" s="123">
        <v>2442796.4753830326</v>
      </c>
    </row>
    <row r="41" spans="1:12" s="359" customFormat="1" ht="15" customHeight="1">
      <c r="A41" s="367">
        <v>39052</v>
      </c>
      <c r="B41" s="122">
        <v>1629862.971877466</v>
      </c>
      <c r="C41" s="122">
        <v>289597.03291339678</v>
      </c>
      <c r="D41" s="122">
        <v>680654.53510269127</v>
      </c>
      <c r="E41" s="122">
        <v>4087.9381052247168</v>
      </c>
      <c r="F41" s="122">
        <v>238087.2756693917</v>
      </c>
      <c r="G41" s="122">
        <v>8737.757713367022</v>
      </c>
      <c r="H41" s="122">
        <v>61746.640153364409</v>
      </c>
      <c r="I41" s="122">
        <v>5924.9586834802876</v>
      </c>
      <c r="J41" s="122">
        <v>1032.8280470677494</v>
      </c>
      <c r="K41" s="122">
        <v>78387.508578719775</v>
      </c>
      <c r="L41" s="122">
        <v>2998119.4468441699</v>
      </c>
    </row>
    <row r="42" spans="1:12" s="359" customFormat="1" ht="15" customHeight="1">
      <c r="A42" s="368">
        <v>39417</v>
      </c>
      <c r="B42" s="123">
        <v>1634460.4766600444</v>
      </c>
      <c r="C42" s="123">
        <v>516744.61166490952</v>
      </c>
      <c r="D42" s="123">
        <v>826759.80423689936</v>
      </c>
      <c r="E42" s="123">
        <v>2081.2873071810864</v>
      </c>
      <c r="F42" s="123">
        <v>277486.06136334757</v>
      </c>
      <c r="G42" s="123">
        <v>11234.041361501919</v>
      </c>
      <c r="H42" s="123">
        <v>85970.052839397438</v>
      </c>
      <c r="I42" s="123">
        <v>10139.576994341684</v>
      </c>
      <c r="J42" s="123">
        <v>1339.6141600922033</v>
      </c>
      <c r="K42" s="123">
        <v>108009.38941314523</v>
      </c>
      <c r="L42" s="123">
        <v>3474224.9160008621</v>
      </c>
    </row>
    <row r="43" spans="1:12" s="359" customFormat="1" ht="15" customHeight="1">
      <c r="A43" s="367">
        <v>39783</v>
      </c>
      <c r="B43" s="122">
        <v>1481369.0823390228</v>
      </c>
      <c r="C43" s="122">
        <v>303130.89466691628</v>
      </c>
      <c r="D43" s="122">
        <v>717128.90661884949</v>
      </c>
      <c r="E43" s="122">
        <v>2073.0191896120577</v>
      </c>
      <c r="F43" s="122">
        <v>300397.50583751377</v>
      </c>
      <c r="G43" s="122">
        <v>5218.9619736833183</v>
      </c>
      <c r="H43" s="122">
        <v>117349.90028290096</v>
      </c>
      <c r="I43" s="122">
        <v>42445.573815228956</v>
      </c>
      <c r="J43" s="122">
        <v>1303.0115867884588</v>
      </c>
      <c r="K43" s="122">
        <v>61786.990892717273</v>
      </c>
      <c r="L43" s="122">
        <v>3032203.8472032337</v>
      </c>
    </row>
    <row r="44" spans="1:12" s="359" customFormat="1" ht="15" customHeight="1">
      <c r="A44" s="368">
        <v>40148</v>
      </c>
      <c r="B44" s="123">
        <v>1697609.0313647492</v>
      </c>
      <c r="C44" s="123">
        <v>455224.56574847479</v>
      </c>
      <c r="D44" s="123">
        <v>920544.29052854667</v>
      </c>
      <c r="E44" s="123">
        <v>1785.4502987504895</v>
      </c>
      <c r="F44" s="123">
        <v>408861.69181591074</v>
      </c>
      <c r="G44" s="123">
        <v>7967.4926096306854</v>
      </c>
      <c r="H44" s="123">
        <v>146176.06236219872</v>
      </c>
      <c r="I44" s="123">
        <v>68122.35349313014</v>
      </c>
      <c r="J44" s="123">
        <v>2553.4018393046863</v>
      </c>
      <c r="K44" s="123">
        <v>136732.88469482213</v>
      </c>
      <c r="L44" s="123">
        <v>3845577.2247555186</v>
      </c>
    </row>
    <row r="45" spans="1:12" s="359" customFormat="1" ht="15" customHeight="1">
      <c r="A45" s="367">
        <v>40513</v>
      </c>
      <c r="B45" s="122">
        <v>1797828.9869319375</v>
      </c>
      <c r="C45" s="122">
        <v>468240.86073936301</v>
      </c>
      <c r="D45" s="122">
        <v>1002117.3730115519</v>
      </c>
      <c r="E45" s="122">
        <v>2138.7061109565284</v>
      </c>
      <c r="F45" s="122">
        <v>456124.78429576731</v>
      </c>
      <c r="G45" s="122">
        <v>5968.5349918024031</v>
      </c>
      <c r="H45" s="122">
        <v>146956.13186222318</v>
      </c>
      <c r="I45" s="122">
        <v>104404.28309205045</v>
      </c>
      <c r="J45" s="122">
        <v>7933.89993576504</v>
      </c>
      <c r="K45" s="122">
        <v>143730.93015914375</v>
      </c>
      <c r="L45" s="122">
        <v>4135444.4911305592</v>
      </c>
    </row>
    <row r="46" spans="1:12" s="359" customFormat="1" ht="15" customHeight="1">
      <c r="A46" s="368">
        <v>40878</v>
      </c>
      <c r="B46" s="123">
        <v>2136554.6085325312</v>
      </c>
      <c r="C46" s="123">
        <v>423599.93457793473</v>
      </c>
      <c r="D46" s="123">
        <v>937197.81724207848</v>
      </c>
      <c r="E46" s="123">
        <v>2168.4203536553341</v>
      </c>
      <c r="F46" s="123">
        <v>541658.30036771507</v>
      </c>
      <c r="G46" s="123">
        <v>7622.7140738202997</v>
      </c>
      <c r="H46" s="123">
        <v>184017.55188298706</v>
      </c>
      <c r="I46" s="123">
        <v>166140.01975750356</v>
      </c>
      <c r="J46" s="123">
        <v>22907.017163751407</v>
      </c>
      <c r="K46" s="123">
        <v>129721.0310858399</v>
      </c>
      <c r="L46" s="123">
        <v>4551587.4150378164</v>
      </c>
    </row>
    <row r="47" spans="1:12" s="359" customFormat="1" ht="15" customHeight="1">
      <c r="A47" s="367">
        <v>41244</v>
      </c>
      <c r="B47" s="122">
        <v>2298181.8298949101</v>
      </c>
      <c r="C47" s="122">
        <v>440765.87111093919</v>
      </c>
      <c r="D47" s="122">
        <v>1041563.3317477576</v>
      </c>
      <c r="E47" s="122">
        <v>1742.0883727414905</v>
      </c>
      <c r="F47" s="122">
        <v>637751.87140604411</v>
      </c>
      <c r="G47" s="122">
        <v>9484.2542248571863</v>
      </c>
      <c r="H47" s="122">
        <v>141308.51692561837</v>
      </c>
      <c r="I47" s="122">
        <v>192908.60683388825</v>
      </c>
      <c r="J47" s="122">
        <v>59758.870174146243</v>
      </c>
      <c r="K47" s="122">
        <v>141058.19032415227</v>
      </c>
      <c r="L47" s="122">
        <v>4964523.4310150528</v>
      </c>
    </row>
    <row r="48" spans="1:12" s="359" customFormat="1" ht="15" customHeight="1">
      <c r="A48" s="368">
        <v>41609</v>
      </c>
      <c r="B48" s="123">
        <v>2323159.5662612519</v>
      </c>
      <c r="C48" s="123">
        <v>427252.87948789296</v>
      </c>
      <c r="D48" s="123">
        <v>1052666.1869959056</v>
      </c>
      <c r="E48" s="123">
        <v>4543.1144891882386</v>
      </c>
      <c r="F48" s="123">
        <v>685473.57461956318</v>
      </c>
      <c r="G48" s="123">
        <v>6464.4531080864563</v>
      </c>
      <c r="H48" s="123">
        <v>160685.12690166838</v>
      </c>
      <c r="I48" s="123">
        <v>259976.52886665426</v>
      </c>
      <c r="J48" s="123">
        <v>74462.114687399531</v>
      </c>
      <c r="K48" s="123">
        <v>123587.74623706286</v>
      </c>
      <c r="L48" s="123">
        <v>5118271.2916546715</v>
      </c>
    </row>
    <row r="49" spans="1:12" s="359" customFormat="1" ht="15" customHeight="1">
      <c r="A49" s="367">
        <v>41974</v>
      </c>
      <c r="B49" s="122">
        <v>2485308.0642959061</v>
      </c>
      <c r="C49" s="122">
        <v>351470.57810129761</v>
      </c>
      <c r="D49" s="122">
        <v>1059389.2215395353</v>
      </c>
      <c r="E49" s="122">
        <v>6158.2926136207352</v>
      </c>
      <c r="F49" s="122">
        <v>795767.42861786077</v>
      </c>
      <c r="G49" s="122">
        <v>6574.8127370781076</v>
      </c>
      <c r="H49" s="122">
        <v>132047.78430294024</v>
      </c>
      <c r="I49" s="122">
        <v>308979.64933759416</v>
      </c>
      <c r="J49" s="122">
        <v>99090.709234759619</v>
      </c>
      <c r="K49" s="122">
        <v>113714.77832245381</v>
      </c>
      <c r="L49" s="122">
        <v>5358501.3191030463</v>
      </c>
    </row>
    <row r="50" spans="1:12" s="359" customFormat="1" ht="15" customHeight="1">
      <c r="A50" s="368">
        <v>42339</v>
      </c>
      <c r="B50" s="123">
        <v>2533087.4359557843</v>
      </c>
      <c r="C50" s="123">
        <v>251547.36296786342</v>
      </c>
      <c r="D50" s="123">
        <v>1057869.0181494325</v>
      </c>
      <c r="E50" s="123">
        <v>11486.429772534837</v>
      </c>
      <c r="F50" s="123">
        <v>894763.2654202535</v>
      </c>
      <c r="G50" s="123">
        <v>4903.3413403364448</v>
      </c>
      <c r="H50" s="123">
        <v>134046.13580061393</v>
      </c>
      <c r="I50" s="123">
        <v>312069.43745435169</v>
      </c>
      <c r="J50" s="123">
        <v>109269.60069817808</v>
      </c>
      <c r="K50" s="123">
        <v>81592.611144960945</v>
      </c>
      <c r="L50" s="123">
        <v>5390634.6387043083</v>
      </c>
    </row>
    <row r="51" spans="1:12" s="359" customFormat="1" ht="15" customHeight="1">
      <c r="A51" s="367">
        <v>42705</v>
      </c>
      <c r="B51" s="122">
        <v>2826028.0295085101</v>
      </c>
      <c r="C51" s="122">
        <v>252747.63908893251</v>
      </c>
      <c r="D51" s="122">
        <v>1121761.6885701921</v>
      </c>
      <c r="E51" s="122">
        <v>6443.4371515190078</v>
      </c>
      <c r="F51" s="122">
        <v>1048462.7170258216</v>
      </c>
      <c r="G51" s="122">
        <v>6401.4077299756691</v>
      </c>
      <c r="H51" s="122">
        <v>146909.23172936769</v>
      </c>
      <c r="I51" s="122">
        <v>304722.28073486622</v>
      </c>
      <c r="J51" s="122">
        <v>107719.12534454119</v>
      </c>
      <c r="K51" s="122">
        <v>61736.467042797463</v>
      </c>
      <c r="L51" s="122">
        <v>5882932.0239265235</v>
      </c>
    </row>
    <row r="52" spans="1:12" s="359" customFormat="1" ht="15" customHeight="1">
      <c r="A52" s="368">
        <v>43070</v>
      </c>
      <c r="B52" s="123">
        <v>3242176.6089215819</v>
      </c>
      <c r="C52" s="123">
        <v>385917.87267439486</v>
      </c>
      <c r="D52" s="123">
        <v>1415148.0338555735</v>
      </c>
      <c r="E52" s="123">
        <v>5208.377321848232</v>
      </c>
      <c r="F52" s="123">
        <v>1240932.5478514791</v>
      </c>
      <c r="G52" s="123">
        <v>11697.971101035271</v>
      </c>
      <c r="H52" s="123">
        <v>177873.0736441105</v>
      </c>
      <c r="I52" s="123">
        <v>359093.53811382974</v>
      </c>
      <c r="J52" s="123">
        <v>109918.91941892168</v>
      </c>
      <c r="K52" s="123">
        <v>68521.113413856059</v>
      </c>
      <c r="L52" s="123">
        <v>7016488.05631663</v>
      </c>
    </row>
    <row r="53" spans="1:12" s="359" customFormat="1" ht="15" customHeight="1">
      <c r="A53" s="367">
        <v>43435</v>
      </c>
      <c r="B53" s="122">
        <v>3189862.9541089977</v>
      </c>
      <c r="C53" s="122">
        <v>477324.66696393071</v>
      </c>
      <c r="D53" s="122">
        <v>1517146.2137327441</v>
      </c>
      <c r="E53" s="122">
        <v>6809.4422392032448</v>
      </c>
      <c r="F53" s="122">
        <v>1265964.7832906649</v>
      </c>
      <c r="G53" s="122">
        <v>17732.85175665174</v>
      </c>
      <c r="H53" s="122">
        <v>191046.77961291801</v>
      </c>
      <c r="I53" s="122">
        <v>371736.54012024461</v>
      </c>
      <c r="J53" s="122">
        <v>131763.37432686953</v>
      </c>
      <c r="K53" s="122">
        <v>66039.728246841187</v>
      </c>
      <c r="L53" s="122">
        <v>7235427.3343990641</v>
      </c>
    </row>
    <row r="54" spans="1:12" s="359" customFormat="1" ht="15" customHeight="1">
      <c r="A54" s="368">
        <v>43801</v>
      </c>
      <c r="B54" s="123">
        <v>3181444.0964404242</v>
      </c>
      <c r="C54" s="123">
        <v>735054.57186290156</v>
      </c>
      <c r="D54" s="123">
        <v>1749800.943899398</v>
      </c>
      <c r="E54" s="123">
        <v>5799.0054614007222</v>
      </c>
      <c r="F54" s="123">
        <v>1375033.3513223797</v>
      </c>
      <c r="G54" s="123">
        <v>43035.49577918963</v>
      </c>
      <c r="H54" s="123">
        <v>302462.72722580039</v>
      </c>
      <c r="I54" s="123">
        <v>451411.5753196252</v>
      </c>
      <c r="J54" s="123">
        <v>188435.91504025069</v>
      </c>
      <c r="K54" s="123">
        <v>77887.572874775215</v>
      </c>
      <c r="L54" s="123">
        <v>8110365.2552261483</v>
      </c>
    </row>
    <row r="55" spans="1:12" s="359" customFormat="1" ht="15" customHeight="1">
      <c r="A55" s="367">
        <v>44166</v>
      </c>
      <c r="B55" s="122">
        <v>2621086.6503311116</v>
      </c>
      <c r="C55" s="122">
        <v>730776.48755297577</v>
      </c>
      <c r="D55" s="122">
        <v>1685791.2321756012</v>
      </c>
      <c r="E55" s="122">
        <v>7947.5483292232293</v>
      </c>
      <c r="F55" s="122">
        <v>1197603.2479680853</v>
      </c>
      <c r="G55" s="122">
        <v>41375.720133376512</v>
      </c>
      <c r="H55" s="122">
        <v>216662.7120689282</v>
      </c>
      <c r="I55" s="122">
        <v>480727.06080718222</v>
      </c>
      <c r="J55" s="122">
        <v>206359.42276572675</v>
      </c>
      <c r="K55" s="122">
        <v>69993.700648461992</v>
      </c>
      <c r="L55" s="122">
        <v>7258323.7827806771</v>
      </c>
    </row>
    <row r="56" spans="1:12" s="359" customFormat="1" ht="15" customHeight="1">
      <c r="A56" s="374">
        <v>44531</v>
      </c>
      <c r="B56" s="375">
        <v>2609316.5804956052</v>
      </c>
      <c r="C56" s="375">
        <v>593794.24365964415</v>
      </c>
      <c r="D56" s="375">
        <v>1600163.1943286597</v>
      </c>
      <c r="E56" s="375">
        <v>8180.8190677028651</v>
      </c>
      <c r="F56" s="375">
        <v>1062347.5069524064</v>
      </c>
      <c r="G56" s="375">
        <v>43761.186539447939</v>
      </c>
      <c r="H56" s="375">
        <v>290671.92429136205</v>
      </c>
      <c r="I56" s="375">
        <v>568934.08827740059</v>
      </c>
      <c r="J56" s="375">
        <v>217666.66245050737</v>
      </c>
      <c r="K56" s="375">
        <v>43536.102453593063</v>
      </c>
      <c r="L56" s="375">
        <v>7038372.308516331</v>
      </c>
    </row>
    <row r="57" spans="1:12" s="359" customFormat="1" ht="15" customHeight="1">
      <c r="A57" s="367">
        <v>44562</v>
      </c>
      <c r="B57" s="122">
        <v>2629150.9105072855</v>
      </c>
      <c r="C57" s="122">
        <v>588101.39113648562</v>
      </c>
      <c r="D57" s="122">
        <v>1565978.4745599099</v>
      </c>
      <c r="E57" s="122">
        <v>7716.2605050400807</v>
      </c>
      <c r="F57" s="122">
        <v>1055780.7104045413</v>
      </c>
      <c r="G57" s="122">
        <v>41360.684041121356</v>
      </c>
      <c r="H57" s="122">
        <v>287765.43288218463</v>
      </c>
      <c r="I57" s="122">
        <v>569236.70951055142</v>
      </c>
      <c r="J57" s="122">
        <v>218986.88788117879</v>
      </c>
      <c r="K57" s="122">
        <v>41612.911926656212</v>
      </c>
      <c r="L57" s="122">
        <v>7005690.3733549537</v>
      </c>
    </row>
    <row r="58" spans="1:12" s="359" customFormat="1" ht="15" customHeight="1">
      <c r="A58" s="368">
        <v>44593</v>
      </c>
      <c r="B58" s="123">
        <v>2629002.9474808443</v>
      </c>
      <c r="C58" s="123">
        <v>564380.2453350526</v>
      </c>
      <c r="D58" s="123">
        <v>1516707.4084309549</v>
      </c>
      <c r="E58" s="123">
        <v>8394.3767004421752</v>
      </c>
      <c r="F58" s="123">
        <v>1043199.9081974195</v>
      </c>
      <c r="G58" s="123">
        <v>39358.124093299077</v>
      </c>
      <c r="H58" s="123">
        <v>287937.05200816598</v>
      </c>
      <c r="I58" s="123">
        <v>571286.17633567576</v>
      </c>
      <c r="J58" s="123">
        <v>213309.86428859815</v>
      </c>
      <c r="K58" s="123">
        <v>41610.863618276329</v>
      </c>
      <c r="L58" s="123">
        <v>6915186.9664887311</v>
      </c>
    </row>
    <row r="59" spans="1:12" s="359" customFormat="1" ht="15" customHeight="1">
      <c r="A59" s="367">
        <v>44621</v>
      </c>
      <c r="B59" s="122">
        <v>2664602.351783182</v>
      </c>
      <c r="C59" s="122">
        <v>566254.32006326795</v>
      </c>
      <c r="D59" s="122">
        <v>1508871.840912319</v>
      </c>
      <c r="E59" s="122">
        <v>7955.2928074590309</v>
      </c>
      <c r="F59" s="122">
        <v>1042858.7626153968</v>
      </c>
      <c r="G59" s="122">
        <v>40271.460733817701</v>
      </c>
      <c r="H59" s="122">
        <v>297739.51372916444</v>
      </c>
      <c r="I59" s="122">
        <v>620285.12835041143</v>
      </c>
      <c r="J59" s="122">
        <v>215833.73430517787</v>
      </c>
      <c r="K59" s="122">
        <v>42453.133291476952</v>
      </c>
      <c r="L59" s="122">
        <v>7007125.5385916755</v>
      </c>
    </row>
    <row r="60" spans="1:12" s="359" customFormat="1" ht="15" customHeight="1">
      <c r="A60" s="368">
        <v>44652</v>
      </c>
      <c r="B60" s="123">
        <v>2638372.0121236271</v>
      </c>
      <c r="C60" s="123">
        <v>497621.09732130356</v>
      </c>
      <c r="D60" s="123">
        <v>1478305.4600470457</v>
      </c>
      <c r="E60" s="123">
        <v>7726.4597194010857</v>
      </c>
      <c r="F60" s="123">
        <v>1020161.1107197286</v>
      </c>
      <c r="G60" s="123">
        <v>35794.447308426163</v>
      </c>
      <c r="H60" s="123">
        <v>340515.02470211289</v>
      </c>
      <c r="I60" s="123">
        <v>604085.4602937795</v>
      </c>
      <c r="J60" s="123">
        <v>212530.83232272958</v>
      </c>
      <c r="K60" s="123">
        <v>38746.875046130197</v>
      </c>
      <c r="L60" s="123">
        <v>6873858.7796042841</v>
      </c>
    </row>
    <row r="61" spans="1:12" s="359" customFormat="1" ht="15" customHeight="1">
      <c r="A61" s="367">
        <v>44682</v>
      </c>
      <c r="B61" s="122">
        <v>2637176.8924465547</v>
      </c>
      <c r="C61" s="122">
        <v>491552.5137437408</v>
      </c>
      <c r="D61" s="122">
        <v>1469624.2526958389</v>
      </c>
      <c r="E61" s="122">
        <v>7224.2063817424214</v>
      </c>
      <c r="F61" s="122">
        <v>1030279.7605726534</v>
      </c>
      <c r="G61" s="122">
        <v>34226.650571972845</v>
      </c>
      <c r="H61" s="122">
        <v>325123.37665784679</v>
      </c>
      <c r="I61" s="122">
        <v>611405.61353670759</v>
      </c>
      <c r="J61" s="122">
        <v>215112.43724621381</v>
      </c>
      <c r="K61" s="122">
        <v>38376.162145065122</v>
      </c>
      <c r="L61" s="122">
        <v>6860101.865998338</v>
      </c>
    </row>
    <row r="62" spans="1:12" s="359" customFormat="1" ht="15" customHeight="1">
      <c r="A62" s="368">
        <v>44713</v>
      </c>
      <c r="B62" s="123">
        <v>2645140.9803537517</v>
      </c>
      <c r="C62" s="123">
        <v>445680.17633682187</v>
      </c>
      <c r="D62" s="123">
        <v>1466994.5013483372</v>
      </c>
      <c r="E62" s="123">
        <v>8534.5987842328595</v>
      </c>
      <c r="F62" s="123">
        <v>1029900.4590031033</v>
      </c>
      <c r="G62" s="123">
        <v>32761.394001834004</v>
      </c>
      <c r="H62" s="123">
        <v>315495.79525060125</v>
      </c>
      <c r="I62" s="123">
        <v>531705.17312975344</v>
      </c>
      <c r="J62" s="123">
        <v>216316.01045441732</v>
      </c>
      <c r="K62" s="123">
        <v>39607.493376105602</v>
      </c>
      <c r="L62" s="123">
        <v>6732136.5820389576</v>
      </c>
    </row>
    <row r="63" spans="1:12" s="359" customFormat="1" ht="15" customHeight="1">
      <c r="A63" s="367">
        <v>44743</v>
      </c>
      <c r="B63" s="122">
        <v>2637902.2703655451</v>
      </c>
      <c r="C63" s="122">
        <v>459339.63393896469</v>
      </c>
      <c r="D63" s="122">
        <v>1458827.4722797805</v>
      </c>
      <c r="E63" s="122">
        <v>7906.9739007692278</v>
      </c>
      <c r="F63" s="122">
        <v>1035323.6027242008</v>
      </c>
      <c r="G63" s="122">
        <v>31723.216954272717</v>
      </c>
      <c r="H63" s="122">
        <v>298681.02861028136</v>
      </c>
      <c r="I63" s="122">
        <v>542362.90134156961</v>
      </c>
      <c r="J63" s="122">
        <v>218671.93096627746</v>
      </c>
      <c r="K63" s="122">
        <v>39154.720364163732</v>
      </c>
      <c r="L63" s="122">
        <v>6729893.7514458299</v>
      </c>
    </row>
    <row r="64" spans="1:12" s="359" customFormat="1" ht="15" customHeight="1">
      <c r="A64" s="368">
        <v>44774</v>
      </c>
      <c r="B64" s="123">
        <v>2694494.5304330504</v>
      </c>
      <c r="C64" s="123">
        <v>482099.90479453409</v>
      </c>
      <c r="D64" s="123">
        <v>1494771.0032107534</v>
      </c>
      <c r="E64" s="123">
        <v>7992.1625387167287</v>
      </c>
      <c r="F64" s="123">
        <v>1057349.0748942064</v>
      </c>
      <c r="G64" s="123">
        <v>34096.861577871161</v>
      </c>
      <c r="H64" s="123">
        <v>297633.00996432768</v>
      </c>
      <c r="I64" s="123">
        <v>570526.2064260653</v>
      </c>
      <c r="J64" s="123">
        <v>221562.0417673921</v>
      </c>
      <c r="K64" s="123">
        <v>40297.213578534924</v>
      </c>
      <c r="L64" s="123">
        <v>6900822.0091854502</v>
      </c>
    </row>
    <row r="65" spans="1:12" s="359" customFormat="1" ht="15" customHeight="1">
      <c r="A65" s="367">
        <v>44805</v>
      </c>
      <c r="B65" s="122">
        <v>2725031.9361715675</v>
      </c>
      <c r="C65" s="122">
        <v>476896.31805012946</v>
      </c>
      <c r="D65" s="122">
        <v>1513065.9099065515</v>
      </c>
      <c r="E65" s="122">
        <v>7696.5252853110442</v>
      </c>
      <c r="F65" s="122">
        <v>1077690.0156781203</v>
      </c>
      <c r="G65" s="122">
        <v>33523.26036412581</v>
      </c>
      <c r="H65" s="122">
        <v>304577.86868322518</v>
      </c>
      <c r="I65" s="122">
        <v>571341.70158352621</v>
      </c>
      <c r="J65" s="122">
        <v>226899.74147622447</v>
      </c>
      <c r="K65" s="122">
        <v>42524.424962632896</v>
      </c>
      <c r="L65" s="122">
        <v>6979247.7021614145</v>
      </c>
    </row>
    <row r="66" spans="1:12" s="359" customFormat="1" ht="15" customHeight="1">
      <c r="A66" s="368" t="s">
        <v>316</v>
      </c>
      <c r="B66" s="123">
        <v>2782608.9721170915</v>
      </c>
      <c r="C66" s="123">
        <v>506976.67397327221</v>
      </c>
      <c r="D66" s="123">
        <v>1547838.9696675211</v>
      </c>
      <c r="E66" s="123">
        <v>7464.2549420860578</v>
      </c>
      <c r="F66" s="123">
        <v>1107138.3295039365</v>
      </c>
      <c r="G66" s="123">
        <v>37566.308624205623</v>
      </c>
      <c r="H66" s="123">
        <v>308022.24081768817</v>
      </c>
      <c r="I66" s="123">
        <v>592845.97617138212</v>
      </c>
      <c r="J66" s="123">
        <v>229608.92311057739</v>
      </c>
      <c r="K66" s="123">
        <v>42914.511995916444</v>
      </c>
      <c r="L66" s="123">
        <v>7162985.1609236766</v>
      </c>
    </row>
    <row r="67" spans="1:12" s="359" customFormat="1" ht="15" customHeight="1">
      <c r="A67" s="367">
        <v>44866</v>
      </c>
      <c r="B67" s="122">
        <v>2807142.6111766272</v>
      </c>
      <c r="C67" s="122">
        <v>478813.74340297031</v>
      </c>
      <c r="D67" s="122">
        <v>1549033.8213053325</v>
      </c>
      <c r="E67" s="122">
        <v>7527.3068109550859</v>
      </c>
      <c r="F67" s="122">
        <v>1119395.9860142202</v>
      </c>
      <c r="G67" s="122">
        <v>35933.282935800999</v>
      </c>
      <c r="H67" s="122">
        <v>327705.94950223807</v>
      </c>
      <c r="I67" s="122">
        <v>581721.60072429129</v>
      </c>
      <c r="J67" s="122">
        <v>234890.33792289518</v>
      </c>
      <c r="K67" s="122">
        <v>44610.7054465974</v>
      </c>
      <c r="L67" s="122">
        <v>7186775.3452419285</v>
      </c>
    </row>
    <row r="68" spans="1:12" s="359" customFormat="1" ht="15" customHeight="1">
      <c r="A68" s="368">
        <v>44896</v>
      </c>
      <c r="B68" s="123">
        <v>2725972.5942668794</v>
      </c>
      <c r="C68" s="123">
        <v>502264.92206684902</v>
      </c>
      <c r="D68" s="123">
        <v>1558693.2522403921</v>
      </c>
      <c r="E68" s="123">
        <v>7726.8063553861557</v>
      </c>
      <c r="F68" s="123">
        <v>1132747.0787264281</v>
      </c>
      <c r="G68" s="123">
        <v>36725.416406344426</v>
      </c>
      <c r="H68" s="123">
        <v>324407.35908734158</v>
      </c>
      <c r="I68" s="123">
        <v>586958.32026116643</v>
      </c>
      <c r="J68" s="123">
        <v>237744.13687040916</v>
      </c>
      <c r="K68" s="123">
        <v>39587.630753238045</v>
      </c>
      <c r="L68" s="123">
        <v>7152827.5170344347</v>
      </c>
    </row>
    <row r="69" spans="1:12" s="359" customFormat="1" ht="15" customHeight="1">
      <c r="A69" s="367">
        <v>44927</v>
      </c>
      <c r="B69" s="122">
        <v>2750775.6818706142</v>
      </c>
      <c r="C69" s="122">
        <v>506601.53416506649</v>
      </c>
      <c r="D69" s="122">
        <v>1555794.031186138</v>
      </c>
      <c r="E69" s="122">
        <v>7294.4608317095208</v>
      </c>
      <c r="F69" s="122">
        <v>1139999.3473424865</v>
      </c>
      <c r="G69" s="122">
        <v>34339.65399627533</v>
      </c>
      <c r="H69" s="122">
        <v>332944.53086847637</v>
      </c>
      <c r="I69" s="122">
        <v>589898.54174458503</v>
      </c>
      <c r="J69" s="122">
        <v>243073.08023387645</v>
      </c>
      <c r="K69" s="122">
        <v>37739.111376907618</v>
      </c>
      <c r="L69" s="122">
        <v>7198459.9736161316</v>
      </c>
    </row>
    <row r="70" spans="1:12" s="359" customFormat="1" ht="15" customHeight="1">
      <c r="A70" s="368">
        <v>44958</v>
      </c>
      <c r="B70" s="123">
        <v>2777785.2576646255</v>
      </c>
      <c r="C70" s="123">
        <v>474049.21556595631</v>
      </c>
      <c r="D70" s="123">
        <v>1544617.0803551334</v>
      </c>
      <c r="E70" s="123">
        <v>6805.5002612665448</v>
      </c>
      <c r="F70" s="123">
        <v>1142121.407285322</v>
      </c>
      <c r="G70" s="123">
        <v>33116.047296857243</v>
      </c>
      <c r="H70" s="123">
        <v>332626.06260864215</v>
      </c>
      <c r="I70" s="123">
        <v>611368.89149528462</v>
      </c>
      <c r="J70" s="123">
        <v>242777.0002644503</v>
      </c>
      <c r="K70" s="123">
        <v>38855.444837939642</v>
      </c>
      <c r="L70" s="123">
        <v>7204121.9076354792</v>
      </c>
    </row>
    <row r="71" spans="1:12" s="359" customFormat="1" ht="15" customHeight="1">
      <c r="A71" s="367">
        <v>44986</v>
      </c>
      <c r="B71" s="122">
        <v>2785331.2648095135</v>
      </c>
      <c r="C71" s="122">
        <v>452936.85825476563</v>
      </c>
      <c r="D71" s="122">
        <v>1546835.0005926106</v>
      </c>
      <c r="E71" s="122">
        <v>6261.4649026598727</v>
      </c>
      <c r="F71" s="122">
        <v>1153536.4759163554</v>
      </c>
      <c r="G71" s="122">
        <v>33085.390971127359</v>
      </c>
      <c r="H71" s="122">
        <v>342999.72337715066</v>
      </c>
      <c r="I71" s="122">
        <v>581131.53459800314</v>
      </c>
      <c r="J71" s="122">
        <v>245075.72937334373</v>
      </c>
      <c r="K71" s="122">
        <v>38165.192366293872</v>
      </c>
      <c r="L71" s="122">
        <v>7185358.6351618255</v>
      </c>
    </row>
    <row r="72" spans="1:12" s="359" customFormat="1" ht="15" customHeight="1">
      <c r="A72" s="368">
        <v>45017</v>
      </c>
      <c r="B72" s="123">
        <v>2787461.2679473492</v>
      </c>
      <c r="C72" s="123">
        <v>458431.57410194044</v>
      </c>
      <c r="D72" s="123">
        <v>1585725.7556130458</v>
      </c>
      <c r="E72" s="123">
        <v>6865.1166898033271</v>
      </c>
      <c r="F72" s="123">
        <v>1167815.6289185463</v>
      </c>
      <c r="G72" s="123">
        <v>33798.562341038123</v>
      </c>
      <c r="H72" s="123">
        <v>358261.18946339935</v>
      </c>
      <c r="I72" s="123">
        <v>674013.09935263987</v>
      </c>
      <c r="J72" s="123">
        <v>249037.51407972703</v>
      </c>
      <c r="K72" s="123">
        <v>42761.858564733222</v>
      </c>
      <c r="L72" s="123">
        <v>7364171.5670722201</v>
      </c>
    </row>
    <row r="73" spans="1:12" s="359" customFormat="1" ht="15" customHeight="1">
      <c r="A73" s="367">
        <v>45047</v>
      </c>
      <c r="B73" s="122">
        <v>2827730.3840249041</v>
      </c>
      <c r="C73" s="122">
        <v>489079.4332349028</v>
      </c>
      <c r="D73" s="122">
        <v>1624917.9658513048</v>
      </c>
      <c r="E73" s="122">
        <v>6755.8820536427675</v>
      </c>
      <c r="F73" s="122">
        <v>1196980.0567515926</v>
      </c>
      <c r="G73" s="122">
        <v>36554.83242605433</v>
      </c>
      <c r="H73" s="122">
        <v>352297.26546041912</v>
      </c>
      <c r="I73" s="122">
        <v>688226.99268450332</v>
      </c>
      <c r="J73" s="122">
        <v>254045.21417807249</v>
      </c>
      <c r="K73" s="122">
        <v>42055.250594381207</v>
      </c>
      <c r="L73" s="122">
        <v>7518643.2772597736</v>
      </c>
    </row>
    <row r="74" spans="1:12" s="359" customFormat="1" ht="15" customHeight="1">
      <c r="A74" s="368">
        <v>45078</v>
      </c>
      <c r="B74" s="123">
        <v>2923607.76721582</v>
      </c>
      <c r="C74" s="123">
        <v>531370.71982907818</v>
      </c>
      <c r="D74" s="123">
        <v>1672114.3544869132</v>
      </c>
      <c r="E74" s="123">
        <v>6582.562403841468</v>
      </c>
      <c r="F74" s="123">
        <v>1244247.1207485001</v>
      </c>
      <c r="G74" s="123">
        <v>40869.364265963806</v>
      </c>
      <c r="H74" s="123">
        <v>378042.23500562389</v>
      </c>
      <c r="I74" s="123">
        <v>716888.63091681618</v>
      </c>
      <c r="J74" s="123">
        <v>263385.78318334447</v>
      </c>
      <c r="K74" s="123">
        <v>43756.179500732418</v>
      </c>
      <c r="L74" s="123">
        <v>7820864.7175566321</v>
      </c>
    </row>
    <row r="75" spans="1:12" s="359" customFormat="1" ht="15" customHeight="1">
      <c r="A75" s="367">
        <v>45108</v>
      </c>
      <c r="B75" s="122">
        <v>3010499.3934833189</v>
      </c>
      <c r="C75" s="122">
        <v>555440.71007862664</v>
      </c>
      <c r="D75" s="122">
        <v>1715724.5768178692</v>
      </c>
      <c r="E75" s="122">
        <v>6435.2535202913114</v>
      </c>
      <c r="F75" s="122">
        <v>1282034.2127588878</v>
      </c>
      <c r="G75" s="122">
        <v>44086.659792896593</v>
      </c>
      <c r="H75" s="122">
        <v>391979.87153210241</v>
      </c>
      <c r="I75" s="122">
        <v>729900.34017979936</v>
      </c>
      <c r="J75" s="122">
        <v>273865.00944055239</v>
      </c>
      <c r="K75" s="122">
        <v>45460.672751108861</v>
      </c>
      <c r="L75" s="122">
        <v>8055426.7003554525</v>
      </c>
    </row>
    <row r="76" spans="1:12" s="359" customFormat="1" ht="15" customHeight="1">
      <c r="A76" s="368">
        <v>45139</v>
      </c>
      <c r="B76" s="123">
        <v>3077037.84187628</v>
      </c>
      <c r="C76" s="123">
        <v>531616.85683878069</v>
      </c>
      <c r="D76" s="123">
        <v>1741135.6354539066</v>
      </c>
      <c r="E76" s="123">
        <v>6421.0682946970419</v>
      </c>
      <c r="F76" s="123">
        <v>1303889.8274751625</v>
      </c>
      <c r="G76" s="123">
        <v>41238.463010545405</v>
      </c>
      <c r="H76" s="123">
        <v>391338.78542970255</v>
      </c>
      <c r="I76" s="123">
        <v>715540.99023619969</v>
      </c>
      <c r="J76" s="123">
        <v>276659.3948563342</v>
      </c>
      <c r="K76" s="123">
        <v>45940.609008077932</v>
      </c>
      <c r="L76" s="123">
        <v>8130819.4724796861</v>
      </c>
    </row>
    <row r="77" spans="1:12" s="359" customFormat="1" ht="15" customHeight="1">
      <c r="A77" s="484">
        <v>45170</v>
      </c>
      <c r="B77" s="217">
        <v>3107176.4867861187</v>
      </c>
      <c r="C77" s="217">
        <v>529302.63040185114</v>
      </c>
      <c r="D77" s="217">
        <v>1735222.4386034177</v>
      </c>
      <c r="E77" s="217">
        <v>6598.8198386395024</v>
      </c>
      <c r="F77" s="217">
        <v>1315502.4819047665</v>
      </c>
      <c r="G77" s="217">
        <v>40516.778692194675</v>
      </c>
      <c r="H77" s="217">
        <v>392618.00682073541</v>
      </c>
      <c r="I77" s="217">
        <v>726023.51404533128</v>
      </c>
      <c r="J77" s="217">
        <v>278456.25093389675</v>
      </c>
      <c r="K77" s="217">
        <v>44767.47131786761</v>
      </c>
      <c r="L77" s="217">
        <v>8176184.8793448191</v>
      </c>
    </row>
    <row r="78" spans="1:12" s="359" customFormat="1" ht="15" customHeight="1">
      <c r="A78" s="368">
        <v>45200</v>
      </c>
      <c r="B78" s="123">
        <v>3107188.8267070097</v>
      </c>
      <c r="C78" s="123">
        <v>515742.87954937341</v>
      </c>
      <c r="D78" s="123">
        <v>1705319.0757351413</v>
      </c>
      <c r="E78" s="123">
        <v>6203.2918164512621</v>
      </c>
      <c r="F78" s="123">
        <v>1318571.6262355333</v>
      </c>
      <c r="G78" s="123">
        <v>36918.702954718567</v>
      </c>
      <c r="H78" s="123">
        <v>405901.63075793954</v>
      </c>
      <c r="I78" s="123">
        <v>735293.45119011914</v>
      </c>
      <c r="J78" s="123">
        <v>279457.25281271408</v>
      </c>
      <c r="K78" s="123">
        <v>42955.921086371745</v>
      </c>
      <c r="L78" s="123">
        <v>8153552.6588453706</v>
      </c>
    </row>
    <row r="79" spans="1:12" s="359" customFormat="1" ht="15" customHeight="1">
      <c r="A79" s="484">
        <v>45231</v>
      </c>
      <c r="B79" s="217">
        <v>3150190.2044791188</v>
      </c>
      <c r="C79" s="217">
        <v>566796.40998800599</v>
      </c>
      <c r="D79" s="217">
        <v>1692141.6060529049</v>
      </c>
      <c r="E79" s="217">
        <v>6242.3081730797076</v>
      </c>
      <c r="F79" s="217">
        <v>1334299.4668731513</v>
      </c>
      <c r="G79" s="217">
        <v>41618.453193539928</v>
      </c>
      <c r="H79" s="217">
        <v>416903.46126524865</v>
      </c>
      <c r="I79" s="217">
        <v>741607.55129979586</v>
      </c>
      <c r="J79" s="217">
        <v>278039.25262432999</v>
      </c>
      <c r="K79" s="217">
        <v>42737.957503105899</v>
      </c>
      <c r="L79" s="354">
        <v>8270576.6714522839</v>
      </c>
    </row>
    <row r="80" spans="1:12" s="359" customFormat="1" ht="15" customHeight="1">
      <c r="A80" s="486"/>
      <c r="B80" s="296"/>
      <c r="C80" s="296"/>
      <c r="D80" s="296"/>
      <c r="E80" s="296"/>
      <c r="F80" s="296"/>
      <c r="G80" s="296"/>
      <c r="H80" s="296"/>
      <c r="I80" s="296"/>
      <c r="J80" s="296"/>
      <c r="K80" s="296"/>
      <c r="L80" s="299"/>
    </row>
    <row r="81" spans="1:12" ht="13">
      <c r="A81" s="369"/>
      <c r="B81" s="369"/>
      <c r="C81" s="369"/>
      <c r="D81" s="369"/>
      <c r="E81" s="360"/>
      <c r="F81" s="360"/>
      <c r="G81" s="360"/>
      <c r="H81" s="360"/>
      <c r="I81" s="360"/>
      <c r="J81" s="360"/>
      <c r="K81" s="360"/>
      <c r="L81" s="360"/>
    </row>
    <row r="82" spans="1:12" ht="14.5">
      <c r="A82" s="467" t="s">
        <v>280</v>
      </c>
      <c r="B82" s="360"/>
      <c r="C82" s="360"/>
      <c r="D82" s="371"/>
      <c r="E82" s="360"/>
      <c r="F82" s="360"/>
      <c r="G82" s="360"/>
      <c r="H82" s="360"/>
      <c r="I82" s="360"/>
      <c r="J82" s="360"/>
      <c r="K82" s="360"/>
      <c r="L82" s="360"/>
    </row>
    <row r="83" spans="1:12" ht="13">
      <c r="A83" s="467" t="s">
        <v>283</v>
      </c>
      <c r="B83" s="360"/>
      <c r="C83" s="350"/>
      <c r="D83" s="350"/>
      <c r="E83" s="360"/>
      <c r="F83" s="360"/>
      <c r="G83" s="360"/>
      <c r="H83" s="360"/>
      <c r="I83" s="360"/>
      <c r="J83" s="360"/>
      <c r="K83" s="360"/>
      <c r="L83" s="360"/>
    </row>
    <row r="84" spans="1:12" ht="13">
      <c r="A84" s="135" t="s">
        <v>193</v>
      </c>
      <c r="B84" s="360"/>
      <c r="C84" s="360"/>
      <c r="D84" s="360"/>
      <c r="E84" s="360"/>
      <c r="F84" s="360"/>
      <c r="G84" s="360"/>
      <c r="H84" s="360"/>
      <c r="I84" s="360"/>
      <c r="J84" s="360"/>
      <c r="K84" s="360"/>
      <c r="L84" s="360"/>
    </row>
    <row r="85" spans="1:12" ht="13">
      <c r="A85" s="370"/>
      <c r="B85" s="360"/>
      <c r="C85" s="360"/>
      <c r="D85" s="360"/>
      <c r="E85" s="360"/>
      <c r="F85" s="360"/>
      <c r="G85" s="360"/>
      <c r="H85" s="360"/>
      <c r="I85" s="360"/>
      <c r="J85" s="360"/>
      <c r="K85" s="360"/>
      <c r="L85" s="360"/>
    </row>
    <row r="86" spans="1:12" ht="13">
      <c r="A86" s="360"/>
      <c r="B86" s="350"/>
      <c r="C86" s="350"/>
      <c r="D86" s="350"/>
      <c r="E86" s="350"/>
      <c r="F86" s="350"/>
      <c r="G86" s="350"/>
      <c r="H86" s="350"/>
      <c r="I86" s="350"/>
      <c r="J86" s="350"/>
      <c r="K86" s="350"/>
      <c r="L86" s="350"/>
    </row>
    <row r="87" spans="1:12" ht="13">
      <c r="A87" s="360"/>
      <c r="B87" s="350"/>
      <c r="C87" s="350"/>
      <c r="D87" s="350"/>
      <c r="E87" s="350"/>
      <c r="F87" s="350"/>
      <c r="G87" s="350"/>
      <c r="H87" s="350"/>
      <c r="I87" s="350"/>
      <c r="J87" s="350"/>
      <c r="K87" s="350"/>
      <c r="L87" s="350"/>
    </row>
    <row r="88" spans="1:12" ht="13">
      <c r="A88" s="360"/>
      <c r="B88" s="350"/>
      <c r="C88" s="350"/>
      <c r="D88" s="350"/>
      <c r="E88" s="350"/>
      <c r="F88" s="350"/>
      <c r="G88" s="350"/>
      <c r="H88" s="350"/>
      <c r="I88" s="350"/>
      <c r="J88" s="350"/>
      <c r="K88" s="350"/>
      <c r="L88" s="372"/>
    </row>
    <row r="89" spans="1:12" s="353" customFormat="1" ht="13">
      <c r="A89" s="350"/>
      <c r="B89" s="350"/>
      <c r="C89" s="350"/>
      <c r="D89" s="350"/>
      <c r="E89" s="350"/>
      <c r="F89" s="350"/>
      <c r="G89" s="350"/>
      <c r="H89" s="350"/>
      <c r="I89" s="350"/>
      <c r="J89" s="350"/>
      <c r="K89" s="350"/>
      <c r="L89" s="350"/>
    </row>
    <row r="90" spans="1:12" ht="13">
      <c r="A90" s="360"/>
      <c r="B90" s="350"/>
      <c r="C90" s="350"/>
      <c r="D90" s="350"/>
      <c r="E90" s="350"/>
      <c r="F90" s="350"/>
      <c r="G90" s="350"/>
      <c r="H90" s="350"/>
      <c r="I90" s="350"/>
      <c r="J90" s="350"/>
      <c r="K90" s="350"/>
      <c r="L90" s="360"/>
    </row>
    <row r="91" spans="1:12" ht="13">
      <c r="A91" s="360"/>
      <c r="B91" s="350"/>
      <c r="C91" s="350"/>
      <c r="D91" s="350"/>
      <c r="E91" s="350"/>
      <c r="F91" s="350"/>
      <c r="G91" s="350"/>
      <c r="H91" s="350"/>
      <c r="I91" s="350"/>
      <c r="J91" s="350"/>
      <c r="K91" s="350"/>
      <c r="L91" s="360"/>
    </row>
    <row r="92" spans="1:12" ht="13">
      <c r="A92" s="360"/>
      <c r="B92" s="350"/>
      <c r="C92" s="350"/>
      <c r="D92" s="350"/>
      <c r="E92" s="350"/>
      <c r="F92" s="350"/>
      <c r="G92" s="350"/>
      <c r="H92" s="350"/>
      <c r="I92" s="350"/>
      <c r="J92" s="350"/>
      <c r="K92" s="350"/>
      <c r="L92" s="360"/>
    </row>
    <row r="93" spans="1:12" ht="13">
      <c r="A93" s="360"/>
      <c r="B93" s="350"/>
      <c r="C93" s="350"/>
      <c r="D93" s="350"/>
      <c r="E93" s="350"/>
      <c r="F93" s="350"/>
      <c r="G93" s="350"/>
      <c r="H93" s="350"/>
      <c r="I93" s="350"/>
      <c r="J93" s="350"/>
      <c r="K93" s="350"/>
      <c r="L93" s="360"/>
    </row>
    <row r="94" spans="1:12" ht="13">
      <c r="A94" s="360"/>
      <c r="B94" s="350"/>
      <c r="C94" s="350"/>
      <c r="D94" s="350"/>
      <c r="E94" s="350"/>
      <c r="F94" s="350"/>
      <c r="G94" s="350"/>
      <c r="H94" s="350"/>
      <c r="I94" s="350"/>
      <c r="J94" s="350"/>
      <c r="K94" s="350"/>
      <c r="L94" s="360"/>
    </row>
    <row r="95" spans="1:12" ht="13">
      <c r="A95" s="360"/>
      <c r="B95" s="350"/>
      <c r="C95" s="350"/>
      <c r="D95" s="350"/>
      <c r="E95" s="350"/>
      <c r="F95" s="350"/>
      <c r="G95" s="350"/>
      <c r="H95" s="350"/>
      <c r="I95" s="350"/>
      <c r="J95" s="350"/>
      <c r="K95" s="350"/>
      <c r="L95" s="360"/>
    </row>
    <row r="96" spans="1:12" ht="13">
      <c r="A96" s="360"/>
      <c r="B96" s="350"/>
      <c r="C96" s="350"/>
      <c r="D96" s="350"/>
      <c r="E96" s="350"/>
      <c r="F96" s="350"/>
      <c r="G96" s="350"/>
      <c r="H96" s="350"/>
      <c r="I96" s="350"/>
      <c r="J96" s="350"/>
      <c r="K96" s="350"/>
      <c r="L96" s="360"/>
    </row>
    <row r="97" spans="1:12">
      <c r="A97" s="360"/>
      <c r="B97" s="350"/>
      <c r="C97" s="350"/>
      <c r="D97" s="350"/>
      <c r="E97" s="350"/>
      <c r="F97" s="350"/>
      <c r="G97" s="350"/>
      <c r="H97" s="350"/>
      <c r="I97" s="350"/>
      <c r="J97" s="350"/>
      <c r="K97" s="350"/>
      <c r="L97" s="360"/>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10"/>
  <sheetViews>
    <sheetView showGridLines="0" zoomScale="80" zoomScaleNormal="80" zoomScaleSheetLayoutView="80" workbookViewId="0">
      <selection sqref="A1:L1"/>
    </sheetView>
  </sheetViews>
  <sheetFormatPr defaultColWidth="9.1796875" defaultRowHeight="12.5"/>
  <cols>
    <col min="1" max="1" width="11.36328125" style="2" customWidth="1"/>
    <col min="2" max="2" width="21.6328125" style="2" bestFit="1" customWidth="1"/>
    <col min="3" max="12" width="20.6328125" style="2" customWidth="1"/>
    <col min="13" max="16384" width="9.1796875" style="2"/>
  </cols>
  <sheetData>
    <row r="1" spans="1:12" s="431" customFormat="1" ht="25" customHeight="1">
      <c r="A1" s="497" t="s">
        <v>87</v>
      </c>
      <c r="B1" s="497"/>
      <c r="C1" s="497"/>
      <c r="D1" s="497"/>
      <c r="E1" s="497"/>
      <c r="F1" s="497"/>
      <c r="G1" s="497"/>
      <c r="H1" s="497"/>
      <c r="I1" s="497"/>
      <c r="J1" s="497"/>
      <c r="K1" s="497"/>
      <c r="L1" s="497"/>
    </row>
    <row r="2" spans="1:12" s="433" customFormat="1" ht="25" customHeight="1">
      <c r="A2" s="506" t="s">
        <v>98</v>
      </c>
      <c r="B2" s="507"/>
      <c r="C2" s="507"/>
      <c r="D2" s="507"/>
      <c r="E2" s="507"/>
      <c r="F2" s="507"/>
      <c r="G2" s="507"/>
      <c r="H2" s="507"/>
      <c r="I2" s="507"/>
      <c r="J2" s="507"/>
      <c r="K2" s="507"/>
      <c r="L2" s="507"/>
    </row>
    <row r="3" spans="1:12" ht="25" customHeight="1">
      <c r="A3" s="125"/>
      <c r="B3" s="125"/>
      <c r="C3" s="125"/>
      <c r="D3" s="125"/>
      <c r="E3" s="125"/>
      <c r="F3" s="125"/>
      <c r="G3" s="125"/>
      <c r="H3" s="125"/>
      <c r="I3" s="125"/>
      <c r="J3" s="125"/>
      <c r="K3" s="125"/>
      <c r="L3" s="242"/>
    </row>
    <row r="4" spans="1:12" s="228" customFormat="1" ht="25" customHeight="1">
      <c r="A4" s="513" t="s">
        <v>163</v>
      </c>
      <c r="B4" s="513"/>
      <c r="C4" s="513"/>
      <c r="D4" s="513"/>
      <c r="E4" s="451"/>
      <c r="F4" s="451"/>
      <c r="G4" s="452"/>
      <c r="H4" s="452"/>
      <c r="I4" s="452"/>
      <c r="J4" s="452"/>
      <c r="K4" s="452"/>
      <c r="L4" s="229" t="s">
        <v>308</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 customHeight="1">
      <c r="A6" s="294" t="s">
        <v>5</v>
      </c>
      <c r="B6" s="468" t="s">
        <v>285</v>
      </c>
      <c r="C6" s="198" t="s">
        <v>6</v>
      </c>
      <c r="D6" s="198" t="s">
        <v>15</v>
      </c>
      <c r="E6" s="198" t="s">
        <v>7</v>
      </c>
      <c r="F6" s="198" t="s">
        <v>8</v>
      </c>
      <c r="G6" s="198" t="s">
        <v>43</v>
      </c>
      <c r="H6" s="198" t="s">
        <v>11</v>
      </c>
      <c r="I6" s="198" t="s">
        <v>45</v>
      </c>
      <c r="J6" s="198" t="s">
        <v>44</v>
      </c>
      <c r="K6" s="198" t="s">
        <v>118</v>
      </c>
      <c r="L6" s="471" t="s">
        <v>27</v>
      </c>
    </row>
    <row r="7" spans="1:12" s="4" customFormat="1" ht="15" customHeight="1">
      <c r="A7" s="29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2044981.4238288396</v>
      </c>
      <c r="C19" s="121">
        <v>306006.90096079017</v>
      </c>
      <c r="D19" s="121">
        <v>972623.54808039998</v>
      </c>
      <c r="E19" s="121">
        <v>4365.4486371799994</v>
      </c>
      <c r="F19" s="121">
        <v>811594.26041048975</v>
      </c>
      <c r="G19" s="121">
        <v>11368.310474639999</v>
      </c>
      <c r="H19" s="121">
        <v>122477.71174227998</v>
      </c>
      <c r="I19" s="121">
        <v>238315.66748818028</v>
      </c>
      <c r="J19" s="121">
        <v>84471.858733730012</v>
      </c>
      <c r="K19" s="121">
        <v>42337.247537713571</v>
      </c>
      <c r="L19" s="121">
        <v>4638542.3778942432</v>
      </c>
    </row>
    <row r="20" spans="1:12" s="4" customFormat="1" ht="15" customHeight="1">
      <c r="A20" s="220">
        <v>43800</v>
      </c>
      <c r="B20" s="120">
        <v>2148901.4093619194</v>
      </c>
      <c r="C20" s="120">
        <v>496491.45405428001</v>
      </c>
      <c r="D20" s="120">
        <v>1181900.2944780001</v>
      </c>
      <c r="E20" s="120">
        <v>3916.9291149400001</v>
      </c>
      <c r="F20" s="120">
        <v>928764.11371877021</v>
      </c>
      <c r="G20" s="120">
        <v>29068.257913429999</v>
      </c>
      <c r="H20" s="120">
        <v>204297.97321983005</v>
      </c>
      <c r="I20" s="120">
        <v>304905.23831361992</v>
      </c>
      <c r="J20" s="120">
        <v>127278.74233511</v>
      </c>
      <c r="K20" s="120">
        <v>52609.038552539561</v>
      </c>
      <c r="L20" s="120">
        <v>5478133.451062439</v>
      </c>
    </row>
    <row r="21" spans="1:12" s="4" customFormat="1" ht="15" customHeight="1">
      <c r="A21" s="220">
        <v>44166</v>
      </c>
      <c r="B21" s="121">
        <v>2200111.2582446099</v>
      </c>
      <c r="C21" s="121">
        <v>613405.7328179701</v>
      </c>
      <c r="D21" s="121">
        <v>1415034.5882273898</v>
      </c>
      <c r="E21" s="121">
        <v>6671.08451083</v>
      </c>
      <c r="F21" s="121">
        <v>1005254.9725634</v>
      </c>
      <c r="G21" s="121">
        <v>34730.323651040009</v>
      </c>
      <c r="H21" s="121">
        <v>181864.29357626993</v>
      </c>
      <c r="I21" s="121">
        <v>403516.99875740986</v>
      </c>
      <c r="J21" s="121">
        <v>173215.82604466</v>
      </c>
      <c r="K21" s="121">
        <v>58751.941216224513</v>
      </c>
      <c r="L21" s="121">
        <v>6092557.0196098052</v>
      </c>
    </row>
    <row r="22" spans="1:12" s="4" customFormat="1" ht="15" customHeight="1">
      <c r="A22" s="326">
        <v>44531</v>
      </c>
      <c r="B22" s="474">
        <v>2566384.020498021</v>
      </c>
      <c r="C22" s="474">
        <v>584024.21146704</v>
      </c>
      <c r="D22" s="474">
        <v>1573834.8051788108</v>
      </c>
      <c r="E22" s="474">
        <v>8046.2154293100011</v>
      </c>
      <c r="F22" s="474">
        <v>1044868.1031799996</v>
      </c>
      <c r="G22" s="474">
        <v>43041.159011659998</v>
      </c>
      <c r="H22" s="474">
        <v>285889.33488747996</v>
      </c>
      <c r="I22" s="474">
        <v>559573.09426762012</v>
      </c>
      <c r="J22" s="474">
        <v>214085.26986864008</v>
      </c>
      <c r="K22" s="474">
        <v>42819.778361445206</v>
      </c>
      <c r="L22" s="474">
        <v>6922565.9921500273</v>
      </c>
    </row>
    <row r="23" spans="1:12" s="4" customFormat="1" ht="15" customHeight="1">
      <c r="A23" s="220" t="s">
        <v>210</v>
      </c>
      <c r="B23" s="121">
        <v>2618215.6551347496</v>
      </c>
      <c r="C23" s="121">
        <v>585655.33949626994</v>
      </c>
      <c r="D23" s="121">
        <v>1559465.2027432295</v>
      </c>
      <c r="E23" s="121">
        <v>7684.1667675500003</v>
      </c>
      <c r="F23" s="121">
        <v>1051389.4707691399</v>
      </c>
      <c r="G23" s="121">
        <v>41188.655253970006</v>
      </c>
      <c r="H23" s="121">
        <v>286568.54894395993</v>
      </c>
      <c r="I23" s="121">
        <v>566869.12050641968</v>
      </c>
      <c r="J23" s="121">
        <v>218076.07004541007</v>
      </c>
      <c r="K23" s="121">
        <v>41439.83406456231</v>
      </c>
      <c r="L23" s="121">
        <v>6976552.0637252601</v>
      </c>
    </row>
    <row r="24" spans="1:12" s="4" customFormat="1" ht="15" customHeight="1">
      <c r="A24" s="220">
        <v>44593</v>
      </c>
      <c r="B24" s="120">
        <v>2670691.480502421</v>
      </c>
      <c r="C24" s="120">
        <v>573329.71590028005</v>
      </c>
      <c r="D24" s="120">
        <v>1540758.0877734909</v>
      </c>
      <c r="E24" s="120">
        <v>8527.4877152500012</v>
      </c>
      <c r="F24" s="120">
        <v>1059742.1010704499</v>
      </c>
      <c r="G24" s="120">
        <v>39982.232353619991</v>
      </c>
      <c r="H24" s="120">
        <v>292502.91729647992</v>
      </c>
      <c r="I24" s="120">
        <v>580345.15538693964</v>
      </c>
      <c r="J24" s="120">
        <v>216692.35396201001</v>
      </c>
      <c r="K24" s="120">
        <v>42270.693940516569</v>
      </c>
      <c r="L24" s="120">
        <v>7024842.2259014584</v>
      </c>
    </row>
    <row r="25" spans="1:12" s="4" customFormat="1" ht="15" customHeight="1">
      <c r="A25" s="220">
        <v>44621</v>
      </c>
      <c r="B25" s="121">
        <v>2747458.2212822707</v>
      </c>
      <c r="C25" s="121">
        <v>583862.01076242968</v>
      </c>
      <c r="D25" s="121">
        <v>1555790.2444248793</v>
      </c>
      <c r="E25" s="121">
        <v>8202.6628145599989</v>
      </c>
      <c r="F25" s="121">
        <v>1075286.4790750097</v>
      </c>
      <c r="G25" s="121">
        <v>41523.702702630006</v>
      </c>
      <c r="H25" s="121">
        <v>306997.73054254998</v>
      </c>
      <c r="I25" s="121">
        <v>639572.90823713015</v>
      </c>
      <c r="J25" s="121">
        <v>222545.08908242005</v>
      </c>
      <c r="K25" s="121">
        <v>43773.214417079835</v>
      </c>
      <c r="L25" s="121">
        <v>7225012.2633409603</v>
      </c>
    </row>
    <row r="26" spans="1:12" s="4" customFormat="1" ht="15" customHeight="1">
      <c r="A26" s="220">
        <v>44652</v>
      </c>
      <c r="B26" s="120">
        <v>2784886.0189190106</v>
      </c>
      <c r="C26" s="120">
        <v>525254.97931347019</v>
      </c>
      <c r="D26" s="120">
        <v>1560398.6808755405</v>
      </c>
      <c r="E26" s="120">
        <v>8155.5252820399992</v>
      </c>
      <c r="F26" s="120">
        <v>1076812.67131147</v>
      </c>
      <c r="G26" s="120">
        <v>37782.183636769994</v>
      </c>
      <c r="H26" s="120">
        <v>359424.49630577001</v>
      </c>
      <c r="I26" s="120">
        <v>637631.51855537994</v>
      </c>
      <c r="J26" s="120">
        <v>224333.08904319003</v>
      </c>
      <c r="K26" s="120">
        <v>40898.565515753995</v>
      </c>
      <c r="L26" s="120">
        <v>7255577.7287583947</v>
      </c>
    </row>
    <row r="27" spans="1:12" s="4" customFormat="1" ht="15" customHeight="1">
      <c r="A27" s="220">
        <v>44682</v>
      </c>
      <c r="B27" s="121">
        <v>2795037.3924674694</v>
      </c>
      <c r="C27" s="121">
        <v>520976.67782935</v>
      </c>
      <c r="D27" s="121">
        <v>1557595.4540353899</v>
      </c>
      <c r="E27" s="121">
        <v>7656.6448863200003</v>
      </c>
      <c r="F27" s="121">
        <v>1091951.9520101198</v>
      </c>
      <c r="G27" s="121">
        <v>36275.446080840004</v>
      </c>
      <c r="H27" s="121">
        <v>344585.14994832996</v>
      </c>
      <c r="I27" s="121">
        <v>648004.14287501003</v>
      </c>
      <c r="J27" s="121">
        <v>227988.99361286001</v>
      </c>
      <c r="K27" s="121">
        <v>40673.345986791974</v>
      </c>
      <c r="L27" s="121">
        <v>7270745.1997324824</v>
      </c>
    </row>
    <row r="28" spans="1:12" s="4" customFormat="1" ht="15" customHeight="1">
      <c r="A28" s="220">
        <v>44713</v>
      </c>
      <c r="B28" s="120">
        <v>2822822.2075671307</v>
      </c>
      <c r="C28" s="120">
        <v>475617.71133566007</v>
      </c>
      <c r="D28" s="120">
        <v>1565536.4638565104</v>
      </c>
      <c r="E28" s="120">
        <v>9107.8907172600011</v>
      </c>
      <c r="F28" s="120">
        <v>1099081.6402038198</v>
      </c>
      <c r="G28" s="120">
        <v>34962.064867659996</v>
      </c>
      <c r="H28" s="120">
        <v>336688.49556304008</v>
      </c>
      <c r="I28" s="120">
        <v>567421.23831458983</v>
      </c>
      <c r="J28" s="120">
        <v>230846.53812341997</v>
      </c>
      <c r="K28" s="120">
        <v>42268.035132549543</v>
      </c>
      <c r="L28" s="120">
        <v>7184352.2856816407</v>
      </c>
    </row>
    <row r="29" spans="1:12" s="4" customFormat="1" ht="15" customHeight="1">
      <c r="A29" s="220">
        <v>44743</v>
      </c>
      <c r="B29" s="121">
        <v>2832550.8569530798</v>
      </c>
      <c r="C29" s="121">
        <v>493233.91861899011</v>
      </c>
      <c r="D29" s="121">
        <v>1566473.1226681005</v>
      </c>
      <c r="E29" s="121">
        <v>8490.4228447499991</v>
      </c>
      <c r="F29" s="121">
        <v>1111719.2593013695</v>
      </c>
      <c r="G29" s="121">
        <v>34064.046412410004</v>
      </c>
      <c r="H29" s="121">
        <v>320720.45012813987</v>
      </c>
      <c r="I29" s="121">
        <v>582383.40299154993</v>
      </c>
      <c r="J29" s="121">
        <v>234807.54856179003</v>
      </c>
      <c r="K29" s="121">
        <v>42043.914199255472</v>
      </c>
      <c r="L29" s="121">
        <v>7226486.9426794359</v>
      </c>
    </row>
    <row r="30" spans="1:12" s="4" customFormat="1" ht="15" customHeight="1">
      <c r="A30" s="220">
        <v>44774</v>
      </c>
      <c r="B30" s="120">
        <v>2882324.3999760519</v>
      </c>
      <c r="C30" s="120">
        <v>515706.49081706995</v>
      </c>
      <c r="D30" s="120">
        <v>1598969.6346641316</v>
      </c>
      <c r="E30" s="120">
        <v>8549.2862701100021</v>
      </c>
      <c r="F30" s="120">
        <v>1131055.5666148905</v>
      </c>
      <c r="G30" s="120">
        <v>36473.711480389989</v>
      </c>
      <c r="H30" s="120">
        <v>318380.63769259985</v>
      </c>
      <c r="I30" s="120">
        <v>610296.88018826011</v>
      </c>
      <c r="J30" s="120">
        <v>237006.85671536002</v>
      </c>
      <c r="K30" s="120">
        <v>43106.282323679567</v>
      </c>
      <c r="L30" s="120">
        <v>7381869.7467425438</v>
      </c>
    </row>
    <row r="31" spans="1:12" s="4" customFormat="1" ht="15" customHeight="1">
      <c r="A31" s="220">
        <v>44805</v>
      </c>
      <c r="B31" s="121">
        <v>2898958.0824511899</v>
      </c>
      <c r="C31" s="121">
        <v>507334.39757221029</v>
      </c>
      <c r="D31" s="121">
        <v>1609637.8873883407</v>
      </c>
      <c r="E31" s="121">
        <v>8187.7587878800005</v>
      </c>
      <c r="F31" s="121">
        <v>1146473.9696651902</v>
      </c>
      <c r="G31" s="121">
        <v>35662.894549129989</v>
      </c>
      <c r="H31" s="121">
        <v>324017.66101702</v>
      </c>
      <c r="I31" s="121">
        <v>607807.79177727003</v>
      </c>
      <c r="J31" s="121">
        <v>241381.69932154994</v>
      </c>
      <c r="K31" s="121">
        <v>45238.561724970663</v>
      </c>
      <c r="L31" s="121">
        <v>7424700.7042547511</v>
      </c>
    </row>
    <row r="32" spans="1:12" s="4" customFormat="1" ht="15" customHeight="1">
      <c r="A32" s="220">
        <v>44835</v>
      </c>
      <c r="B32" s="120">
        <v>2924095.4315641895</v>
      </c>
      <c r="C32" s="120">
        <v>532754.76041714975</v>
      </c>
      <c r="D32" s="120">
        <v>1626541.4599588108</v>
      </c>
      <c r="E32" s="120">
        <v>7843.7876089999972</v>
      </c>
      <c r="F32" s="120">
        <v>1163432.6503838501</v>
      </c>
      <c r="G32" s="120">
        <v>39476.431122550013</v>
      </c>
      <c r="H32" s="120">
        <v>323684.15261376003</v>
      </c>
      <c r="I32" s="120">
        <v>622990.23251729959</v>
      </c>
      <c r="J32" s="120">
        <v>241283.77714644998</v>
      </c>
      <c r="K32" s="120">
        <v>45096.572940175742</v>
      </c>
      <c r="L32" s="120">
        <v>7527199.2562732352</v>
      </c>
    </row>
    <row r="33" spans="1:12" s="4" customFormat="1" ht="15" customHeight="1">
      <c r="A33" s="220">
        <v>44866</v>
      </c>
      <c r="B33" s="121">
        <v>2931587.2905407702</v>
      </c>
      <c r="C33" s="121">
        <v>500040.24701403978</v>
      </c>
      <c r="D33" s="121">
        <v>1617704.7240407495</v>
      </c>
      <c r="E33" s="121">
        <v>7861.0031749500013</v>
      </c>
      <c r="F33" s="121">
        <v>1169020.4240482603</v>
      </c>
      <c r="G33" s="121">
        <v>37526.257177880005</v>
      </c>
      <c r="H33" s="121">
        <v>342233.62673856999</v>
      </c>
      <c r="I33" s="121">
        <v>607510.15802562016</v>
      </c>
      <c r="J33" s="121">
        <v>245303.36527397003</v>
      </c>
      <c r="K33" s="121">
        <v>46588.362339911793</v>
      </c>
      <c r="L33" s="121">
        <v>7505375.4583747219</v>
      </c>
    </row>
    <row r="34" spans="1:12" s="4" customFormat="1" ht="15" customHeight="1">
      <c r="A34" s="220">
        <v>44896</v>
      </c>
      <c r="B34" s="120">
        <v>2841694.6157468399</v>
      </c>
      <c r="C34" s="120">
        <v>523586.89435016998</v>
      </c>
      <c r="D34" s="120">
        <v>1624862.3452077198</v>
      </c>
      <c r="E34" s="120">
        <v>8054.8219975500015</v>
      </c>
      <c r="F34" s="120">
        <v>1180834.0558484399</v>
      </c>
      <c r="G34" s="120">
        <v>38284.470754569993</v>
      </c>
      <c r="H34" s="120">
        <v>338178.98520549003</v>
      </c>
      <c r="I34" s="120">
        <v>611875.6666380004</v>
      </c>
      <c r="J34" s="120">
        <v>247836.76662447001</v>
      </c>
      <c r="K34" s="120">
        <v>41268.190809491658</v>
      </c>
      <c r="L34" s="120">
        <v>7456476.8131827442</v>
      </c>
    </row>
    <row r="35" spans="1:12" s="4" customFormat="1" ht="15" customHeight="1">
      <c r="A35" s="220">
        <v>44927</v>
      </c>
      <c r="B35" s="121">
        <v>2876440.0421953504</v>
      </c>
      <c r="C35" s="121">
        <v>529744.73633525986</v>
      </c>
      <c r="D35" s="121">
        <v>1626867.75159692</v>
      </c>
      <c r="E35" s="121">
        <v>7627.6954754400012</v>
      </c>
      <c r="F35" s="121">
        <v>1192078.2172040201</v>
      </c>
      <c r="G35" s="121">
        <v>35908.40083436</v>
      </c>
      <c r="H35" s="121">
        <v>348154.51755367004</v>
      </c>
      <c r="I35" s="121">
        <v>616847.02154735033</v>
      </c>
      <c r="J35" s="121">
        <v>254177.44739149997</v>
      </c>
      <c r="K35" s="121">
        <v>39463.156460503124</v>
      </c>
      <c r="L35" s="121">
        <v>7527308.9865943734</v>
      </c>
    </row>
    <row r="36" spans="1:12" s="4" customFormat="1" ht="15" customHeight="1">
      <c r="A36" s="220">
        <v>44958</v>
      </c>
      <c r="B36" s="120">
        <v>2906426.3131684796</v>
      </c>
      <c r="C36" s="120">
        <v>496002.74537280988</v>
      </c>
      <c r="D36" s="120">
        <v>1616149.3094998803</v>
      </c>
      <c r="E36" s="120">
        <v>7120.667437860001</v>
      </c>
      <c r="F36" s="120">
        <v>1195013.7980636698</v>
      </c>
      <c r="G36" s="120">
        <v>34649.67314739</v>
      </c>
      <c r="H36" s="120">
        <v>348030.19353056996</v>
      </c>
      <c r="I36" s="120">
        <v>639681.78547698003</v>
      </c>
      <c r="J36" s="120">
        <v>254020.16223310996</v>
      </c>
      <c r="K36" s="120">
        <v>40654.865949500534</v>
      </c>
      <c r="L36" s="120">
        <v>7537749.5138802482</v>
      </c>
    </row>
    <row r="37" spans="1:12" s="4" customFormat="1" ht="15" customHeight="1">
      <c r="A37" s="220">
        <v>44986</v>
      </c>
      <c r="B37" s="121">
        <v>2915487.5095613184</v>
      </c>
      <c r="C37" s="121">
        <v>474102.22602445987</v>
      </c>
      <c r="D37" s="121">
        <v>1619117.3310541399</v>
      </c>
      <c r="E37" s="121">
        <v>6554.0580202800029</v>
      </c>
      <c r="F37" s="121">
        <v>1207440.2890054502</v>
      </c>
      <c r="G37" s="121">
        <v>34631.444145970003</v>
      </c>
      <c r="H37" s="121">
        <v>359027.8190330299</v>
      </c>
      <c r="I37" s="121">
        <v>608287.33441461949</v>
      </c>
      <c r="J37" s="121">
        <v>256527.91713214002</v>
      </c>
      <c r="K37" s="121">
        <v>39948.620492559057</v>
      </c>
      <c r="L37" s="121">
        <v>7521124.5488839662</v>
      </c>
    </row>
    <row r="38" spans="1:12" s="4" customFormat="1" ht="15" customHeight="1">
      <c r="A38" s="220">
        <v>45017</v>
      </c>
      <c r="B38" s="120">
        <v>2907796.8080418105</v>
      </c>
      <c r="C38" s="120">
        <v>478222.20283650013</v>
      </c>
      <c r="D38" s="120">
        <v>1654182.0127232692</v>
      </c>
      <c r="E38" s="120">
        <v>7161.4858391000007</v>
      </c>
      <c r="F38" s="120">
        <v>1218230.5803485801</v>
      </c>
      <c r="G38" s="120">
        <v>35257.656428010006</v>
      </c>
      <c r="H38" s="120">
        <v>373727.43260898005</v>
      </c>
      <c r="I38" s="120">
        <v>703110.44727778912</v>
      </c>
      <c r="J38" s="120">
        <v>259788.53835588999</v>
      </c>
      <c r="K38" s="120">
        <v>44607.900841625349</v>
      </c>
      <c r="L38" s="120">
        <v>7682085.0653015533</v>
      </c>
    </row>
    <row r="39" spans="1:12" s="4" customFormat="1" ht="15" customHeight="1">
      <c r="A39" s="220">
        <v>45047</v>
      </c>
      <c r="B39" s="121">
        <v>2920011.3299795012</v>
      </c>
      <c r="C39" s="121">
        <v>505040.18854623998</v>
      </c>
      <c r="D39" s="121">
        <v>1677945.9942073694</v>
      </c>
      <c r="E39" s="121">
        <v>6976.3554022300023</v>
      </c>
      <c r="F39" s="121">
        <v>1236042.6394326899</v>
      </c>
      <c r="G39" s="121">
        <v>37747.77307363</v>
      </c>
      <c r="H39" s="121">
        <v>363794.23316906992</v>
      </c>
      <c r="I39" s="121">
        <v>710686.78527124028</v>
      </c>
      <c r="J39" s="121">
        <v>262335.79690549005</v>
      </c>
      <c r="K39" s="121">
        <v>43427.693430208848</v>
      </c>
      <c r="L39" s="121">
        <v>7764008.7894176692</v>
      </c>
    </row>
    <row r="40" spans="1:12" s="4" customFormat="1" ht="15" customHeight="1">
      <c r="A40" s="220">
        <v>45078</v>
      </c>
      <c r="B40" s="120">
        <v>2948674.4924277202</v>
      </c>
      <c r="C40" s="120">
        <v>535926.64007561991</v>
      </c>
      <c r="D40" s="120">
        <v>1686450.8983683493</v>
      </c>
      <c r="E40" s="120">
        <v>6639.000645940001</v>
      </c>
      <c r="F40" s="120">
        <v>1254915.1730848101</v>
      </c>
      <c r="G40" s="120">
        <v>41219.774172220001</v>
      </c>
      <c r="H40" s="120">
        <v>381283.5319161198</v>
      </c>
      <c r="I40" s="120">
        <v>723035.16347163974</v>
      </c>
      <c r="J40" s="120">
        <v>265644.02696208004</v>
      </c>
      <c r="K40" s="120">
        <v>44131.340676648972</v>
      </c>
      <c r="L40" s="120">
        <v>7887920.041801149</v>
      </c>
    </row>
    <row r="41" spans="1:12" s="4" customFormat="1" ht="15" customHeight="1">
      <c r="A41" s="220">
        <v>45108</v>
      </c>
      <c r="B41" s="479">
        <v>2992284.60772098</v>
      </c>
      <c r="C41" s="479">
        <v>552080.06049348996</v>
      </c>
      <c r="D41" s="479">
        <v>1705343.7225112496</v>
      </c>
      <c r="E41" s="479">
        <v>6396.3175336400009</v>
      </c>
      <c r="F41" s="479">
        <v>1274277.36730795</v>
      </c>
      <c r="G41" s="479">
        <v>43819.91698442999</v>
      </c>
      <c r="H41" s="479">
        <v>389608.22867492004</v>
      </c>
      <c r="I41" s="479">
        <v>725484.13655823004</v>
      </c>
      <c r="J41" s="479">
        <v>272208.01110812993</v>
      </c>
      <c r="K41" s="479">
        <v>45185.61658714959</v>
      </c>
      <c r="L41" s="479">
        <v>8006687.9854801698</v>
      </c>
    </row>
    <row r="42" spans="1:12" s="4" customFormat="1" ht="15" customHeight="1">
      <c r="A42" s="481">
        <v>45139</v>
      </c>
      <c r="B42" s="480">
        <v>3046186.7886723098</v>
      </c>
      <c r="C42" s="120">
        <v>526286.75016565004</v>
      </c>
      <c r="D42" s="120">
        <v>1723678.6294354291</v>
      </c>
      <c r="E42" s="120">
        <v>6356.6892620800008</v>
      </c>
      <c r="F42" s="120">
        <v>1290816.7433901702</v>
      </c>
      <c r="G42" s="120">
        <v>40824.997176920006</v>
      </c>
      <c r="H42" s="120">
        <v>387415.13732704974</v>
      </c>
      <c r="I42" s="120">
        <v>708366.82004596968</v>
      </c>
      <c r="J42" s="120">
        <v>273885.54736120999</v>
      </c>
      <c r="K42" s="120">
        <v>45479.998432074499</v>
      </c>
      <c r="L42" s="120">
        <v>8049298.1012688633</v>
      </c>
    </row>
    <row r="43" spans="1:12" s="4" customFormat="1" ht="15" customHeight="1">
      <c r="A43" s="481">
        <v>45170</v>
      </c>
      <c r="B43" s="485">
        <v>3077561.2685766686</v>
      </c>
      <c r="C43" s="479">
        <v>524257.72453156998</v>
      </c>
      <c r="D43" s="479">
        <v>1718683.6319473695</v>
      </c>
      <c r="E43" s="479">
        <v>6535.9249595500005</v>
      </c>
      <c r="F43" s="479">
        <v>1302964.1232945095</v>
      </c>
      <c r="G43" s="479">
        <v>40130.603897419998</v>
      </c>
      <c r="H43" s="479">
        <v>388875.87373160978</v>
      </c>
      <c r="I43" s="479">
        <v>719103.61590466148</v>
      </c>
      <c r="J43" s="479">
        <v>275802.21996131999</v>
      </c>
      <c r="K43" s="479">
        <v>44340.782187912439</v>
      </c>
      <c r="L43" s="479">
        <v>8098255.7689925907</v>
      </c>
    </row>
    <row r="44" spans="1:12" s="4" customFormat="1" ht="15" customHeight="1">
      <c r="A44" s="481">
        <v>45200</v>
      </c>
      <c r="B44" s="480">
        <v>3091422.5715918904</v>
      </c>
      <c r="C44" s="120">
        <v>513125.93726929999</v>
      </c>
      <c r="D44" s="120">
        <v>1696666.0787335997</v>
      </c>
      <c r="E44" s="120">
        <v>6171.8155571100006</v>
      </c>
      <c r="F44" s="120">
        <v>1311881.0329673996</v>
      </c>
      <c r="G44" s="120">
        <v>36731.372952659993</v>
      </c>
      <c r="H44" s="120">
        <v>403842.03637244005</v>
      </c>
      <c r="I44" s="120">
        <v>731562.48252922005</v>
      </c>
      <c r="J44" s="120">
        <v>278039.25262432994</v>
      </c>
      <c r="K44" s="120">
        <v>42737.957503105907</v>
      </c>
      <c r="L44" s="120">
        <v>8112180.5381010557</v>
      </c>
    </row>
    <row r="45" spans="1:12" s="4" customFormat="1" ht="15" customHeight="1">
      <c r="A45" s="482">
        <v>45231</v>
      </c>
      <c r="B45" s="488">
        <v>3150190.2044791193</v>
      </c>
      <c r="C45" s="489">
        <v>566796.40998800599</v>
      </c>
      <c r="D45" s="489">
        <v>1692141.6060529051</v>
      </c>
      <c r="E45" s="489">
        <v>6242.3081730797085</v>
      </c>
      <c r="F45" s="489">
        <v>1334299.466873151</v>
      </c>
      <c r="G45" s="489">
        <v>41618.453193539935</v>
      </c>
      <c r="H45" s="489">
        <v>416903.46126524865</v>
      </c>
      <c r="I45" s="489">
        <v>741607.55129979586</v>
      </c>
      <c r="J45" s="489">
        <v>278039.25262432994</v>
      </c>
      <c r="K45" s="489">
        <v>42737.957503105907</v>
      </c>
      <c r="L45" s="489">
        <v>8270576.6714522811</v>
      </c>
    </row>
    <row r="46" spans="1:12" s="4" customFormat="1" ht="15" customHeight="1">
      <c r="A46" s="130"/>
      <c r="B46" s="347"/>
      <c r="C46" s="347"/>
      <c r="D46" s="347"/>
      <c r="E46" s="347"/>
      <c r="F46" s="347"/>
      <c r="G46" s="347"/>
      <c r="H46" s="347"/>
      <c r="I46" s="347"/>
      <c r="J46" s="347"/>
      <c r="K46" s="347"/>
      <c r="L46" s="347"/>
    </row>
    <row r="47" spans="1:12" s="4" customFormat="1" ht="15" customHeight="1">
      <c r="A47" s="130"/>
      <c r="B47" s="131"/>
      <c r="C47" s="131"/>
      <c r="D47" s="131"/>
      <c r="E47" s="131"/>
      <c r="F47" s="131"/>
      <c r="G47" s="131"/>
      <c r="H47" s="131"/>
      <c r="I47" s="131"/>
      <c r="J47" s="131"/>
      <c r="K47" s="131"/>
      <c r="L47" s="132"/>
    </row>
    <row r="48" spans="1:12" s="126" customFormat="1" ht="13">
      <c r="A48" s="467" t="s">
        <v>283</v>
      </c>
      <c r="B48" s="133"/>
      <c r="C48" s="134"/>
      <c r="D48" s="134"/>
      <c r="E48" s="133"/>
      <c r="F48" s="133"/>
      <c r="G48" s="133"/>
      <c r="H48" s="133"/>
      <c r="I48" s="133"/>
      <c r="J48" s="133"/>
      <c r="K48" s="133"/>
      <c r="L48" s="133"/>
    </row>
    <row r="49" spans="1:12" s="126" customFormat="1" ht="13">
      <c r="A49" s="135" t="s">
        <v>85</v>
      </c>
      <c r="B49" s="133"/>
      <c r="C49" s="134"/>
      <c r="D49" s="134"/>
      <c r="E49" s="133"/>
      <c r="F49" s="133"/>
      <c r="G49" s="133"/>
      <c r="H49" s="133"/>
      <c r="I49" s="133"/>
      <c r="J49" s="133"/>
      <c r="K49" s="133"/>
      <c r="L49" s="133"/>
    </row>
    <row r="50" spans="1:12" s="126" customFormat="1" ht="13">
      <c r="A50" s="135" t="s">
        <v>193</v>
      </c>
    </row>
    <row r="51" spans="1:12">
      <c r="B51" s="329"/>
      <c r="C51" s="329"/>
      <c r="D51" s="329"/>
      <c r="E51" s="329"/>
      <c r="F51" s="329"/>
      <c r="G51" s="329"/>
      <c r="H51" s="329"/>
      <c r="I51" s="329"/>
      <c r="J51" s="329"/>
      <c r="K51" s="329"/>
      <c r="L51" s="329"/>
    </row>
    <row r="52" spans="1:12" ht="13">
      <c r="A52" s="135"/>
      <c r="B52" s="329"/>
      <c r="C52" s="329"/>
      <c r="D52" s="329"/>
      <c r="E52" s="329"/>
      <c r="F52" s="329"/>
      <c r="G52" s="329"/>
      <c r="H52" s="329"/>
      <c r="I52" s="329"/>
      <c r="J52" s="329"/>
      <c r="K52" s="329"/>
      <c r="L52" s="329"/>
    </row>
    <row r="53" spans="1:12">
      <c r="B53" s="329"/>
      <c r="C53" s="329"/>
      <c r="D53" s="329"/>
      <c r="E53" s="329"/>
      <c r="F53" s="329"/>
      <c r="G53" s="329"/>
      <c r="H53" s="329"/>
      <c r="I53" s="329"/>
      <c r="J53" s="329"/>
      <c r="K53" s="329"/>
      <c r="L53" s="329"/>
    </row>
    <row r="54" spans="1:12">
      <c r="B54" s="329"/>
      <c r="C54" s="329"/>
      <c r="D54" s="329"/>
      <c r="E54" s="329"/>
      <c r="F54" s="329"/>
      <c r="G54" s="329"/>
      <c r="H54" s="329"/>
      <c r="I54" s="329"/>
      <c r="J54" s="329"/>
      <c r="K54" s="329"/>
      <c r="L54" s="329"/>
    </row>
    <row r="55" spans="1:12">
      <c r="B55" s="329"/>
      <c r="C55" s="329"/>
      <c r="D55" s="329"/>
      <c r="E55" s="329"/>
      <c r="F55" s="329"/>
      <c r="G55" s="329"/>
      <c r="H55" s="329"/>
      <c r="I55" s="329"/>
      <c r="J55" s="329"/>
      <c r="K55" s="329"/>
      <c r="L55" s="329"/>
    </row>
    <row r="56" spans="1:12">
      <c r="B56" s="329"/>
      <c r="C56" s="329"/>
      <c r="D56" s="329"/>
      <c r="E56" s="329"/>
      <c r="F56" s="329"/>
      <c r="G56" s="329"/>
      <c r="H56" s="329"/>
      <c r="I56" s="329"/>
      <c r="J56" s="329"/>
      <c r="K56" s="329"/>
      <c r="L56" s="329"/>
    </row>
    <row r="57" spans="1:12">
      <c r="B57" s="329"/>
      <c r="C57" s="329"/>
      <c r="D57" s="329"/>
      <c r="E57" s="329"/>
      <c r="F57" s="329"/>
      <c r="G57" s="329"/>
      <c r="H57" s="329"/>
      <c r="I57" s="329"/>
      <c r="J57" s="329"/>
      <c r="K57" s="329"/>
      <c r="L57" s="329"/>
    </row>
    <row r="58" spans="1:12">
      <c r="B58" s="329"/>
      <c r="C58" s="329"/>
      <c r="D58" s="329"/>
      <c r="E58" s="329"/>
      <c r="F58" s="329"/>
      <c r="G58" s="329"/>
      <c r="H58" s="329"/>
      <c r="I58" s="329"/>
      <c r="J58" s="329"/>
      <c r="K58" s="329"/>
      <c r="L58" s="329"/>
    </row>
    <row r="59" spans="1:12">
      <c r="B59" s="329"/>
      <c r="C59" s="329"/>
      <c r="D59" s="329"/>
      <c r="E59" s="329"/>
      <c r="F59" s="329"/>
      <c r="G59" s="329"/>
      <c r="H59" s="329"/>
      <c r="I59" s="329"/>
      <c r="J59" s="329"/>
      <c r="K59" s="329"/>
      <c r="L59" s="329"/>
    </row>
    <row r="60" spans="1:12">
      <c r="B60" s="329"/>
      <c r="C60" s="329"/>
      <c r="D60" s="329"/>
      <c r="E60" s="329"/>
      <c r="F60" s="329"/>
      <c r="G60" s="329"/>
      <c r="H60" s="329"/>
      <c r="I60" s="329"/>
      <c r="J60" s="329"/>
      <c r="K60" s="329"/>
      <c r="L60" s="329"/>
    </row>
    <row r="61" spans="1:12">
      <c r="B61" s="329"/>
      <c r="C61" s="329"/>
      <c r="D61" s="329"/>
      <c r="E61" s="329"/>
      <c r="F61" s="329"/>
      <c r="G61" s="329"/>
      <c r="H61" s="329"/>
      <c r="I61" s="329"/>
      <c r="J61" s="329"/>
      <c r="K61" s="329"/>
      <c r="L61" s="329"/>
    </row>
    <row r="62" spans="1:12">
      <c r="B62" s="329"/>
      <c r="C62" s="329"/>
      <c r="D62" s="329"/>
      <c r="E62" s="329"/>
      <c r="F62" s="329"/>
      <c r="G62" s="329"/>
      <c r="H62" s="329"/>
      <c r="I62" s="329"/>
      <c r="J62" s="329"/>
      <c r="K62" s="329"/>
      <c r="L62" s="329"/>
    </row>
    <row r="63" spans="1:12">
      <c r="B63" s="329"/>
      <c r="C63" s="329"/>
      <c r="D63" s="329"/>
      <c r="E63" s="329"/>
      <c r="F63" s="329"/>
      <c r="G63" s="329"/>
      <c r="H63" s="329"/>
      <c r="I63" s="329"/>
      <c r="J63" s="329"/>
      <c r="K63" s="329"/>
      <c r="L63" s="329"/>
    </row>
    <row r="64" spans="1:12">
      <c r="B64" s="329"/>
      <c r="C64" s="329"/>
      <c r="D64" s="329"/>
      <c r="E64" s="329"/>
      <c r="F64" s="329"/>
      <c r="G64" s="329"/>
      <c r="H64" s="329"/>
      <c r="I64" s="329"/>
      <c r="J64" s="329"/>
      <c r="K64" s="329"/>
      <c r="L64" s="329"/>
    </row>
    <row r="65" spans="2:12">
      <c r="B65" s="329"/>
      <c r="C65" s="329"/>
      <c r="D65" s="329"/>
      <c r="E65" s="329"/>
      <c r="F65" s="329"/>
      <c r="G65" s="329"/>
      <c r="H65" s="329"/>
      <c r="I65" s="329"/>
      <c r="J65" s="329"/>
      <c r="K65" s="329"/>
      <c r="L65" s="329"/>
    </row>
    <row r="66" spans="2:12">
      <c r="B66" s="329"/>
      <c r="C66" s="329"/>
      <c r="D66" s="329"/>
      <c r="E66" s="329"/>
      <c r="F66" s="329"/>
      <c r="G66" s="329"/>
      <c r="H66" s="329"/>
      <c r="I66" s="329"/>
      <c r="J66" s="329"/>
      <c r="K66" s="329"/>
      <c r="L66" s="329"/>
    </row>
    <row r="67" spans="2:12">
      <c r="B67" s="329"/>
      <c r="C67" s="329"/>
      <c r="D67" s="329"/>
      <c r="E67" s="329"/>
      <c r="F67" s="329"/>
      <c r="G67" s="329"/>
      <c r="H67" s="329"/>
      <c r="I67" s="329"/>
      <c r="J67" s="329"/>
      <c r="K67" s="329"/>
      <c r="L67" s="329"/>
    </row>
    <row r="68" spans="2:12">
      <c r="B68" s="329"/>
      <c r="C68" s="329"/>
      <c r="D68" s="329"/>
      <c r="E68" s="329"/>
      <c r="F68" s="329"/>
      <c r="G68" s="329"/>
      <c r="H68" s="329"/>
      <c r="I68" s="329"/>
      <c r="J68" s="329"/>
      <c r="K68" s="329"/>
      <c r="L68" s="329"/>
    </row>
    <row r="69" spans="2:12">
      <c r="B69" s="329"/>
      <c r="C69" s="329"/>
      <c r="D69" s="329"/>
      <c r="E69" s="329"/>
      <c r="F69" s="329"/>
      <c r="G69" s="329"/>
      <c r="H69" s="329"/>
      <c r="I69" s="329"/>
      <c r="J69" s="329"/>
      <c r="K69" s="329"/>
      <c r="L69" s="329"/>
    </row>
    <row r="70" spans="2:12">
      <c r="B70" s="329"/>
      <c r="C70" s="329"/>
      <c r="D70" s="329"/>
      <c r="E70" s="329"/>
      <c r="F70" s="329"/>
      <c r="G70" s="329"/>
      <c r="H70" s="329"/>
      <c r="I70" s="329"/>
      <c r="J70" s="329"/>
      <c r="K70" s="329"/>
      <c r="L70" s="329"/>
    </row>
    <row r="71" spans="2:12">
      <c r="B71" s="329"/>
      <c r="C71" s="329"/>
      <c r="D71" s="329"/>
      <c r="E71" s="329"/>
      <c r="F71" s="329"/>
      <c r="G71" s="329"/>
      <c r="H71" s="329"/>
      <c r="I71" s="329"/>
      <c r="J71" s="329"/>
      <c r="K71" s="329"/>
      <c r="L71" s="329"/>
    </row>
    <row r="72" spans="2:12">
      <c r="B72" s="329"/>
      <c r="C72" s="329"/>
      <c r="D72" s="329"/>
      <c r="E72" s="329"/>
      <c r="F72" s="329"/>
      <c r="G72" s="329"/>
      <c r="H72" s="329"/>
      <c r="I72" s="329"/>
      <c r="J72" s="329"/>
      <c r="K72" s="329"/>
      <c r="L72" s="329"/>
    </row>
    <row r="73" spans="2:12">
      <c r="B73" s="329"/>
      <c r="C73" s="329"/>
      <c r="D73" s="329"/>
      <c r="E73" s="329"/>
      <c r="F73" s="329"/>
      <c r="G73" s="329"/>
      <c r="H73" s="329"/>
      <c r="I73" s="329"/>
      <c r="J73" s="329"/>
      <c r="K73" s="329"/>
      <c r="L73" s="329"/>
    </row>
    <row r="74" spans="2:12">
      <c r="B74" s="329"/>
      <c r="C74" s="329"/>
      <c r="D74" s="329"/>
      <c r="E74" s="329"/>
      <c r="F74" s="329"/>
      <c r="G74" s="329"/>
      <c r="H74" s="329"/>
      <c r="I74" s="329"/>
      <c r="J74" s="329"/>
      <c r="K74" s="329"/>
      <c r="L74" s="329"/>
    </row>
    <row r="75" spans="2:12">
      <c r="B75" s="329"/>
      <c r="C75" s="329"/>
      <c r="D75" s="329"/>
      <c r="E75" s="329"/>
      <c r="F75" s="329"/>
      <c r="G75" s="329"/>
      <c r="H75" s="329"/>
      <c r="I75" s="329"/>
      <c r="J75" s="329"/>
      <c r="K75" s="329"/>
      <c r="L75" s="329"/>
    </row>
    <row r="76" spans="2:12">
      <c r="B76" s="329"/>
      <c r="C76" s="329"/>
      <c r="D76" s="329"/>
      <c r="E76" s="329"/>
      <c r="F76" s="329"/>
      <c r="G76" s="329"/>
      <c r="H76" s="329"/>
      <c r="I76" s="329"/>
      <c r="J76" s="329"/>
      <c r="K76" s="329"/>
      <c r="L76" s="329"/>
    </row>
    <row r="77" spans="2:12">
      <c r="B77" s="329"/>
      <c r="C77" s="329"/>
      <c r="D77" s="329"/>
      <c r="E77" s="329"/>
      <c r="F77" s="329"/>
      <c r="G77" s="329"/>
      <c r="H77" s="329"/>
      <c r="I77" s="329"/>
      <c r="J77" s="329"/>
      <c r="K77" s="329"/>
      <c r="L77" s="329"/>
    </row>
    <row r="78" spans="2:12">
      <c r="B78" s="329"/>
      <c r="C78" s="329"/>
      <c r="D78" s="329"/>
      <c r="E78" s="329"/>
      <c r="F78" s="329"/>
      <c r="G78" s="329"/>
      <c r="H78" s="329"/>
      <c r="I78" s="329"/>
      <c r="J78" s="329"/>
      <c r="K78" s="329"/>
      <c r="L78" s="329"/>
    </row>
    <row r="81" spans="2:12">
      <c r="B81" s="312"/>
      <c r="C81" s="312"/>
      <c r="D81" s="312"/>
      <c r="E81" s="312"/>
      <c r="F81" s="312"/>
      <c r="G81" s="312"/>
      <c r="H81" s="312"/>
      <c r="I81" s="312"/>
      <c r="J81" s="312"/>
      <c r="K81" s="312"/>
      <c r="L81" s="312"/>
    </row>
    <row r="82" spans="2:12">
      <c r="B82" s="312"/>
      <c r="C82" s="312"/>
      <c r="D82" s="312"/>
      <c r="E82" s="312"/>
      <c r="F82" s="312"/>
      <c r="G82" s="312"/>
      <c r="H82" s="312"/>
      <c r="I82" s="312"/>
      <c r="J82" s="312"/>
      <c r="K82" s="312"/>
      <c r="L82" s="312"/>
    </row>
    <row r="83" spans="2:12">
      <c r="B83" s="312"/>
      <c r="C83" s="312"/>
      <c r="D83" s="312"/>
      <c r="E83" s="312"/>
      <c r="F83" s="312"/>
      <c r="G83" s="312"/>
      <c r="H83" s="312"/>
      <c r="I83" s="312"/>
      <c r="J83" s="312"/>
      <c r="K83" s="312"/>
      <c r="L83" s="312"/>
    </row>
    <row r="84" spans="2:12">
      <c r="B84" s="312"/>
      <c r="C84" s="312"/>
      <c r="D84" s="312"/>
      <c r="E84" s="312"/>
      <c r="F84" s="312"/>
      <c r="G84" s="312"/>
      <c r="H84" s="312"/>
      <c r="I84" s="312"/>
      <c r="J84" s="312"/>
      <c r="K84" s="312"/>
      <c r="L84" s="312"/>
    </row>
    <row r="85" spans="2:12">
      <c r="B85" s="312"/>
      <c r="C85" s="312"/>
      <c r="D85" s="312"/>
      <c r="E85" s="312"/>
      <c r="F85" s="312"/>
      <c r="G85" s="312"/>
      <c r="H85" s="312"/>
      <c r="I85" s="312"/>
      <c r="J85" s="312"/>
      <c r="K85" s="312"/>
      <c r="L85" s="312"/>
    </row>
    <row r="86" spans="2:12">
      <c r="B86" s="312"/>
      <c r="C86" s="312"/>
      <c r="D86" s="312"/>
      <c r="E86" s="312"/>
      <c r="F86" s="312"/>
      <c r="G86" s="312"/>
      <c r="H86" s="312"/>
      <c r="I86" s="312"/>
      <c r="J86" s="312"/>
      <c r="K86" s="312"/>
      <c r="L86" s="312"/>
    </row>
    <row r="87" spans="2:12">
      <c r="B87" s="312"/>
      <c r="C87" s="312"/>
      <c r="D87" s="312"/>
      <c r="E87" s="312"/>
      <c r="F87" s="312"/>
      <c r="G87" s="312"/>
      <c r="H87" s="312"/>
      <c r="I87" s="312"/>
      <c r="J87" s="312"/>
      <c r="K87" s="312"/>
      <c r="L87" s="312"/>
    </row>
    <row r="88" spans="2:12">
      <c r="B88" s="312"/>
      <c r="C88" s="312"/>
      <c r="D88" s="312"/>
      <c r="E88" s="312"/>
      <c r="F88" s="312"/>
      <c r="G88" s="312"/>
      <c r="H88" s="312"/>
      <c r="I88" s="312"/>
      <c r="J88" s="312"/>
      <c r="K88" s="312"/>
      <c r="L88" s="312"/>
    </row>
    <row r="89" spans="2:12">
      <c r="B89" s="312"/>
      <c r="C89" s="312"/>
      <c r="D89" s="312"/>
      <c r="E89" s="312"/>
      <c r="F89" s="312"/>
      <c r="G89" s="312"/>
      <c r="H89" s="312"/>
      <c r="I89" s="312"/>
      <c r="J89" s="312"/>
      <c r="K89" s="312"/>
      <c r="L89" s="312"/>
    </row>
    <row r="90" spans="2:12">
      <c r="B90" s="312"/>
      <c r="C90" s="312"/>
      <c r="D90" s="312"/>
      <c r="E90" s="312"/>
      <c r="F90" s="312"/>
      <c r="G90" s="312"/>
      <c r="H90" s="312"/>
      <c r="I90" s="312"/>
      <c r="J90" s="312"/>
      <c r="K90" s="312"/>
      <c r="L90" s="312"/>
    </row>
    <row r="91" spans="2:12">
      <c r="B91" s="312"/>
      <c r="C91" s="312"/>
      <c r="D91" s="312"/>
      <c r="E91" s="312"/>
      <c r="F91" s="312"/>
      <c r="G91" s="312"/>
      <c r="H91" s="312"/>
      <c r="I91" s="312"/>
      <c r="J91" s="312"/>
      <c r="K91" s="312"/>
      <c r="L91" s="312"/>
    </row>
    <row r="92" spans="2:12">
      <c r="B92" s="312"/>
      <c r="C92" s="312"/>
      <c r="D92" s="312"/>
      <c r="E92" s="312"/>
      <c r="F92" s="312"/>
      <c r="G92" s="312"/>
      <c r="H92" s="312"/>
      <c r="I92" s="312"/>
      <c r="J92" s="312"/>
      <c r="K92" s="312"/>
      <c r="L92" s="312"/>
    </row>
    <row r="93" spans="2:12">
      <c r="B93" s="312"/>
      <c r="C93" s="312"/>
      <c r="D93" s="312"/>
      <c r="E93" s="312"/>
      <c r="F93" s="312"/>
      <c r="G93" s="312"/>
      <c r="H93" s="312"/>
      <c r="I93" s="312"/>
      <c r="J93" s="312"/>
      <c r="K93" s="312"/>
      <c r="L93" s="312"/>
    </row>
    <row r="94" spans="2:12">
      <c r="B94" s="312"/>
      <c r="C94" s="312"/>
      <c r="D94" s="312"/>
      <c r="E94" s="312"/>
      <c r="F94" s="312"/>
      <c r="G94" s="312"/>
      <c r="H94" s="312"/>
      <c r="I94" s="312"/>
      <c r="J94" s="312"/>
      <c r="K94" s="312"/>
      <c r="L94" s="312"/>
    </row>
    <row r="95" spans="2:12">
      <c r="B95" s="312"/>
      <c r="C95" s="312"/>
      <c r="D95" s="312"/>
      <c r="E95" s="312"/>
      <c r="F95" s="312"/>
      <c r="G95" s="312"/>
      <c r="H95" s="312"/>
      <c r="I95" s="312"/>
      <c r="J95" s="312"/>
      <c r="K95" s="312"/>
      <c r="L95" s="312"/>
    </row>
    <row r="96" spans="2:12">
      <c r="B96" s="312"/>
      <c r="C96" s="312"/>
      <c r="D96" s="312"/>
      <c r="E96" s="312"/>
      <c r="F96" s="312"/>
      <c r="G96" s="312"/>
      <c r="H96" s="312"/>
      <c r="I96" s="312"/>
      <c r="J96" s="312"/>
      <c r="K96" s="312"/>
      <c r="L96" s="312"/>
    </row>
    <row r="97" spans="2:12">
      <c r="B97" s="312"/>
      <c r="C97" s="312"/>
      <c r="D97" s="312"/>
      <c r="E97" s="312"/>
      <c r="F97" s="312"/>
      <c r="G97" s="312"/>
      <c r="H97" s="312"/>
      <c r="I97" s="312"/>
      <c r="J97" s="312"/>
      <c r="K97" s="312"/>
      <c r="L97" s="312"/>
    </row>
    <row r="98" spans="2:12">
      <c r="B98" s="312"/>
      <c r="C98" s="312"/>
      <c r="D98" s="312"/>
      <c r="E98" s="312"/>
      <c r="F98" s="312"/>
      <c r="G98" s="312"/>
      <c r="H98" s="312"/>
      <c r="I98" s="312"/>
      <c r="J98" s="312"/>
      <c r="K98" s="312"/>
      <c r="L98" s="312"/>
    </row>
    <row r="99" spans="2:12">
      <c r="B99" s="312"/>
      <c r="C99" s="312"/>
      <c r="D99" s="312"/>
      <c r="E99" s="312"/>
      <c r="F99" s="312"/>
      <c r="G99" s="312"/>
      <c r="H99" s="312"/>
      <c r="I99" s="312"/>
      <c r="J99" s="312"/>
      <c r="K99" s="312"/>
      <c r="L99" s="312"/>
    </row>
    <row r="100" spans="2:12">
      <c r="B100" s="312"/>
      <c r="C100" s="312"/>
      <c r="D100" s="312"/>
      <c r="E100" s="312"/>
      <c r="F100" s="312"/>
      <c r="G100" s="312"/>
      <c r="H100" s="312"/>
      <c r="I100" s="312"/>
      <c r="J100" s="312"/>
      <c r="K100" s="312"/>
      <c r="L100" s="312"/>
    </row>
    <row r="101" spans="2:12">
      <c r="B101" s="312"/>
      <c r="C101" s="312"/>
      <c r="D101" s="312"/>
      <c r="E101" s="312"/>
      <c r="F101" s="312"/>
      <c r="G101" s="312"/>
      <c r="H101" s="312"/>
      <c r="I101" s="312"/>
      <c r="J101" s="312"/>
      <c r="K101" s="312"/>
      <c r="L101" s="312"/>
    </row>
    <row r="102" spans="2:12">
      <c r="B102" s="312"/>
      <c r="C102" s="312"/>
      <c r="D102" s="312"/>
      <c r="E102" s="312"/>
      <c r="F102" s="312"/>
      <c r="G102" s="312"/>
      <c r="H102" s="312"/>
      <c r="I102" s="312"/>
      <c r="J102" s="312"/>
      <c r="K102" s="312"/>
      <c r="L102" s="312"/>
    </row>
    <row r="103" spans="2:12">
      <c r="B103" s="312"/>
      <c r="C103" s="312"/>
      <c r="D103" s="312"/>
      <c r="E103" s="312"/>
      <c r="F103" s="312"/>
      <c r="G103" s="312"/>
      <c r="H103" s="312"/>
      <c r="I103" s="312"/>
      <c r="J103" s="312"/>
      <c r="K103" s="312"/>
      <c r="L103" s="312"/>
    </row>
    <row r="104" spans="2:12">
      <c r="B104" s="312"/>
      <c r="C104" s="312"/>
      <c r="D104" s="312"/>
      <c r="E104" s="312"/>
      <c r="F104" s="312"/>
      <c r="G104" s="312"/>
      <c r="H104" s="312"/>
      <c r="I104" s="312"/>
      <c r="J104" s="312"/>
      <c r="K104" s="312"/>
      <c r="L104" s="312"/>
    </row>
    <row r="105" spans="2:12">
      <c r="B105" s="312"/>
      <c r="C105" s="312"/>
      <c r="D105" s="312"/>
      <c r="E105" s="312"/>
      <c r="F105" s="312"/>
      <c r="G105" s="312"/>
      <c r="H105" s="312"/>
      <c r="I105" s="312"/>
      <c r="J105" s="312"/>
      <c r="K105" s="312"/>
      <c r="L105" s="312"/>
    </row>
    <row r="106" spans="2:12">
      <c r="B106" s="312"/>
      <c r="C106" s="312"/>
      <c r="D106" s="312"/>
      <c r="E106" s="312"/>
      <c r="F106" s="312"/>
      <c r="G106" s="312"/>
      <c r="H106" s="312"/>
      <c r="I106" s="312"/>
      <c r="J106" s="312"/>
      <c r="K106" s="312"/>
      <c r="L106" s="312"/>
    </row>
    <row r="107" spans="2:12">
      <c r="B107" s="312"/>
      <c r="C107" s="312"/>
      <c r="D107" s="312"/>
      <c r="E107" s="312"/>
      <c r="F107" s="312"/>
      <c r="G107" s="312"/>
      <c r="H107" s="312"/>
      <c r="I107" s="312"/>
      <c r="J107" s="312"/>
      <c r="K107" s="312"/>
      <c r="L107" s="312"/>
    </row>
    <row r="108" spans="2:12">
      <c r="B108" s="312"/>
      <c r="C108" s="312"/>
      <c r="D108" s="312"/>
      <c r="E108" s="312"/>
      <c r="F108" s="312"/>
      <c r="G108" s="312"/>
      <c r="H108" s="312"/>
      <c r="I108" s="312"/>
      <c r="J108" s="312"/>
      <c r="K108" s="312"/>
      <c r="L108" s="312"/>
    </row>
    <row r="109" spans="2:12">
      <c r="B109" s="312"/>
      <c r="C109" s="312"/>
      <c r="D109" s="312"/>
      <c r="E109" s="312"/>
      <c r="F109" s="312"/>
      <c r="G109" s="312"/>
      <c r="H109" s="312"/>
      <c r="I109" s="312"/>
      <c r="J109" s="312"/>
      <c r="K109" s="312"/>
      <c r="L109" s="312"/>
    </row>
    <row r="110" spans="2:12">
      <c r="B110" s="312"/>
      <c r="C110" s="312"/>
      <c r="D110" s="312"/>
      <c r="E110" s="312"/>
      <c r="F110" s="312"/>
      <c r="G110" s="312"/>
      <c r="H110" s="312"/>
      <c r="I110" s="312"/>
      <c r="J110" s="312"/>
      <c r="K110" s="312"/>
      <c r="L110" s="312"/>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Y233"/>
  <sheetViews>
    <sheetView topLeftCell="B1" zoomScale="80" zoomScaleNormal="80" zoomScaleSheetLayoutView="80" workbookViewId="0"/>
  </sheetViews>
  <sheetFormatPr defaultColWidth="9.1796875" defaultRowHeight="14.5"/>
  <cols>
    <col min="1" max="1" width="8.6328125" style="86" hidden="1" customWidth="1"/>
    <col min="2" max="2" width="58.81640625" style="17" customWidth="1"/>
    <col min="3" max="13" width="17.6328125" style="17" customWidth="1"/>
    <col min="14" max="24" width="17.6328125" style="291" customWidth="1"/>
    <col min="25" max="25" width="17.6328125" style="74" customWidth="1"/>
    <col min="26" max="16384" width="9.1796875" style="16"/>
  </cols>
  <sheetData>
    <row r="1" spans="1:25" s="435" customFormat="1" ht="25" customHeight="1">
      <c r="A1" s="434"/>
      <c r="B1" s="497" t="s">
        <v>87</v>
      </c>
      <c r="C1" s="497"/>
      <c r="D1" s="497"/>
      <c r="E1" s="497"/>
      <c r="F1" s="497"/>
      <c r="G1" s="497"/>
      <c r="H1" s="497"/>
      <c r="I1" s="497"/>
      <c r="J1" s="497"/>
      <c r="K1" s="497"/>
      <c r="L1" s="497"/>
      <c r="M1" s="497"/>
      <c r="N1" s="497"/>
      <c r="O1" s="497"/>
      <c r="P1" s="497"/>
      <c r="Q1" s="497"/>
      <c r="R1" s="497"/>
      <c r="S1" s="497"/>
      <c r="T1" s="497"/>
      <c r="U1" s="497"/>
      <c r="V1" s="497"/>
      <c r="W1" s="497"/>
      <c r="X1" s="497"/>
      <c r="Y1" s="497"/>
    </row>
    <row r="2" spans="1:25" s="437" customFormat="1" ht="25" customHeight="1">
      <c r="A2" s="436"/>
      <c r="B2" s="506" t="s">
        <v>99</v>
      </c>
      <c r="C2" s="506"/>
      <c r="D2" s="506"/>
      <c r="E2" s="506"/>
      <c r="F2" s="506"/>
      <c r="G2" s="506"/>
      <c r="H2" s="506"/>
      <c r="I2" s="506"/>
      <c r="J2" s="506"/>
      <c r="K2" s="506"/>
      <c r="L2" s="506"/>
      <c r="M2" s="506"/>
      <c r="N2" s="506"/>
      <c r="O2" s="506"/>
      <c r="P2" s="506"/>
      <c r="Q2" s="506"/>
      <c r="R2" s="506"/>
      <c r="S2" s="506"/>
      <c r="T2" s="506"/>
      <c r="U2" s="506"/>
      <c r="V2" s="506"/>
      <c r="W2" s="506"/>
      <c r="X2" s="506"/>
      <c r="Y2" s="506"/>
    </row>
    <row r="3" spans="1:25" s="22" customFormat="1" ht="25" customHeight="1">
      <c r="A3" s="89"/>
      <c r="B3" s="119"/>
      <c r="C3" s="119"/>
      <c r="D3" s="119"/>
      <c r="E3" s="119"/>
      <c r="F3" s="119"/>
      <c r="G3" s="119"/>
      <c r="H3" s="119"/>
      <c r="I3" s="119"/>
      <c r="J3" s="119"/>
      <c r="K3" s="119"/>
      <c r="L3" s="119"/>
      <c r="M3" s="261"/>
      <c r="N3" s="261"/>
      <c r="O3" s="261"/>
      <c r="P3" s="261"/>
      <c r="Q3" s="261"/>
      <c r="R3" s="261"/>
      <c r="S3" s="261"/>
      <c r="T3" s="261"/>
      <c r="U3" s="261"/>
      <c r="V3" s="261"/>
      <c r="W3" s="261"/>
      <c r="X3" s="261"/>
      <c r="Y3" s="242"/>
    </row>
    <row r="4" spans="1:25" s="230" customFormat="1" ht="25" customHeight="1">
      <c r="B4" s="226" t="s">
        <v>163</v>
      </c>
      <c r="C4" s="226"/>
      <c r="D4" s="226"/>
      <c r="E4" s="226"/>
      <c r="F4" s="226"/>
      <c r="G4" s="226"/>
      <c r="H4" s="226"/>
      <c r="I4" s="226"/>
      <c r="J4" s="226"/>
      <c r="K4" s="226"/>
      <c r="L4" s="226"/>
      <c r="M4" s="226"/>
      <c r="N4" s="453"/>
      <c r="O4" s="236"/>
      <c r="P4" s="236"/>
      <c r="Q4" s="236"/>
      <c r="R4" s="236"/>
      <c r="S4" s="236"/>
      <c r="T4" s="454"/>
      <c r="U4" s="454"/>
      <c r="V4" s="454"/>
      <c r="W4" s="454"/>
      <c r="X4" s="455"/>
      <c r="Y4" s="229" t="s">
        <v>308</v>
      </c>
    </row>
    <row r="5" spans="1:25" s="20" customFormat="1" ht="30" customHeight="1">
      <c r="A5" s="88"/>
      <c r="B5" s="517" t="s">
        <v>105</v>
      </c>
      <c r="C5" s="518"/>
      <c r="D5" s="518"/>
      <c r="E5" s="518"/>
      <c r="F5" s="518"/>
      <c r="G5" s="518"/>
      <c r="H5" s="518"/>
      <c r="I5" s="518"/>
      <c r="J5" s="518"/>
      <c r="K5" s="518"/>
      <c r="L5" s="518"/>
      <c r="M5" s="518"/>
      <c r="N5" s="518"/>
      <c r="O5" s="518"/>
      <c r="P5" s="518"/>
      <c r="Q5" s="518"/>
      <c r="R5" s="518"/>
      <c r="S5" s="518"/>
      <c r="T5" s="518"/>
      <c r="U5" s="518"/>
      <c r="V5" s="518"/>
      <c r="W5" s="518"/>
      <c r="X5" s="518"/>
      <c r="Y5" s="519"/>
    </row>
    <row r="6" spans="1:25"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0">
        <v>44958</v>
      </c>
      <c r="Q6" s="180">
        <v>44986</v>
      </c>
      <c r="R6" s="180">
        <v>45017</v>
      </c>
      <c r="S6" s="180">
        <v>45047</v>
      </c>
      <c r="T6" s="180">
        <v>45078</v>
      </c>
      <c r="U6" s="180">
        <v>45108</v>
      </c>
      <c r="V6" s="180">
        <v>45139</v>
      </c>
      <c r="W6" s="180">
        <v>45170</v>
      </c>
      <c r="X6" s="180">
        <v>45200</v>
      </c>
      <c r="Y6" s="181" t="s">
        <v>310</v>
      </c>
    </row>
    <row r="7" spans="1:25" s="75" customFormat="1" ht="20" customHeight="1">
      <c r="A7" s="90"/>
      <c r="B7" s="265" t="s">
        <v>100</v>
      </c>
      <c r="C7" s="266">
        <v>2618215.6551347491</v>
      </c>
      <c r="D7" s="266">
        <v>2670691.4805024206</v>
      </c>
      <c r="E7" s="266">
        <v>2747458.2212822703</v>
      </c>
      <c r="F7" s="266">
        <v>2784886.0189190106</v>
      </c>
      <c r="G7" s="266">
        <v>2795037.3924674699</v>
      </c>
      <c r="H7" s="266">
        <v>2822822.2075671302</v>
      </c>
      <c r="I7" s="266">
        <v>2832550.8569530803</v>
      </c>
      <c r="J7" s="266">
        <v>2882324.3999760509</v>
      </c>
      <c r="K7" s="266">
        <v>2898958.0824511899</v>
      </c>
      <c r="L7" s="266">
        <v>2924095.43156419</v>
      </c>
      <c r="M7" s="266">
        <v>2931587.2905407702</v>
      </c>
      <c r="N7" s="267">
        <v>2841694.6157468404</v>
      </c>
      <c r="O7" s="267">
        <v>2876440.0421953509</v>
      </c>
      <c r="P7" s="267">
        <v>2906426.3131684796</v>
      </c>
      <c r="Q7" s="267">
        <v>2915487.5095613194</v>
      </c>
      <c r="R7" s="267">
        <v>2907796.8080418105</v>
      </c>
      <c r="S7" s="267">
        <v>2920011.3299795012</v>
      </c>
      <c r="T7" s="267">
        <v>2948674.4924277198</v>
      </c>
      <c r="U7" s="267">
        <v>2992284.6077209795</v>
      </c>
      <c r="V7" s="267">
        <v>3046186.7886723103</v>
      </c>
      <c r="W7" s="267">
        <v>3077561.2685766695</v>
      </c>
      <c r="X7" s="267">
        <v>3091422.57159189</v>
      </c>
      <c r="Y7" s="267">
        <v>3150190.2044791197</v>
      </c>
    </row>
    <row r="8" spans="1:25" s="18" customFormat="1" ht="15" customHeight="1">
      <c r="A8" s="91">
        <v>272</v>
      </c>
      <c r="B8" s="184" t="s">
        <v>150</v>
      </c>
      <c r="C8" s="212">
        <v>216237.66227250992</v>
      </c>
      <c r="D8" s="212">
        <v>224089.94041933003</v>
      </c>
      <c r="E8" s="212">
        <v>226048.57371038996</v>
      </c>
      <c r="F8" s="212">
        <v>212330.35883948</v>
      </c>
      <c r="G8" s="212">
        <v>195991.51362404996</v>
      </c>
      <c r="H8" s="212">
        <v>188282.34309146003</v>
      </c>
      <c r="I8" s="212">
        <v>184671.78792634991</v>
      </c>
      <c r="J8" s="212">
        <v>185215.01269113997</v>
      </c>
      <c r="K8" s="212">
        <v>185514.10769075991</v>
      </c>
      <c r="L8" s="212">
        <v>186920.47852931</v>
      </c>
      <c r="M8" s="212">
        <v>185299.89647446002</v>
      </c>
      <c r="N8" s="185">
        <v>175839.39631956001</v>
      </c>
      <c r="O8" s="185">
        <v>187339.51273418</v>
      </c>
      <c r="P8" s="185">
        <v>194600.71969295005</v>
      </c>
      <c r="Q8" s="185">
        <v>196600.60460300997</v>
      </c>
      <c r="R8" s="185">
        <v>198422.68904786999</v>
      </c>
      <c r="S8" s="185">
        <v>199168.22124552002</v>
      </c>
      <c r="T8" s="185">
        <v>196123.14034590995</v>
      </c>
      <c r="U8" s="185">
        <v>196970.87415604992</v>
      </c>
      <c r="V8" s="185">
        <v>198403.28939378003</v>
      </c>
      <c r="W8" s="185">
        <v>194844.50400671002</v>
      </c>
      <c r="X8" s="185">
        <v>192038.30881999998</v>
      </c>
      <c r="Y8" s="185">
        <v>191262.99355582474</v>
      </c>
    </row>
    <row r="9" spans="1:25" s="18" customFormat="1" ht="15" customHeight="1">
      <c r="A9" s="91">
        <v>273</v>
      </c>
      <c r="B9" s="186" t="s">
        <v>147</v>
      </c>
      <c r="C9" s="213">
        <v>162975.51941524996</v>
      </c>
      <c r="D9" s="213">
        <v>158482.08337751005</v>
      </c>
      <c r="E9" s="213">
        <v>158323.02644762013</v>
      </c>
      <c r="F9" s="213">
        <v>158920.03151633003</v>
      </c>
      <c r="G9" s="213">
        <v>160105.65911008001</v>
      </c>
      <c r="H9" s="213">
        <v>158041.59140527001</v>
      </c>
      <c r="I9" s="213">
        <v>152042.95031400994</v>
      </c>
      <c r="J9" s="213">
        <v>150776.62839359997</v>
      </c>
      <c r="K9" s="213">
        <v>150555.57373242013</v>
      </c>
      <c r="L9" s="213">
        <v>149426.80018004999</v>
      </c>
      <c r="M9" s="213">
        <v>147048.69053291</v>
      </c>
      <c r="N9" s="187">
        <v>142516.49842275999</v>
      </c>
      <c r="O9" s="187">
        <v>141455.38400532</v>
      </c>
      <c r="P9" s="187">
        <v>140157.08208643002</v>
      </c>
      <c r="Q9" s="187">
        <v>141992.50717626</v>
      </c>
      <c r="R9" s="187">
        <v>144034.83112829001</v>
      </c>
      <c r="S9" s="187">
        <v>149483.51034494</v>
      </c>
      <c r="T9" s="187">
        <v>154821.51615339005</v>
      </c>
      <c r="U9" s="187">
        <v>147886.38773051</v>
      </c>
      <c r="V9" s="187">
        <v>150593.42790624002</v>
      </c>
      <c r="W9" s="187">
        <v>151819.16966949997</v>
      </c>
      <c r="X9" s="187">
        <v>149334.00983034994</v>
      </c>
      <c r="Y9" s="187">
        <v>151038.81496124004</v>
      </c>
    </row>
    <row r="10" spans="1:25" s="18" customFormat="1" ht="15" customHeight="1">
      <c r="A10" s="91">
        <v>274</v>
      </c>
      <c r="B10" s="184" t="s">
        <v>153</v>
      </c>
      <c r="C10" s="212">
        <v>498053.65552244999</v>
      </c>
      <c r="D10" s="212">
        <v>504054.86787616007</v>
      </c>
      <c r="E10" s="212">
        <v>534148.55696051999</v>
      </c>
      <c r="F10" s="212">
        <v>556563.74275889026</v>
      </c>
      <c r="G10" s="212">
        <v>550957.23334704002</v>
      </c>
      <c r="H10" s="212">
        <v>561286.55527351017</v>
      </c>
      <c r="I10" s="212">
        <v>554161.92366699013</v>
      </c>
      <c r="J10" s="212">
        <v>551751.11622687022</v>
      </c>
      <c r="K10" s="212">
        <v>539913.48437733995</v>
      </c>
      <c r="L10" s="212">
        <v>539766.16008245014</v>
      </c>
      <c r="M10" s="212">
        <v>556950.00897790992</v>
      </c>
      <c r="N10" s="185">
        <v>513691.47283817991</v>
      </c>
      <c r="O10" s="185">
        <v>532619.33149897982</v>
      </c>
      <c r="P10" s="185">
        <v>548305.14551680989</v>
      </c>
      <c r="Q10" s="185">
        <v>559890.74738654005</v>
      </c>
      <c r="R10" s="185">
        <v>563036.38022657996</v>
      </c>
      <c r="S10" s="185">
        <v>562560.97410142992</v>
      </c>
      <c r="T10" s="185">
        <v>558205.36449688987</v>
      </c>
      <c r="U10" s="185">
        <v>575767.87800926005</v>
      </c>
      <c r="V10" s="185">
        <v>586469.34029241989</v>
      </c>
      <c r="W10" s="185">
        <v>596018.2703727698</v>
      </c>
      <c r="X10" s="185">
        <v>596035.71512971015</v>
      </c>
      <c r="Y10" s="185">
        <v>617956.23979555606</v>
      </c>
    </row>
    <row r="11" spans="1:25" s="18" customFormat="1" ht="15" customHeight="1">
      <c r="A11" s="91">
        <v>275</v>
      </c>
      <c r="B11" s="186" t="s">
        <v>182</v>
      </c>
      <c r="C11" s="213">
        <v>608610.60620923026</v>
      </c>
      <c r="D11" s="213">
        <v>623628.41150268039</v>
      </c>
      <c r="E11" s="213">
        <v>639038.41509080993</v>
      </c>
      <c r="F11" s="213">
        <v>646389.15699425014</v>
      </c>
      <c r="G11" s="213">
        <v>651153.57018205989</v>
      </c>
      <c r="H11" s="213">
        <v>662877.01648064016</v>
      </c>
      <c r="I11" s="213">
        <v>671830.4003871897</v>
      </c>
      <c r="J11" s="213">
        <v>695412.40934897028</v>
      </c>
      <c r="K11" s="213">
        <v>703504.45375765068</v>
      </c>
      <c r="L11" s="213">
        <v>704660.20692773967</v>
      </c>
      <c r="M11" s="213">
        <v>711967.98347553064</v>
      </c>
      <c r="N11" s="187">
        <v>707984.10481970012</v>
      </c>
      <c r="O11" s="187">
        <v>698755.06906231993</v>
      </c>
      <c r="P11" s="187">
        <v>702327.49888944987</v>
      </c>
      <c r="Q11" s="187">
        <v>695418.08879236947</v>
      </c>
      <c r="R11" s="187">
        <v>690336.28188497992</v>
      </c>
      <c r="S11" s="187">
        <v>692621.44041680009</v>
      </c>
      <c r="T11" s="187">
        <v>696604.41012044996</v>
      </c>
      <c r="U11" s="187">
        <v>705495.13720249</v>
      </c>
      <c r="V11" s="187">
        <v>725661.49713880988</v>
      </c>
      <c r="W11" s="187">
        <v>729749.97834450996</v>
      </c>
      <c r="X11" s="187">
        <v>731546.92678093992</v>
      </c>
      <c r="Y11" s="187">
        <v>746611.15902413905</v>
      </c>
    </row>
    <row r="12" spans="1:25" s="18" customFormat="1" ht="15" customHeight="1">
      <c r="A12" s="91">
        <v>276</v>
      </c>
      <c r="B12" s="184" t="s">
        <v>151</v>
      </c>
      <c r="C12" s="212">
        <v>13959.420751580001</v>
      </c>
      <c r="D12" s="212">
        <v>14281.343708149998</v>
      </c>
      <c r="E12" s="212">
        <v>14785.24325673</v>
      </c>
      <c r="F12" s="212">
        <v>14776.685757189998</v>
      </c>
      <c r="G12" s="212">
        <v>14336.602589329997</v>
      </c>
      <c r="H12" s="212">
        <v>14047.987824760001</v>
      </c>
      <c r="I12" s="212">
        <v>14120.677888110002</v>
      </c>
      <c r="J12" s="212">
        <v>14412.245955839999</v>
      </c>
      <c r="K12" s="212">
        <v>14913.811368370003</v>
      </c>
      <c r="L12" s="212">
        <v>15166.860314469997</v>
      </c>
      <c r="M12" s="212">
        <v>14800.94153036</v>
      </c>
      <c r="N12" s="185">
        <v>15408.534316389998</v>
      </c>
      <c r="O12" s="185">
        <v>14821.738056169999</v>
      </c>
      <c r="P12" s="185">
        <v>13601.31363171</v>
      </c>
      <c r="Q12" s="185">
        <v>12122.317183410001</v>
      </c>
      <c r="R12" s="185">
        <v>11539.120298269998</v>
      </c>
      <c r="S12" s="185">
        <v>11535.194049360001</v>
      </c>
      <c r="T12" s="185">
        <v>11627.26770122</v>
      </c>
      <c r="U12" s="185">
        <v>11972.684813370002</v>
      </c>
      <c r="V12" s="185">
        <v>12180.598804440002</v>
      </c>
      <c r="W12" s="185">
        <v>12148.111091289999</v>
      </c>
      <c r="X12" s="185">
        <v>12318.54347647</v>
      </c>
      <c r="Y12" s="185">
        <v>12542.617894380002</v>
      </c>
    </row>
    <row r="13" spans="1:25" s="18" customFormat="1" ht="15" customHeight="1">
      <c r="A13" s="91">
        <v>277</v>
      </c>
      <c r="B13" s="186" t="s">
        <v>156</v>
      </c>
      <c r="C13" s="213">
        <v>5159.3689427300005</v>
      </c>
      <c r="D13" s="213">
        <v>5637.1116451999997</v>
      </c>
      <c r="E13" s="213">
        <v>5373.13760353</v>
      </c>
      <c r="F13" s="213">
        <v>5020.6632843099997</v>
      </c>
      <c r="G13" s="213">
        <v>5461.465626879999</v>
      </c>
      <c r="H13" s="213">
        <v>5975.0529158799991</v>
      </c>
      <c r="I13" s="213">
        <v>6259.4725416899992</v>
      </c>
      <c r="J13" s="213">
        <v>6548.7045767500003</v>
      </c>
      <c r="K13" s="213">
        <v>6011.72335509</v>
      </c>
      <c r="L13" s="213">
        <v>6152.3414065799998</v>
      </c>
      <c r="M13" s="213">
        <v>6278.5631071799999</v>
      </c>
      <c r="N13" s="187">
        <v>6209.6700905599992</v>
      </c>
      <c r="O13" s="187">
        <v>5833.7107319899997</v>
      </c>
      <c r="P13" s="187">
        <v>6576.2806524799998</v>
      </c>
      <c r="Q13" s="187">
        <v>7261.8592734800004</v>
      </c>
      <c r="R13" s="187">
        <v>7959.1715325700006</v>
      </c>
      <c r="S13" s="187">
        <v>8795.1090240800004</v>
      </c>
      <c r="T13" s="187">
        <v>10291.274288250001</v>
      </c>
      <c r="U13" s="187">
        <v>12033.061479450002</v>
      </c>
      <c r="V13" s="187">
        <v>12599.23230826</v>
      </c>
      <c r="W13" s="187">
        <v>13062.817761030001</v>
      </c>
      <c r="X13" s="187">
        <v>13880.985355069999</v>
      </c>
      <c r="Y13" s="187">
        <v>13930.069136609993</v>
      </c>
    </row>
    <row r="14" spans="1:25" s="18" customFormat="1" ht="15" customHeight="1">
      <c r="A14" s="91">
        <v>278</v>
      </c>
      <c r="B14" s="184" t="s">
        <v>183</v>
      </c>
      <c r="C14" s="212">
        <v>75783.375996140006</v>
      </c>
      <c r="D14" s="212">
        <v>74953.128625490004</v>
      </c>
      <c r="E14" s="212">
        <v>76597.066575869991</v>
      </c>
      <c r="F14" s="212">
        <v>77712.215049529987</v>
      </c>
      <c r="G14" s="212">
        <v>80501.803596259982</v>
      </c>
      <c r="H14" s="212">
        <v>82116.590051970008</v>
      </c>
      <c r="I14" s="212">
        <v>83923.826631689997</v>
      </c>
      <c r="J14" s="212">
        <v>87785.205705560002</v>
      </c>
      <c r="K14" s="212">
        <v>88580.073313290006</v>
      </c>
      <c r="L14" s="212">
        <v>91939.079987269986</v>
      </c>
      <c r="M14" s="212">
        <v>92780.231238379987</v>
      </c>
      <c r="N14" s="185">
        <v>92473.753221960025</v>
      </c>
      <c r="O14" s="185">
        <v>91922.804331249994</v>
      </c>
      <c r="P14" s="185">
        <v>88285.136462800016</v>
      </c>
      <c r="Q14" s="185">
        <v>86746.362675800017</v>
      </c>
      <c r="R14" s="185">
        <v>86918.722653079982</v>
      </c>
      <c r="S14" s="185">
        <v>86550.946321350028</v>
      </c>
      <c r="T14" s="185">
        <v>89581.981926110006</v>
      </c>
      <c r="U14" s="185">
        <v>90464.221481490007</v>
      </c>
      <c r="V14" s="185">
        <v>92789.478282620024</v>
      </c>
      <c r="W14" s="185">
        <v>96433.940432880001</v>
      </c>
      <c r="X14" s="185">
        <v>97255.975859740021</v>
      </c>
      <c r="Y14" s="185">
        <v>98215.594596750001</v>
      </c>
    </row>
    <row r="15" spans="1:25" s="18" customFormat="1" ht="15" customHeight="1">
      <c r="A15" s="91">
        <v>279</v>
      </c>
      <c r="B15" s="186" t="s">
        <v>141</v>
      </c>
      <c r="C15" s="213">
        <v>2744.5265232500001</v>
      </c>
      <c r="D15" s="213">
        <v>2748.2521195300001</v>
      </c>
      <c r="E15" s="213">
        <v>2889.884710459999</v>
      </c>
      <c r="F15" s="213">
        <v>3027.79485785</v>
      </c>
      <c r="G15" s="213">
        <v>3246.8436690899998</v>
      </c>
      <c r="H15" s="213">
        <v>3503.0967336199997</v>
      </c>
      <c r="I15" s="213">
        <v>3806.2815218600003</v>
      </c>
      <c r="J15" s="213">
        <v>5238.4892207499997</v>
      </c>
      <c r="K15" s="213">
        <v>7916.4848513999996</v>
      </c>
      <c r="L15" s="213">
        <v>8483.2373677600008</v>
      </c>
      <c r="M15" s="213">
        <v>8750.0105134700007</v>
      </c>
      <c r="N15" s="187">
        <v>9214.9696329100007</v>
      </c>
      <c r="O15" s="187">
        <v>9465.1456823799999</v>
      </c>
      <c r="P15" s="187">
        <v>8575.2418544800003</v>
      </c>
      <c r="Q15" s="187">
        <v>11113.59158362</v>
      </c>
      <c r="R15" s="187">
        <v>10489.832994549999</v>
      </c>
      <c r="S15" s="187">
        <v>11229.481937770001</v>
      </c>
      <c r="T15" s="187">
        <v>11474.154153019997</v>
      </c>
      <c r="U15" s="187">
        <v>11791.729961870002</v>
      </c>
      <c r="V15" s="187">
        <v>12168.88599493</v>
      </c>
      <c r="W15" s="187">
        <v>12480.735213500002</v>
      </c>
      <c r="X15" s="187">
        <v>12645.679637169998</v>
      </c>
      <c r="Y15" s="187">
        <v>12853.840096240005</v>
      </c>
    </row>
    <row r="16" spans="1:25" s="18" customFormat="1" ht="15" customHeight="1">
      <c r="A16" s="91">
        <v>280</v>
      </c>
      <c r="B16" s="184" t="s">
        <v>157</v>
      </c>
      <c r="C16" s="212">
        <v>17798.471711180002</v>
      </c>
      <c r="D16" s="212">
        <v>17914.541337940002</v>
      </c>
      <c r="E16" s="212">
        <v>5261.1418950499992</v>
      </c>
      <c r="F16" s="212">
        <v>5224.3531195900005</v>
      </c>
      <c r="G16" s="212">
        <v>5115.9964073399988</v>
      </c>
      <c r="H16" s="212">
        <v>4931.25955608</v>
      </c>
      <c r="I16" s="212">
        <v>4744.2266857100012</v>
      </c>
      <c r="J16" s="212">
        <v>4579.0533512199981</v>
      </c>
      <c r="K16" s="212">
        <v>4199.0223786100005</v>
      </c>
      <c r="L16" s="212">
        <v>4197.8414253600004</v>
      </c>
      <c r="M16" s="212">
        <v>3974.6864272800003</v>
      </c>
      <c r="N16" s="185">
        <v>3899.374172459999</v>
      </c>
      <c r="O16" s="185">
        <v>3482.3421067499994</v>
      </c>
      <c r="P16" s="185">
        <v>3090.7926064700005</v>
      </c>
      <c r="Q16" s="185">
        <v>3138.1630490399998</v>
      </c>
      <c r="R16" s="185">
        <v>3127.69167281</v>
      </c>
      <c r="S16" s="185">
        <v>3113.8177152200001</v>
      </c>
      <c r="T16" s="185">
        <v>3318.9441395200001</v>
      </c>
      <c r="U16" s="185">
        <v>3579.1169146899997</v>
      </c>
      <c r="V16" s="185">
        <v>3693.4324225300002</v>
      </c>
      <c r="W16" s="185">
        <v>3769.0543852100004</v>
      </c>
      <c r="X16" s="185">
        <v>4027.3142973399995</v>
      </c>
      <c r="Y16" s="185">
        <v>4011.169123849997</v>
      </c>
    </row>
    <row r="17" spans="1:25" s="18" customFormat="1" ht="15" customHeight="1">
      <c r="A17" s="91">
        <v>281</v>
      </c>
      <c r="B17" s="186" t="s">
        <v>184</v>
      </c>
      <c r="C17" s="213">
        <v>143250.57972063005</v>
      </c>
      <c r="D17" s="213">
        <v>144436.09051573</v>
      </c>
      <c r="E17" s="213">
        <v>151387.49730920998</v>
      </c>
      <c r="F17" s="213">
        <v>152303.24275008001</v>
      </c>
      <c r="G17" s="213">
        <v>154674.66313022998</v>
      </c>
      <c r="H17" s="213">
        <v>154908.57225670005</v>
      </c>
      <c r="I17" s="213">
        <v>154303.38174481</v>
      </c>
      <c r="J17" s="213">
        <v>155021.44157512003</v>
      </c>
      <c r="K17" s="213">
        <v>155920.87515303004</v>
      </c>
      <c r="L17" s="213">
        <v>154913.86572033999</v>
      </c>
      <c r="M17" s="213">
        <v>154962.45954596001</v>
      </c>
      <c r="N17" s="187">
        <v>154338.99347367001</v>
      </c>
      <c r="O17" s="187">
        <v>154918.45107435001</v>
      </c>
      <c r="P17" s="187">
        <v>156649.27325353998</v>
      </c>
      <c r="Q17" s="187">
        <v>158717.75018405</v>
      </c>
      <c r="R17" s="187">
        <v>158296.08977893999</v>
      </c>
      <c r="S17" s="187">
        <v>158796.91942582998</v>
      </c>
      <c r="T17" s="187">
        <v>158848.18176509999</v>
      </c>
      <c r="U17" s="187">
        <v>159947.27443210999</v>
      </c>
      <c r="V17" s="187">
        <v>160886.82924209003</v>
      </c>
      <c r="W17" s="187">
        <v>161150.72126568996</v>
      </c>
      <c r="X17" s="187">
        <v>160647.18215787</v>
      </c>
      <c r="Y17" s="187">
        <v>162542.77136094985</v>
      </c>
    </row>
    <row r="18" spans="1:25" s="18" customFormat="1" ht="15" customHeight="1">
      <c r="A18" s="91">
        <v>282</v>
      </c>
      <c r="B18" s="184" t="s">
        <v>146</v>
      </c>
      <c r="C18" s="212">
        <v>1786.7743808599996</v>
      </c>
      <c r="D18" s="212">
        <v>1846.8393661000002</v>
      </c>
      <c r="E18" s="212">
        <v>1903.72752599</v>
      </c>
      <c r="F18" s="212">
        <v>1940.5627772799996</v>
      </c>
      <c r="G18" s="212">
        <v>2018.0448749600002</v>
      </c>
      <c r="H18" s="212">
        <v>2083.4861661700002</v>
      </c>
      <c r="I18" s="212">
        <v>2233.1218863199997</v>
      </c>
      <c r="J18" s="212">
        <v>2299.1749147199998</v>
      </c>
      <c r="K18" s="212">
        <v>2625.5689689699993</v>
      </c>
      <c r="L18" s="212">
        <v>3045.4690406599998</v>
      </c>
      <c r="M18" s="212">
        <v>3231.7512487999998</v>
      </c>
      <c r="N18" s="185">
        <v>3478.9205436699999</v>
      </c>
      <c r="O18" s="185">
        <v>3293.8057891800004</v>
      </c>
      <c r="P18" s="185">
        <v>3523.1024705499995</v>
      </c>
      <c r="Q18" s="185">
        <v>3436.7387274099992</v>
      </c>
      <c r="R18" s="185">
        <v>3525.1617366700007</v>
      </c>
      <c r="S18" s="185">
        <v>3691.6270728899995</v>
      </c>
      <c r="T18" s="185">
        <v>3755.4516709699997</v>
      </c>
      <c r="U18" s="185">
        <v>3456.7484193899995</v>
      </c>
      <c r="V18" s="185">
        <v>3715.1380915300006</v>
      </c>
      <c r="W18" s="185">
        <v>3634.1721910099991</v>
      </c>
      <c r="X18" s="185">
        <v>3479.7420057499994</v>
      </c>
      <c r="Y18" s="185">
        <v>3568.1529205142092</v>
      </c>
    </row>
    <row r="19" spans="1:25" s="18" customFormat="1" ht="15" customHeight="1">
      <c r="A19" s="91">
        <v>283</v>
      </c>
      <c r="B19" s="186" t="s">
        <v>155</v>
      </c>
      <c r="C19" s="213">
        <v>186210.75526314005</v>
      </c>
      <c r="D19" s="213">
        <v>192689.2629542902</v>
      </c>
      <c r="E19" s="213">
        <v>195695.23468986995</v>
      </c>
      <c r="F19" s="213">
        <v>199551.26762276003</v>
      </c>
      <c r="G19" s="213">
        <v>203390.97463278001</v>
      </c>
      <c r="H19" s="213">
        <v>205726.52992464005</v>
      </c>
      <c r="I19" s="213">
        <v>209648.01921024008</v>
      </c>
      <c r="J19" s="213">
        <v>210758.32617115008</v>
      </c>
      <c r="K19" s="213">
        <v>210013.37978097014</v>
      </c>
      <c r="L19" s="213">
        <v>217094.18846077996</v>
      </c>
      <c r="M19" s="213">
        <v>211935.29779645996</v>
      </c>
      <c r="N19" s="187">
        <v>203837.35097423001</v>
      </c>
      <c r="O19" s="187">
        <v>213326.96354559012</v>
      </c>
      <c r="P19" s="187">
        <v>216119.04941400999</v>
      </c>
      <c r="Q19" s="187">
        <v>213674.21442449008</v>
      </c>
      <c r="R19" s="187">
        <v>211293.20894441011</v>
      </c>
      <c r="S19" s="187">
        <v>213095.08468146995</v>
      </c>
      <c r="T19" s="187">
        <v>218552.09450087996</v>
      </c>
      <c r="U19" s="187">
        <v>228363.28849618003</v>
      </c>
      <c r="V19" s="187">
        <v>224705.30690600004</v>
      </c>
      <c r="W19" s="187">
        <v>223636.66772392005</v>
      </c>
      <c r="X19" s="187">
        <v>222109.62999387004</v>
      </c>
      <c r="Y19" s="187">
        <v>223356.03917072021</v>
      </c>
    </row>
    <row r="20" spans="1:25" s="18" customFormat="1" ht="15" customHeight="1">
      <c r="A20" s="91">
        <v>284</v>
      </c>
      <c r="B20" s="184" t="s">
        <v>185</v>
      </c>
      <c r="C20" s="212">
        <v>528610.2534731396</v>
      </c>
      <c r="D20" s="212">
        <v>548594.03875342011</v>
      </c>
      <c r="E20" s="212">
        <v>572873.63406592002</v>
      </c>
      <c r="F20" s="212">
        <v>583310.01308069017</v>
      </c>
      <c r="G20" s="212">
        <v>595659.44936869992</v>
      </c>
      <c r="H20" s="212">
        <v>602277.58766154002</v>
      </c>
      <c r="I20" s="212">
        <v>611243.74633412051</v>
      </c>
      <c r="J20" s="212">
        <v>623691.2020708801</v>
      </c>
      <c r="K20" s="212">
        <v>633181.56460698962</v>
      </c>
      <c r="L20" s="212">
        <v>640889.20208563039</v>
      </c>
      <c r="M20" s="212">
        <v>630212.49146349961</v>
      </c>
      <c r="N20" s="185">
        <v>607395.04836814001</v>
      </c>
      <c r="O20" s="185">
        <v>615840.16794702038</v>
      </c>
      <c r="P20" s="185">
        <v>621951.04376482975</v>
      </c>
      <c r="Q20" s="185">
        <v>624700.69260703004</v>
      </c>
      <c r="R20" s="185">
        <v>619446.4302554403</v>
      </c>
      <c r="S20" s="185">
        <v>617009.4863385706</v>
      </c>
      <c r="T20" s="185">
        <v>624009.11685076007</v>
      </c>
      <c r="U20" s="185">
        <v>625843.93980521988</v>
      </c>
      <c r="V20" s="185">
        <v>631362.25636728015</v>
      </c>
      <c r="W20" s="185">
        <v>638124.5014271898</v>
      </c>
      <c r="X20" s="185">
        <v>640546.48446431011</v>
      </c>
      <c r="Y20" s="185">
        <v>644590.33346505906</v>
      </c>
    </row>
    <row r="21" spans="1:25" s="18" customFormat="1" ht="15" customHeight="1">
      <c r="A21" s="91">
        <v>285</v>
      </c>
      <c r="B21" s="186" t="s">
        <v>143</v>
      </c>
      <c r="C21" s="213">
        <v>151723.94045409985</v>
      </c>
      <c r="D21" s="213">
        <v>152445.18435911994</v>
      </c>
      <c r="E21" s="213">
        <v>158703.16841074993</v>
      </c>
      <c r="F21" s="213">
        <v>163358.08335701996</v>
      </c>
      <c r="G21" s="213">
        <v>167999.29591050014</v>
      </c>
      <c r="H21" s="213">
        <v>172607.77438989011</v>
      </c>
      <c r="I21" s="213">
        <v>175178.24014015999</v>
      </c>
      <c r="J21" s="213">
        <v>183897.17628904016</v>
      </c>
      <c r="K21" s="213">
        <v>190925.40438832992</v>
      </c>
      <c r="L21" s="213">
        <v>195795.18731530974</v>
      </c>
      <c r="M21" s="213">
        <v>197650.17057987992</v>
      </c>
      <c r="N21" s="187">
        <v>199591.62825679005</v>
      </c>
      <c r="O21" s="187">
        <v>197402.69481950009</v>
      </c>
      <c r="P21" s="187">
        <v>196357.06921271991</v>
      </c>
      <c r="Q21" s="187">
        <v>194592.94491294</v>
      </c>
      <c r="R21" s="187">
        <v>193253.91743603005</v>
      </c>
      <c r="S21" s="187">
        <v>195881.62532341012</v>
      </c>
      <c r="T21" s="187">
        <v>204964.09792641996</v>
      </c>
      <c r="U21" s="187">
        <v>211998.01128901998</v>
      </c>
      <c r="V21" s="187">
        <v>223898.60493340009</v>
      </c>
      <c r="W21" s="187">
        <v>233261.91879527978</v>
      </c>
      <c r="X21" s="187">
        <v>247622.13269952001</v>
      </c>
      <c r="Y21" s="187">
        <v>258766.06087083585</v>
      </c>
    </row>
    <row r="22" spans="1:25" s="18" customFormat="1" ht="15" customHeight="1">
      <c r="A22" s="91">
        <v>286</v>
      </c>
      <c r="B22" s="184" t="s">
        <v>186</v>
      </c>
      <c r="C22" s="212">
        <v>5135.5223912499987</v>
      </c>
      <c r="D22" s="212">
        <v>4727.9293747699994</v>
      </c>
      <c r="E22" s="212">
        <v>4294.878893699999</v>
      </c>
      <c r="F22" s="212">
        <v>4327.1205865200009</v>
      </c>
      <c r="G22" s="212">
        <v>4308.4082348500006</v>
      </c>
      <c r="H22" s="212">
        <v>4037.7715120799994</v>
      </c>
      <c r="I22" s="212">
        <v>4267.5231563499992</v>
      </c>
      <c r="J22" s="212">
        <v>4828.9272416799986</v>
      </c>
      <c r="K22" s="212">
        <v>5076.5071439399999</v>
      </c>
      <c r="L22" s="212">
        <v>5545.4728515300003</v>
      </c>
      <c r="M22" s="212">
        <v>5647.0968303799991</v>
      </c>
      <c r="N22" s="185">
        <v>5720.3138675799983</v>
      </c>
      <c r="O22" s="185">
        <v>5875.573758290001</v>
      </c>
      <c r="P22" s="185">
        <v>6222.0612232399999</v>
      </c>
      <c r="Q22" s="185">
        <v>6000.1773977599978</v>
      </c>
      <c r="R22" s="185">
        <v>6040.5027364899997</v>
      </c>
      <c r="S22" s="185">
        <v>6402.7006860600004</v>
      </c>
      <c r="T22" s="185">
        <v>6428.3241781400002</v>
      </c>
      <c r="U22" s="185">
        <v>6647.3084581700004</v>
      </c>
      <c r="V22" s="185">
        <v>6990.8152767000001</v>
      </c>
      <c r="W22" s="185">
        <v>7359.37813396</v>
      </c>
      <c r="X22" s="185">
        <v>7868.6062960000045</v>
      </c>
      <c r="Y22" s="185">
        <v>8873.5445112101406</v>
      </c>
    </row>
    <row r="23" spans="1:25" s="18" customFormat="1" ht="15" customHeight="1">
      <c r="A23" s="91">
        <v>31</v>
      </c>
      <c r="B23" s="186" t="s">
        <v>57</v>
      </c>
      <c r="C23" s="213">
        <v>175.22210731000001</v>
      </c>
      <c r="D23" s="213">
        <v>162.454567</v>
      </c>
      <c r="E23" s="213">
        <v>135.03413584999998</v>
      </c>
      <c r="F23" s="213">
        <v>130.72656724000001</v>
      </c>
      <c r="G23" s="213">
        <v>115.86816332000001</v>
      </c>
      <c r="H23" s="213">
        <v>118.99232292000001</v>
      </c>
      <c r="I23" s="213">
        <v>115.27691748000001</v>
      </c>
      <c r="J23" s="213">
        <v>109.28624276000001</v>
      </c>
      <c r="K23" s="213">
        <v>106.04758403</v>
      </c>
      <c r="L23" s="213">
        <v>99.039868949999985</v>
      </c>
      <c r="M23" s="213">
        <v>97.010798309999998</v>
      </c>
      <c r="N23" s="187">
        <v>94.586428280000007</v>
      </c>
      <c r="O23" s="187">
        <v>87.347052079999997</v>
      </c>
      <c r="P23" s="187">
        <v>85.502436009999997</v>
      </c>
      <c r="Q23" s="187">
        <v>80.749584110000001</v>
      </c>
      <c r="R23" s="187">
        <v>76.775714829999998</v>
      </c>
      <c r="S23" s="187">
        <v>75.191294799999994</v>
      </c>
      <c r="T23" s="187">
        <v>69.17221069</v>
      </c>
      <c r="U23" s="187">
        <v>66.945071710000008</v>
      </c>
      <c r="V23" s="187">
        <v>68.655311280000006</v>
      </c>
      <c r="W23" s="187">
        <v>67.327762219999997</v>
      </c>
      <c r="X23" s="187">
        <v>65.334787779999999</v>
      </c>
      <c r="Y23" s="187">
        <v>70.80399524000002</v>
      </c>
    </row>
    <row r="24" spans="1:25" s="77" customFormat="1" ht="20" customHeight="1">
      <c r="A24" s="92"/>
      <c r="B24" s="268" t="s">
        <v>6</v>
      </c>
      <c r="C24" s="269">
        <v>585655.33949627005</v>
      </c>
      <c r="D24" s="269">
        <v>573329.71590028016</v>
      </c>
      <c r="E24" s="269">
        <v>583862.0107624298</v>
      </c>
      <c r="F24" s="269">
        <v>525254.97931347042</v>
      </c>
      <c r="G24" s="269">
        <v>520976.67782935</v>
      </c>
      <c r="H24" s="269">
        <v>475617.71133565996</v>
      </c>
      <c r="I24" s="269">
        <v>493233.91861899017</v>
      </c>
      <c r="J24" s="269">
        <v>515706.49081707001</v>
      </c>
      <c r="K24" s="269">
        <v>507334.39757221041</v>
      </c>
      <c r="L24" s="269">
        <v>532754.76041714975</v>
      </c>
      <c r="M24" s="269">
        <v>500040.24701403966</v>
      </c>
      <c r="N24" s="269">
        <v>523586.89435016993</v>
      </c>
      <c r="O24" s="269">
        <v>529744.73633525998</v>
      </c>
      <c r="P24" s="269">
        <v>496002.74537280982</v>
      </c>
      <c r="Q24" s="269">
        <v>474102.22602445993</v>
      </c>
      <c r="R24" s="269">
        <v>478222.20283650002</v>
      </c>
      <c r="S24" s="269">
        <v>505040.18854624004</v>
      </c>
      <c r="T24" s="269">
        <v>535926.6400756198</v>
      </c>
      <c r="U24" s="269">
        <v>552080.06049348984</v>
      </c>
      <c r="V24" s="269">
        <v>526286.75016565004</v>
      </c>
      <c r="W24" s="269">
        <v>524257.72453156998</v>
      </c>
      <c r="X24" s="269">
        <v>513125.93726929987</v>
      </c>
      <c r="Y24" s="269">
        <v>566796.40998800599</v>
      </c>
    </row>
    <row r="25" spans="1:25" s="18" customFormat="1" ht="15" customHeight="1">
      <c r="A25" s="91">
        <v>287</v>
      </c>
      <c r="B25" s="184" t="s">
        <v>140</v>
      </c>
      <c r="C25" s="212">
        <v>12120.162259629997</v>
      </c>
      <c r="D25" s="212">
        <v>11445.002856620002</v>
      </c>
      <c r="E25" s="212">
        <v>11519.802336909997</v>
      </c>
      <c r="F25" s="212">
        <v>9910.2339149999989</v>
      </c>
      <c r="G25" s="212">
        <v>10099.16246249</v>
      </c>
      <c r="H25" s="212">
        <v>9121.2475111300009</v>
      </c>
      <c r="I25" s="212">
        <v>9295.4256699399994</v>
      </c>
      <c r="J25" s="212">
        <v>9339.9499900600003</v>
      </c>
      <c r="K25" s="212">
        <v>9210.0381760400014</v>
      </c>
      <c r="L25" s="212">
        <v>9791.5261051699999</v>
      </c>
      <c r="M25" s="212">
        <v>9755.6143588400009</v>
      </c>
      <c r="N25" s="185">
        <v>9547.3085176099994</v>
      </c>
      <c r="O25" s="185">
        <v>10341.469098490004</v>
      </c>
      <c r="P25" s="185">
        <v>9685.9845526699955</v>
      </c>
      <c r="Q25" s="185">
        <v>9694.9534031699986</v>
      </c>
      <c r="R25" s="185">
        <v>9854.0580818800008</v>
      </c>
      <c r="S25" s="185">
        <v>10115.207224670005</v>
      </c>
      <c r="T25" s="185">
        <v>10501.35423304</v>
      </c>
      <c r="U25" s="185">
        <v>10815.961998620001</v>
      </c>
      <c r="V25" s="185">
        <v>11200.798823540001</v>
      </c>
      <c r="W25" s="185">
        <v>11410.03859986</v>
      </c>
      <c r="X25" s="185">
        <v>10350.406539399999</v>
      </c>
      <c r="Y25" s="185">
        <v>10747.694575419997</v>
      </c>
    </row>
    <row r="26" spans="1:25" s="18" customFormat="1" ht="15" customHeight="1">
      <c r="A26" s="91">
        <v>289</v>
      </c>
      <c r="B26" s="186" t="s">
        <v>139</v>
      </c>
      <c r="C26" s="213">
        <v>48447.704287559995</v>
      </c>
      <c r="D26" s="213">
        <v>46277.05596467002</v>
      </c>
      <c r="E26" s="213">
        <v>46912.41559515999</v>
      </c>
      <c r="F26" s="213">
        <v>40959.257387870006</v>
      </c>
      <c r="G26" s="213">
        <v>42523.977247709983</v>
      </c>
      <c r="H26" s="213">
        <v>37567.109076700006</v>
      </c>
      <c r="I26" s="213">
        <v>37601.368046129988</v>
      </c>
      <c r="J26" s="213">
        <v>39184.576366440015</v>
      </c>
      <c r="K26" s="213">
        <v>38685.985562920032</v>
      </c>
      <c r="L26" s="213">
        <v>39693.114600359993</v>
      </c>
      <c r="M26" s="213">
        <v>36891.97303543998</v>
      </c>
      <c r="N26" s="187">
        <v>35744.499220770027</v>
      </c>
      <c r="O26" s="187">
        <v>36088.473182459995</v>
      </c>
      <c r="P26" s="187">
        <v>33140.613437520034</v>
      </c>
      <c r="Q26" s="187">
        <v>30859.799964520003</v>
      </c>
      <c r="R26" s="187">
        <v>31089.656438390004</v>
      </c>
      <c r="S26" s="187">
        <v>31950.671706580004</v>
      </c>
      <c r="T26" s="187">
        <v>33276.504156790033</v>
      </c>
      <c r="U26" s="187">
        <v>34428.251056179994</v>
      </c>
      <c r="V26" s="187">
        <v>32433.743331420003</v>
      </c>
      <c r="W26" s="187">
        <v>36176.491125700006</v>
      </c>
      <c r="X26" s="187">
        <v>34403.056529259993</v>
      </c>
      <c r="Y26" s="187">
        <v>37049.294332697937</v>
      </c>
    </row>
    <row r="27" spans="1:25" s="18" customFormat="1" ht="15" customHeight="1">
      <c r="A27" s="91">
        <v>288</v>
      </c>
      <c r="B27" s="184" t="s">
        <v>187</v>
      </c>
      <c r="C27" s="212">
        <v>28083.479613960004</v>
      </c>
      <c r="D27" s="212">
        <v>26955.044398959999</v>
      </c>
      <c r="E27" s="212">
        <v>27557.49719889</v>
      </c>
      <c r="F27" s="212">
        <v>23710.100612089991</v>
      </c>
      <c r="G27" s="212">
        <v>22322.511665649992</v>
      </c>
      <c r="H27" s="212">
        <v>16577.405403820001</v>
      </c>
      <c r="I27" s="212">
        <v>16966.099846589997</v>
      </c>
      <c r="J27" s="212">
        <v>17886.582861300001</v>
      </c>
      <c r="K27" s="212">
        <v>17409.642428040002</v>
      </c>
      <c r="L27" s="212">
        <v>18527.356370769998</v>
      </c>
      <c r="M27" s="212">
        <v>16666.073283900001</v>
      </c>
      <c r="N27" s="185">
        <v>15662.749248</v>
      </c>
      <c r="O27" s="185">
        <v>15228.857321119993</v>
      </c>
      <c r="P27" s="185">
        <v>13568.924949029999</v>
      </c>
      <c r="Q27" s="185">
        <v>13085.567890859998</v>
      </c>
      <c r="R27" s="185">
        <v>12837.117538369999</v>
      </c>
      <c r="S27" s="185">
        <v>13373.420669979998</v>
      </c>
      <c r="T27" s="185">
        <v>14202.206629639999</v>
      </c>
      <c r="U27" s="185">
        <v>14617.224139030002</v>
      </c>
      <c r="V27" s="185">
        <v>13675.538671189999</v>
      </c>
      <c r="W27" s="185">
        <v>13460.208816910004</v>
      </c>
      <c r="X27" s="185">
        <v>12719.931376629997</v>
      </c>
      <c r="Y27" s="185">
        <v>13969.038660899989</v>
      </c>
    </row>
    <row r="28" spans="1:25" s="18" customFormat="1" ht="15" customHeight="1">
      <c r="A28" s="91">
        <v>235</v>
      </c>
      <c r="B28" s="186" t="s">
        <v>12</v>
      </c>
      <c r="C28" s="213">
        <v>7067.5655756699989</v>
      </c>
      <c r="D28" s="213">
        <v>6742.2126270700001</v>
      </c>
      <c r="E28" s="213">
        <v>6855.3385751899987</v>
      </c>
      <c r="F28" s="213">
        <v>6276.1062281899985</v>
      </c>
      <c r="G28" s="213">
        <v>6130.9998656399994</v>
      </c>
      <c r="H28" s="213">
        <v>5047.0872289599993</v>
      </c>
      <c r="I28" s="213">
        <v>5134.2272629700001</v>
      </c>
      <c r="J28" s="213">
        <v>5500.5060952299982</v>
      </c>
      <c r="K28" s="213">
        <v>5353.1488109399997</v>
      </c>
      <c r="L28" s="213">
        <v>5722.8683969199992</v>
      </c>
      <c r="M28" s="213">
        <v>5072.8024696799994</v>
      </c>
      <c r="N28" s="187">
        <v>4902.7539676699989</v>
      </c>
      <c r="O28" s="187">
        <v>4900.7651699299995</v>
      </c>
      <c r="P28" s="187">
        <v>4410.7726630299994</v>
      </c>
      <c r="Q28" s="187">
        <v>4083.0110427900008</v>
      </c>
      <c r="R28" s="187">
        <v>3980.6011961700001</v>
      </c>
      <c r="S28" s="187">
        <v>4426.6237989200008</v>
      </c>
      <c r="T28" s="187">
        <v>4728.7450876499997</v>
      </c>
      <c r="U28" s="187">
        <v>4820.4258579699999</v>
      </c>
      <c r="V28" s="187">
        <v>4681.4528475900006</v>
      </c>
      <c r="W28" s="187">
        <v>4709.8028889800007</v>
      </c>
      <c r="X28" s="187">
        <v>4385.36213778</v>
      </c>
      <c r="Y28" s="187">
        <v>4796.9966471899988</v>
      </c>
    </row>
    <row r="29" spans="1:25" s="18" customFormat="1" ht="15" customHeight="1">
      <c r="A29" s="91">
        <v>236</v>
      </c>
      <c r="B29" s="184" t="s">
        <v>13</v>
      </c>
      <c r="C29" s="212">
        <v>10488.962231699999</v>
      </c>
      <c r="D29" s="212">
        <v>10337.278317870003</v>
      </c>
      <c r="E29" s="212">
        <v>10955.369848269998</v>
      </c>
      <c r="F29" s="212">
        <v>10190.994696899999</v>
      </c>
      <c r="G29" s="212">
        <v>10462.717800829998</v>
      </c>
      <c r="H29" s="212">
        <v>9528.8112975900021</v>
      </c>
      <c r="I29" s="212">
        <v>9905.0080829000017</v>
      </c>
      <c r="J29" s="212">
        <v>10459.552209050002</v>
      </c>
      <c r="K29" s="212">
        <v>10762.635489890001</v>
      </c>
      <c r="L29" s="212">
        <v>11323.560593489998</v>
      </c>
      <c r="M29" s="212">
        <v>10900.10891046</v>
      </c>
      <c r="N29" s="185">
        <v>10755.266934689997</v>
      </c>
      <c r="O29" s="185">
        <v>11074.482595429996</v>
      </c>
      <c r="P29" s="185">
        <v>10143.953451939999</v>
      </c>
      <c r="Q29" s="185">
        <v>9747.8923064799983</v>
      </c>
      <c r="R29" s="185">
        <v>9927.4862736400009</v>
      </c>
      <c r="S29" s="185">
        <v>10226.14848283</v>
      </c>
      <c r="T29" s="185">
        <v>10434.928113579997</v>
      </c>
      <c r="U29" s="185">
        <v>10508.602833619994</v>
      </c>
      <c r="V29" s="185">
        <v>10200.326451959998</v>
      </c>
      <c r="W29" s="185">
        <v>10393.676358800001</v>
      </c>
      <c r="X29" s="185">
        <v>10013.084054270003</v>
      </c>
      <c r="Y29" s="185">
        <v>10684.015703144045</v>
      </c>
    </row>
    <row r="30" spans="1:25" s="18" customFormat="1" ht="15" customHeight="1">
      <c r="A30" s="91">
        <v>237</v>
      </c>
      <c r="B30" s="186" t="s">
        <v>81</v>
      </c>
      <c r="C30" s="213">
        <v>1877.8913065699999</v>
      </c>
      <c r="D30" s="213">
        <v>1837.8388528600001</v>
      </c>
      <c r="E30" s="213">
        <v>1899.3458533499995</v>
      </c>
      <c r="F30" s="213">
        <v>1679.5231228000005</v>
      </c>
      <c r="G30" s="213">
        <v>1607.3437934999999</v>
      </c>
      <c r="H30" s="213">
        <v>1108.9556536299999</v>
      </c>
      <c r="I30" s="213">
        <v>1117.60931585</v>
      </c>
      <c r="J30" s="213">
        <v>1182.1091458699998</v>
      </c>
      <c r="K30" s="213">
        <v>1163.9669678100001</v>
      </c>
      <c r="L30" s="213">
        <v>1204.9425213699999</v>
      </c>
      <c r="M30" s="213">
        <v>1122.0025185699999</v>
      </c>
      <c r="N30" s="187">
        <v>1077.3354955</v>
      </c>
      <c r="O30" s="187">
        <v>180.35092172999998</v>
      </c>
      <c r="P30" s="187">
        <v>164.50094425</v>
      </c>
      <c r="Q30" s="187">
        <v>159.77070155000001</v>
      </c>
      <c r="R30" s="187">
        <v>162.26711089999998</v>
      </c>
      <c r="S30" s="187">
        <v>172.33120218000002</v>
      </c>
      <c r="T30" s="187">
        <v>185.55951391000002</v>
      </c>
      <c r="U30" s="187">
        <v>181.17455180000002</v>
      </c>
      <c r="V30" s="187">
        <v>167.63186255000002</v>
      </c>
      <c r="W30" s="187">
        <v>165.64233569999999</v>
      </c>
      <c r="X30" s="187">
        <v>63.007185409999998</v>
      </c>
      <c r="Y30" s="187">
        <v>70.531108109999991</v>
      </c>
    </row>
    <row r="31" spans="1:25" s="18" customFormat="1" ht="15" customHeight="1">
      <c r="A31" s="91">
        <v>234</v>
      </c>
      <c r="B31" s="184" t="s">
        <v>30</v>
      </c>
      <c r="C31" s="212">
        <v>16013.298177969999</v>
      </c>
      <c r="D31" s="212">
        <v>17435.779812749999</v>
      </c>
      <c r="E31" s="212">
        <v>17214.212430120006</v>
      </c>
      <c r="F31" s="212">
        <v>13264.505290550002</v>
      </c>
      <c r="G31" s="212">
        <v>12852.818375000006</v>
      </c>
      <c r="H31" s="212">
        <v>10450.02072576</v>
      </c>
      <c r="I31" s="212">
        <v>11403.544268869999</v>
      </c>
      <c r="J31" s="212">
        <v>11734.529947750003</v>
      </c>
      <c r="K31" s="212">
        <v>10786.403578609999</v>
      </c>
      <c r="L31" s="212">
        <v>11439.911794009997</v>
      </c>
      <c r="M31" s="212">
        <v>10847.335580480003</v>
      </c>
      <c r="N31" s="185">
        <v>10292.747219759996</v>
      </c>
      <c r="O31" s="185">
        <v>10959.408863029996</v>
      </c>
      <c r="P31" s="185">
        <v>9083.3327949899976</v>
      </c>
      <c r="Q31" s="185">
        <v>7831.0369148800009</v>
      </c>
      <c r="R31" s="185">
        <v>8280.4539510699997</v>
      </c>
      <c r="S31" s="185">
        <v>10657.651151159998</v>
      </c>
      <c r="T31" s="185">
        <v>11945.458083680003</v>
      </c>
      <c r="U31" s="185">
        <v>12896.168012049997</v>
      </c>
      <c r="V31" s="185">
        <v>10630.729018840002</v>
      </c>
      <c r="W31" s="185">
        <v>9765.3710034600008</v>
      </c>
      <c r="X31" s="185">
        <v>8828.8858612099993</v>
      </c>
      <c r="Y31" s="185">
        <v>10556.565480129997</v>
      </c>
    </row>
    <row r="32" spans="1:25" s="18" customFormat="1" ht="15" customHeight="1">
      <c r="A32" s="91">
        <v>175</v>
      </c>
      <c r="B32" s="186" t="s">
        <v>14</v>
      </c>
      <c r="C32" s="213">
        <v>248867.18970748011</v>
      </c>
      <c r="D32" s="213">
        <v>240899.92974877017</v>
      </c>
      <c r="E32" s="213">
        <v>246020.0716834598</v>
      </c>
      <c r="F32" s="213">
        <v>221839.15659765032</v>
      </c>
      <c r="G32" s="213">
        <v>219005.34941486013</v>
      </c>
      <c r="H32" s="213">
        <v>199859.58565386996</v>
      </c>
      <c r="I32" s="213">
        <v>208231.45757877006</v>
      </c>
      <c r="J32" s="213">
        <v>216647.47154141997</v>
      </c>
      <c r="K32" s="213">
        <v>213572.58404303025</v>
      </c>
      <c r="L32" s="213">
        <v>225707.66775625979</v>
      </c>
      <c r="M32" s="213">
        <v>210011.31565836974</v>
      </c>
      <c r="N32" s="187">
        <v>201271.12575166996</v>
      </c>
      <c r="O32" s="187">
        <v>203094.46235339998</v>
      </c>
      <c r="P32" s="187">
        <v>187794.02732667988</v>
      </c>
      <c r="Q32" s="187">
        <v>185810.59241012987</v>
      </c>
      <c r="R32" s="187">
        <v>186591.22142679998</v>
      </c>
      <c r="S32" s="187">
        <v>195524.01665107001</v>
      </c>
      <c r="T32" s="187">
        <v>210006.6049218199</v>
      </c>
      <c r="U32" s="187">
        <v>218454.09638839</v>
      </c>
      <c r="V32" s="187">
        <v>208231.4730369201</v>
      </c>
      <c r="W32" s="187">
        <v>206490.19193781997</v>
      </c>
      <c r="X32" s="187">
        <v>196630.29471368002</v>
      </c>
      <c r="Y32" s="187">
        <v>215459.13365034226</v>
      </c>
    </row>
    <row r="33" spans="1:25" s="18" customFormat="1" ht="15" customHeight="1">
      <c r="A33" s="91">
        <v>250</v>
      </c>
      <c r="B33" s="184" t="s">
        <v>82</v>
      </c>
      <c r="C33" s="212">
        <v>6843.3678591099979</v>
      </c>
      <c r="D33" s="212">
        <v>7362.7362125599984</v>
      </c>
      <c r="E33" s="212">
        <v>7457.3233174500037</v>
      </c>
      <c r="F33" s="212">
        <v>6858.7589287200008</v>
      </c>
      <c r="G33" s="212">
        <v>7166.7647424999977</v>
      </c>
      <c r="H33" s="212">
        <v>13008.642407729996</v>
      </c>
      <c r="I33" s="212">
        <v>13141.970040679997</v>
      </c>
      <c r="J33" s="212">
        <v>13524.09250884</v>
      </c>
      <c r="K33" s="212">
        <v>12948.403021490003</v>
      </c>
      <c r="L33" s="212">
        <v>13556.142209150006</v>
      </c>
      <c r="M33" s="212">
        <v>14045.624125309998</v>
      </c>
      <c r="N33" s="185">
        <v>13035.436098449996</v>
      </c>
      <c r="O33" s="185">
        <v>13221.897554109999</v>
      </c>
      <c r="P33" s="185">
        <v>11873.586711809996</v>
      </c>
      <c r="Q33" s="185">
        <v>11248.260392439994</v>
      </c>
      <c r="R33" s="185">
        <v>11212.781355860003</v>
      </c>
      <c r="S33" s="185">
        <v>11184.379434039998</v>
      </c>
      <c r="T33" s="185">
        <v>12217.475390339994</v>
      </c>
      <c r="U33" s="185">
        <v>12380.475854340006</v>
      </c>
      <c r="V33" s="185">
        <v>11784.808902719997</v>
      </c>
      <c r="W33" s="185">
        <v>12285.752854810002</v>
      </c>
      <c r="X33" s="185">
        <v>11953.061581060005</v>
      </c>
      <c r="Y33" s="185">
        <v>13015.448465589998</v>
      </c>
    </row>
    <row r="34" spans="1:25" s="18" customFormat="1" ht="15" customHeight="1">
      <c r="A34" s="91">
        <v>171</v>
      </c>
      <c r="B34" s="186" t="s">
        <v>46</v>
      </c>
      <c r="C34" s="213">
        <v>53834.322643399988</v>
      </c>
      <c r="D34" s="213">
        <v>54172.295646470011</v>
      </c>
      <c r="E34" s="213">
        <v>57866.215707810014</v>
      </c>
      <c r="F34" s="213">
        <v>52843.336553099987</v>
      </c>
      <c r="G34" s="213">
        <v>41111.517808079989</v>
      </c>
      <c r="H34" s="213">
        <v>41180.660947470016</v>
      </c>
      <c r="I34" s="213">
        <v>47094.703706089997</v>
      </c>
      <c r="J34" s="213">
        <v>51829.128966520009</v>
      </c>
      <c r="K34" s="213">
        <v>54533.960800649977</v>
      </c>
      <c r="L34" s="213">
        <v>58065.72984302001</v>
      </c>
      <c r="M34" s="213">
        <v>53546.601184609979</v>
      </c>
      <c r="N34" s="187">
        <v>91732.800867870043</v>
      </c>
      <c r="O34" s="187">
        <v>91841.196525300067</v>
      </c>
      <c r="P34" s="187">
        <v>91196.525257539994</v>
      </c>
      <c r="Q34" s="187">
        <v>89014.209210149987</v>
      </c>
      <c r="R34" s="187">
        <v>89068.927486809989</v>
      </c>
      <c r="S34" s="187">
        <v>93956.162412639998</v>
      </c>
      <c r="T34" s="187">
        <v>97111.239208139959</v>
      </c>
      <c r="U34" s="187">
        <v>96195.197447190018</v>
      </c>
      <c r="V34" s="187">
        <v>109608.72742816</v>
      </c>
      <c r="W34" s="187">
        <v>109299.22852696001</v>
      </c>
      <c r="X34" s="187">
        <v>105022.54299788998</v>
      </c>
      <c r="Y34" s="187">
        <v>112490.3625356736</v>
      </c>
    </row>
    <row r="35" spans="1:25" s="18" customFormat="1" ht="15" customHeight="1">
      <c r="A35" s="91">
        <v>291</v>
      </c>
      <c r="B35" s="184" t="s">
        <v>171</v>
      </c>
      <c r="C35" s="212">
        <v>10173.81819776</v>
      </c>
      <c r="D35" s="212">
        <v>10765.285595739997</v>
      </c>
      <c r="E35" s="212">
        <v>10843.445378999999</v>
      </c>
      <c r="F35" s="212">
        <v>10118.679303909998</v>
      </c>
      <c r="G35" s="212">
        <v>10578.071929180003</v>
      </c>
      <c r="H35" s="212">
        <v>10025.060811949999</v>
      </c>
      <c r="I35" s="212">
        <v>10009.916045849999</v>
      </c>
      <c r="J35" s="212">
        <v>10430.012409900002</v>
      </c>
      <c r="K35" s="212">
        <v>10054.524888469999</v>
      </c>
      <c r="L35" s="212">
        <v>9700.5236430000023</v>
      </c>
      <c r="M35" s="212">
        <v>10097.668202249997</v>
      </c>
      <c r="N35" s="185">
        <v>8549.1560725500021</v>
      </c>
      <c r="O35" s="185">
        <v>8743.1546188199973</v>
      </c>
      <c r="P35" s="185">
        <v>8036.8938693199998</v>
      </c>
      <c r="Q35" s="185">
        <v>7530.7626385600051</v>
      </c>
      <c r="R35" s="185">
        <v>8021.1002486399984</v>
      </c>
      <c r="S35" s="185">
        <v>7920.5238717699995</v>
      </c>
      <c r="T35" s="185">
        <v>8555.6090694800005</v>
      </c>
      <c r="U35" s="185">
        <v>8916.2140675199989</v>
      </c>
      <c r="V35" s="185">
        <v>8603.1248093400009</v>
      </c>
      <c r="W35" s="185">
        <v>9012.6653012800016</v>
      </c>
      <c r="X35" s="185">
        <v>8777.1474767700001</v>
      </c>
      <c r="Y35" s="185">
        <v>9212.7757236221642</v>
      </c>
    </row>
    <row r="36" spans="1:25" s="18" customFormat="1" ht="15" customHeight="1">
      <c r="A36" s="91">
        <v>290</v>
      </c>
      <c r="B36" s="186" t="s">
        <v>188</v>
      </c>
      <c r="C36" s="213">
        <v>141837.57763545995</v>
      </c>
      <c r="D36" s="213">
        <v>139099.25586593995</v>
      </c>
      <c r="E36" s="213">
        <v>138760.97283682</v>
      </c>
      <c r="F36" s="213">
        <v>127604.32667669003</v>
      </c>
      <c r="G36" s="213">
        <v>137115.44272390992</v>
      </c>
      <c r="H36" s="213">
        <v>122143.12461705002</v>
      </c>
      <c r="I36" s="213">
        <v>123332.58875435013</v>
      </c>
      <c r="J36" s="213">
        <v>127987.97877468995</v>
      </c>
      <c r="K36" s="213">
        <v>122853.10380432007</v>
      </c>
      <c r="L36" s="213">
        <v>128021.41658362999</v>
      </c>
      <c r="M36" s="213">
        <v>121083.12768613</v>
      </c>
      <c r="N36" s="187">
        <v>121015.71495562997</v>
      </c>
      <c r="O36" s="187">
        <v>124070.21813143992</v>
      </c>
      <c r="P36" s="187">
        <v>116903.62941402997</v>
      </c>
      <c r="Q36" s="187">
        <v>105036.36914893004</v>
      </c>
      <c r="R36" s="187">
        <v>107196.53172797008</v>
      </c>
      <c r="S36" s="187">
        <v>115533.05194040002</v>
      </c>
      <c r="T36" s="187">
        <v>122760.95566755004</v>
      </c>
      <c r="U36" s="187">
        <v>127866.2682867799</v>
      </c>
      <c r="V36" s="187">
        <v>105068.39498141991</v>
      </c>
      <c r="W36" s="187">
        <v>101088.65478129001</v>
      </c>
      <c r="X36" s="187">
        <v>109979.15681593993</v>
      </c>
      <c r="Y36" s="187">
        <v>128744.55310518602</v>
      </c>
    </row>
    <row r="37" spans="1:25" s="77" customFormat="1" ht="20" customHeight="1">
      <c r="A37" s="92"/>
      <c r="B37" s="268" t="s">
        <v>15</v>
      </c>
      <c r="C37" s="269">
        <v>1559465.2027432297</v>
      </c>
      <c r="D37" s="269">
        <v>1540758.0877734912</v>
      </c>
      <c r="E37" s="269">
        <v>1555790.2444248796</v>
      </c>
      <c r="F37" s="269">
        <v>1560398.6808755405</v>
      </c>
      <c r="G37" s="269">
        <v>1557595.4540353897</v>
      </c>
      <c r="H37" s="269">
        <v>1565536.4638565106</v>
      </c>
      <c r="I37" s="269">
        <v>1566473.1226681003</v>
      </c>
      <c r="J37" s="269">
        <v>1598969.6346641313</v>
      </c>
      <c r="K37" s="269">
        <v>1609637.8873883407</v>
      </c>
      <c r="L37" s="269">
        <v>1626541.4599588108</v>
      </c>
      <c r="M37" s="269">
        <v>1617704.7240407495</v>
      </c>
      <c r="N37" s="269">
        <v>1624862.3452077196</v>
      </c>
      <c r="O37" s="269">
        <v>1626867.7515969202</v>
      </c>
      <c r="P37" s="269">
        <v>1616149.3094998798</v>
      </c>
      <c r="Q37" s="269">
        <v>1619117.3310541401</v>
      </c>
      <c r="R37" s="269">
        <v>1654182.0127232694</v>
      </c>
      <c r="S37" s="269">
        <v>1677945.9942073696</v>
      </c>
      <c r="T37" s="269">
        <v>1686450.8983683493</v>
      </c>
      <c r="U37" s="269">
        <v>1705343.7225112494</v>
      </c>
      <c r="V37" s="269">
        <v>1723678.6294354289</v>
      </c>
      <c r="W37" s="269">
        <v>1718683.6319473698</v>
      </c>
      <c r="X37" s="269">
        <v>1696666.0787335997</v>
      </c>
      <c r="Y37" s="269">
        <v>1692141.6060529049</v>
      </c>
    </row>
    <row r="38" spans="1:25" s="18" customFormat="1" ht="15" customHeight="1">
      <c r="A38" s="91">
        <v>178</v>
      </c>
      <c r="B38" s="184" t="s">
        <v>47</v>
      </c>
      <c r="C38" s="212">
        <v>8934.0471145499996</v>
      </c>
      <c r="D38" s="212">
        <v>8816.9915934799992</v>
      </c>
      <c r="E38" s="212">
        <v>8949.4019543299983</v>
      </c>
      <c r="F38" s="212">
        <v>8914.4522237100009</v>
      </c>
      <c r="G38" s="212">
        <v>8615.5229352200004</v>
      </c>
      <c r="H38" s="212">
        <v>8677.0077557599998</v>
      </c>
      <c r="I38" s="212">
        <v>8668.1992219600015</v>
      </c>
      <c r="J38" s="212">
        <v>8710.0185557700006</v>
      </c>
      <c r="K38" s="212">
        <v>9875.6989569700017</v>
      </c>
      <c r="L38" s="212">
        <v>10032.521979210002</v>
      </c>
      <c r="M38" s="212">
        <v>10055.36094144</v>
      </c>
      <c r="N38" s="185">
        <v>9972.1840696800009</v>
      </c>
      <c r="O38" s="185">
        <v>9977.2079976299992</v>
      </c>
      <c r="P38" s="185">
        <v>10092.76569095</v>
      </c>
      <c r="Q38" s="185">
        <v>10002.165838390001</v>
      </c>
      <c r="R38" s="185">
        <v>10196.219240720002</v>
      </c>
      <c r="S38" s="185">
        <v>10476.532958000002</v>
      </c>
      <c r="T38" s="185">
        <v>10511.52170879</v>
      </c>
      <c r="U38" s="185">
        <v>10450.522748149999</v>
      </c>
      <c r="V38" s="185">
        <v>10452.721782050001</v>
      </c>
      <c r="W38" s="185">
        <v>10067.307285420002</v>
      </c>
      <c r="X38" s="185">
        <v>10019.19814101</v>
      </c>
      <c r="Y38" s="185">
        <v>9989.6984466900049</v>
      </c>
    </row>
    <row r="39" spans="1:25" s="18" customFormat="1" ht="15" customHeight="1">
      <c r="A39" s="91">
        <v>292</v>
      </c>
      <c r="B39" s="186" t="s">
        <v>149</v>
      </c>
      <c r="C39" s="213">
        <v>18071.61591194</v>
      </c>
      <c r="D39" s="213">
        <v>17458.259553470005</v>
      </c>
      <c r="E39" s="213">
        <v>18848.721611159992</v>
      </c>
      <c r="F39" s="213">
        <v>18933.247157310001</v>
      </c>
      <c r="G39" s="213">
        <v>19187.538550419999</v>
      </c>
      <c r="H39" s="213">
        <v>19905.910961580008</v>
      </c>
      <c r="I39" s="213">
        <v>19079.560377329999</v>
      </c>
      <c r="J39" s="213">
        <v>18211.108093570005</v>
      </c>
      <c r="K39" s="213">
        <v>14744.09026796</v>
      </c>
      <c r="L39" s="213">
        <v>15126.318208540006</v>
      </c>
      <c r="M39" s="213">
        <v>14996.208486810001</v>
      </c>
      <c r="N39" s="187">
        <v>15097.067803150003</v>
      </c>
      <c r="O39" s="187">
        <v>15445.593311839999</v>
      </c>
      <c r="P39" s="187">
        <v>15466.800028970001</v>
      </c>
      <c r="Q39" s="187">
        <v>15650.953033220008</v>
      </c>
      <c r="R39" s="187">
        <v>15862.27377743</v>
      </c>
      <c r="S39" s="187">
        <v>15367.879962839999</v>
      </c>
      <c r="T39" s="187">
        <v>15720.545360820004</v>
      </c>
      <c r="U39" s="187">
        <v>15695.762820699996</v>
      </c>
      <c r="V39" s="187">
        <v>16133.879396680004</v>
      </c>
      <c r="W39" s="187">
        <v>16392.217348470003</v>
      </c>
      <c r="X39" s="187">
        <v>16012.764605509996</v>
      </c>
      <c r="Y39" s="187">
        <v>15829.507868652625</v>
      </c>
    </row>
    <row r="40" spans="1:25" s="18" customFormat="1" ht="15" customHeight="1">
      <c r="A40" s="91">
        <v>179</v>
      </c>
      <c r="B40" s="184" t="s">
        <v>51</v>
      </c>
      <c r="C40" s="212">
        <v>587.42703166999991</v>
      </c>
      <c r="D40" s="212">
        <v>588.09164823000015</v>
      </c>
      <c r="E40" s="212">
        <v>583.69110970000008</v>
      </c>
      <c r="F40" s="212">
        <v>583.46450262999997</v>
      </c>
      <c r="G40" s="212">
        <v>684.89637492999998</v>
      </c>
      <c r="H40" s="212">
        <v>580.42507670000009</v>
      </c>
      <c r="I40" s="212">
        <v>702.14541711000004</v>
      </c>
      <c r="J40" s="212">
        <v>690.29581486000006</v>
      </c>
      <c r="K40" s="212">
        <v>579.97075283000004</v>
      </c>
      <c r="L40" s="212">
        <v>594.42082252000012</v>
      </c>
      <c r="M40" s="212">
        <v>583.52276285000005</v>
      </c>
      <c r="N40" s="185">
        <v>582.22957300999997</v>
      </c>
      <c r="O40" s="185">
        <v>584.03029248999997</v>
      </c>
      <c r="P40" s="185">
        <v>579.00292529000012</v>
      </c>
      <c r="Q40" s="185">
        <v>576.15294617999996</v>
      </c>
      <c r="R40" s="185">
        <v>577.68158473000005</v>
      </c>
      <c r="S40" s="185">
        <v>644.50292180999998</v>
      </c>
      <c r="T40" s="185">
        <v>718.36461626999994</v>
      </c>
      <c r="U40" s="185">
        <v>712.42266233000021</v>
      </c>
      <c r="V40" s="185">
        <v>712.08238566000011</v>
      </c>
      <c r="W40" s="185">
        <v>707.08721005999996</v>
      </c>
      <c r="X40" s="185">
        <v>692.1411339</v>
      </c>
      <c r="Y40" s="185">
        <v>684.60278250000033</v>
      </c>
    </row>
    <row r="41" spans="1:25" s="18" customFormat="1" ht="15" customHeight="1">
      <c r="A41" s="91">
        <v>240</v>
      </c>
      <c r="B41" s="186" t="s">
        <v>48</v>
      </c>
      <c r="C41" s="213">
        <v>2573.0121926800002</v>
      </c>
      <c r="D41" s="213">
        <v>2518.36855242</v>
      </c>
      <c r="E41" s="213">
        <v>2464.0000963400003</v>
      </c>
      <c r="F41" s="213">
        <v>2434.0736785999998</v>
      </c>
      <c r="G41" s="213">
        <v>2397.0512881100003</v>
      </c>
      <c r="H41" s="213">
        <v>2364.9184058000001</v>
      </c>
      <c r="I41" s="213">
        <v>2334.7305681500002</v>
      </c>
      <c r="J41" s="213">
        <v>2508.04423916</v>
      </c>
      <c r="K41" s="213">
        <v>2556.1591477799998</v>
      </c>
      <c r="L41" s="213">
        <v>2645.2892406600004</v>
      </c>
      <c r="M41" s="213">
        <v>2660.9011030300003</v>
      </c>
      <c r="N41" s="187">
        <v>2363.92982648</v>
      </c>
      <c r="O41" s="187">
        <v>2281.2002697199996</v>
      </c>
      <c r="P41" s="187">
        <v>2334.19858372</v>
      </c>
      <c r="Q41" s="187">
        <v>2450.7785590399999</v>
      </c>
      <c r="R41" s="187">
        <v>2359.9583590000002</v>
      </c>
      <c r="S41" s="187">
        <v>2251.4969580500001</v>
      </c>
      <c r="T41" s="187">
        <v>2328.55468329</v>
      </c>
      <c r="U41" s="187">
        <v>2336.3891561800001</v>
      </c>
      <c r="V41" s="187">
        <v>2286.3267345700001</v>
      </c>
      <c r="W41" s="187">
        <v>2296.9173186500002</v>
      </c>
      <c r="X41" s="187">
        <v>2285.7419535500003</v>
      </c>
      <c r="Y41" s="187">
        <v>2297.6205538999998</v>
      </c>
    </row>
    <row r="42" spans="1:25" s="18" customFormat="1" ht="15" customHeight="1">
      <c r="A42" s="91">
        <v>241</v>
      </c>
      <c r="B42" s="184" t="s">
        <v>49</v>
      </c>
      <c r="C42" s="212">
        <v>9630.1518270500001</v>
      </c>
      <c r="D42" s="212">
        <v>9349.5982380600035</v>
      </c>
      <c r="E42" s="212">
        <v>8800.4072906800029</v>
      </c>
      <c r="F42" s="212">
        <v>8395.2563263599986</v>
      </c>
      <c r="G42" s="212">
        <v>8140.5162083199994</v>
      </c>
      <c r="H42" s="212">
        <v>7682.9699768300015</v>
      </c>
      <c r="I42" s="212">
        <v>7448.2443424399989</v>
      </c>
      <c r="J42" s="212">
        <v>7441.67639659</v>
      </c>
      <c r="K42" s="212">
        <v>7438.7042508000004</v>
      </c>
      <c r="L42" s="212">
        <v>7522.3166650599997</v>
      </c>
      <c r="M42" s="212">
        <v>7167.4987638099992</v>
      </c>
      <c r="N42" s="185">
        <v>6823.595797429999</v>
      </c>
      <c r="O42" s="185">
        <v>6891.5790817300003</v>
      </c>
      <c r="P42" s="185">
        <v>6607.8900595499981</v>
      </c>
      <c r="Q42" s="185">
        <v>6244.0354735899982</v>
      </c>
      <c r="R42" s="185">
        <v>5885.6504008200009</v>
      </c>
      <c r="S42" s="185">
        <v>5907.809836630001</v>
      </c>
      <c r="T42" s="185">
        <v>5809.1034417100009</v>
      </c>
      <c r="U42" s="185">
        <v>5857.5156958200014</v>
      </c>
      <c r="V42" s="185">
        <v>5729.1578071700005</v>
      </c>
      <c r="W42" s="185">
        <v>5451.2467321700015</v>
      </c>
      <c r="X42" s="185">
        <v>5326.7869182400027</v>
      </c>
      <c r="Y42" s="185">
        <v>5446.2503496499994</v>
      </c>
    </row>
    <row r="43" spans="1:25" s="18" customFormat="1" ht="15" customHeight="1">
      <c r="A43" s="91">
        <v>242</v>
      </c>
      <c r="B43" s="186" t="s">
        <v>17</v>
      </c>
      <c r="C43" s="213">
        <v>168436.31618806993</v>
      </c>
      <c r="D43" s="213">
        <v>170519.15275905997</v>
      </c>
      <c r="E43" s="213">
        <v>177629.32183777998</v>
      </c>
      <c r="F43" s="213">
        <v>180462.21211802994</v>
      </c>
      <c r="G43" s="213">
        <v>182969.18029072991</v>
      </c>
      <c r="H43" s="213">
        <v>182419.96245342004</v>
      </c>
      <c r="I43" s="213">
        <v>182343.7103754901</v>
      </c>
      <c r="J43" s="213">
        <v>186496.84115690994</v>
      </c>
      <c r="K43" s="213">
        <v>190271.98593903001</v>
      </c>
      <c r="L43" s="213">
        <v>195921.32289153012</v>
      </c>
      <c r="M43" s="213">
        <v>194480.66334881002</v>
      </c>
      <c r="N43" s="187">
        <v>193145.12485105003</v>
      </c>
      <c r="O43" s="187">
        <v>194021.75507187995</v>
      </c>
      <c r="P43" s="187">
        <v>193439.75805374011</v>
      </c>
      <c r="Q43" s="187">
        <v>193101.43497908002</v>
      </c>
      <c r="R43" s="187">
        <v>190956.8341990599</v>
      </c>
      <c r="S43" s="187">
        <v>189124.32643553003</v>
      </c>
      <c r="T43" s="187">
        <v>188526.54768692999</v>
      </c>
      <c r="U43" s="187">
        <v>189370.61310943999</v>
      </c>
      <c r="V43" s="187">
        <v>188007.84754714003</v>
      </c>
      <c r="W43" s="187">
        <v>183031.50670637997</v>
      </c>
      <c r="X43" s="187">
        <v>177547.10486555012</v>
      </c>
      <c r="Y43" s="187">
        <v>175341.46352913073</v>
      </c>
    </row>
    <row r="44" spans="1:25" s="18" customFormat="1" ht="15" customHeight="1">
      <c r="A44" s="91">
        <v>243</v>
      </c>
      <c r="B44" s="184" t="s">
        <v>28</v>
      </c>
      <c r="C44" s="212">
        <v>4208.0165796500005</v>
      </c>
      <c r="D44" s="212">
        <v>4165.1280645300003</v>
      </c>
      <c r="E44" s="212">
        <v>4130.4037024999998</v>
      </c>
      <c r="F44" s="212">
        <v>4116.6561920499998</v>
      </c>
      <c r="G44" s="212">
        <v>4085.9620703999999</v>
      </c>
      <c r="H44" s="212">
        <v>4014.6689734800007</v>
      </c>
      <c r="I44" s="212">
        <v>3916.3082302800003</v>
      </c>
      <c r="J44" s="212">
        <v>3879.2152228699997</v>
      </c>
      <c r="K44" s="212">
        <v>3844.1701912099998</v>
      </c>
      <c r="L44" s="212">
        <v>3839.2439558299993</v>
      </c>
      <c r="M44" s="212">
        <v>3779.0301705099996</v>
      </c>
      <c r="N44" s="185">
        <v>3765.2060023700005</v>
      </c>
      <c r="O44" s="185">
        <v>3754.8646636799999</v>
      </c>
      <c r="P44" s="185">
        <v>3719.4609818000004</v>
      </c>
      <c r="Q44" s="185">
        <v>3702.8523524400007</v>
      </c>
      <c r="R44" s="185">
        <v>3694.1032572199997</v>
      </c>
      <c r="S44" s="185">
        <v>3695.8183120100002</v>
      </c>
      <c r="T44" s="185">
        <v>3700.4083515900006</v>
      </c>
      <c r="U44" s="185">
        <v>3711.9932603000002</v>
      </c>
      <c r="V44" s="185">
        <v>3722.8325660100004</v>
      </c>
      <c r="W44" s="185">
        <v>3695.0024047699994</v>
      </c>
      <c r="X44" s="185">
        <v>3639.9897059800005</v>
      </c>
      <c r="Y44" s="185">
        <v>3640.0178833600021</v>
      </c>
    </row>
    <row r="45" spans="1:25" s="18" customFormat="1" ht="15" customHeight="1">
      <c r="A45" s="91">
        <v>244</v>
      </c>
      <c r="B45" s="186" t="s">
        <v>50</v>
      </c>
      <c r="C45" s="213">
        <v>561027.03552343033</v>
      </c>
      <c r="D45" s="213">
        <v>554702.37898074056</v>
      </c>
      <c r="E45" s="213">
        <v>559913.66184396006</v>
      </c>
      <c r="F45" s="213">
        <v>555609.37425882963</v>
      </c>
      <c r="G45" s="213">
        <v>555051.35690915002</v>
      </c>
      <c r="H45" s="213">
        <v>555000.57517296937</v>
      </c>
      <c r="I45" s="213">
        <v>550957.76671275985</v>
      </c>
      <c r="J45" s="213">
        <v>551124.66422344057</v>
      </c>
      <c r="K45" s="213">
        <v>558155.73067998968</v>
      </c>
      <c r="L45" s="213">
        <v>562919.46728403028</v>
      </c>
      <c r="M45" s="213">
        <v>558403.20373335981</v>
      </c>
      <c r="N45" s="187">
        <v>568383.78600095992</v>
      </c>
      <c r="O45" s="187">
        <v>567196.21773434954</v>
      </c>
      <c r="P45" s="187">
        <v>558608.21825319016</v>
      </c>
      <c r="Q45" s="187">
        <v>566398.37302120007</v>
      </c>
      <c r="R45" s="187">
        <v>601333.86343208025</v>
      </c>
      <c r="S45" s="187">
        <v>610328.5518984393</v>
      </c>
      <c r="T45" s="187">
        <v>623624.76663501933</v>
      </c>
      <c r="U45" s="187">
        <v>631802.46965773043</v>
      </c>
      <c r="V45" s="187">
        <v>641719.56942218961</v>
      </c>
      <c r="W45" s="187">
        <v>643418.38719096943</v>
      </c>
      <c r="X45" s="187">
        <v>640139.7507508602</v>
      </c>
      <c r="Y45" s="187">
        <v>640032.26454442064</v>
      </c>
    </row>
    <row r="46" spans="1:25" s="18" customFormat="1" ht="15" customHeight="1">
      <c r="A46" s="91">
        <v>246</v>
      </c>
      <c r="B46" s="184" t="s">
        <v>29</v>
      </c>
      <c r="C46" s="212">
        <v>56845.202945179983</v>
      </c>
      <c r="D46" s="212">
        <v>57197.84218189001</v>
      </c>
      <c r="E46" s="212">
        <v>58532.375084410007</v>
      </c>
      <c r="F46" s="212">
        <v>62926.260944470021</v>
      </c>
      <c r="G46" s="212">
        <v>63150.223671780004</v>
      </c>
      <c r="H46" s="212">
        <v>65819.249335679997</v>
      </c>
      <c r="I46" s="212">
        <v>65625.341665079977</v>
      </c>
      <c r="J46" s="212">
        <v>64950.488551849987</v>
      </c>
      <c r="K46" s="212">
        <v>64689.633661780026</v>
      </c>
      <c r="L46" s="212">
        <v>64668.722833700005</v>
      </c>
      <c r="M46" s="212">
        <v>63971.506846129982</v>
      </c>
      <c r="N46" s="185">
        <v>63307.006745960047</v>
      </c>
      <c r="O46" s="185">
        <v>61948.846071260006</v>
      </c>
      <c r="P46" s="185">
        <v>60406.485941079969</v>
      </c>
      <c r="Q46" s="185">
        <v>60038.351693060016</v>
      </c>
      <c r="R46" s="185">
        <v>60558.38526654998</v>
      </c>
      <c r="S46" s="185">
        <v>60547.139046939992</v>
      </c>
      <c r="T46" s="185">
        <v>61566.744335609968</v>
      </c>
      <c r="U46" s="185">
        <v>58737.413348040005</v>
      </c>
      <c r="V46" s="185">
        <v>58341.279415590012</v>
      </c>
      <c r="W46" s="185">
        <v>57098.462408800027</v>
      </c>
      <c r="X46" s="185">
        <v>56325.678117809985</v>
      </c>
      <c r="Y46" s="185">
        <v>55728.548875810004</v>
      </c>
    </row>
    <row r="47" spans="1:25" s="18" customFormat="1" ht="15" customHeight="1">
      <c r="A47" s="91">
        <v>247</v>
      </c>
      <c r="B47" s="186" t="s">
        <v>58</v>
      </c>
      <c r="C47" s="213">
        <v>45838.304383600007</v>
      </c>
      <c r="D47" s="213">
        <v>44954.45330178002</v>
      </c>
      <c r="E47" s="213">
        <v>44870.773922499968</v>
      </c>
      <c r="F47" s="213">
        <v>43765.457819720024</v>
      </c>
      <c r="G47" s="213">
        <v>42725.979410149987</v>
      </c>
      <c r="H47" s="213">
        <v>41858.761576420009</v>
      </c>
      <c r="I47" s="213">
        <v>41669.243714350021</v>
      </c>
      <c r="J47" s="213">
        <v>41177.203845430027</v>
      </c>
      <c r="K47" s="213">
        <v>42236.330721699997</v>
      </c>
      <c r="L47" s="213">
        <v>42881.42144256999</v>
      </c>
      <c r="M47" s="213">
        <v>41967.99787752</v>
      </c>
      <c r="N47" s="187">
        <v>40321.493009099984</v>
      </c>
      <c r="O47" s="187">
        <v>40434.353555009991</v>
      </c>
      <c r="P47" s="187">
        <v>39649.293161839989</v>
      </c>
      <c r="Q47" s="187">
        <v>39523.592428240023</v>
      </c>
      <c r="R47" s="187">
        <v>38906.42264448999</v>
      </c>
      <c r="S47" s="187">
        <v>38788.074263390015</v>
      </c>
      <c r="T47" s="187">
        <v>38658.882431990009</v>
      </c>
      <c r="U47" s="187">
        <v>40301.131730729976</v>
      </c>
      <c r="V47" s="187">
        <v>39427.802095299987</v>
      </c>
      <c r="W47" s="187">
        <v>39506.234975970037</v>
      </c>
      <c r="X47" s="187">
        <v>40305.701082189989</v>
      </c>
      <c r="Y47" s="187">
        <v>40455.656227688116</v>
      </c>
    </row>
    <row r="48" spans="1:25" s="18" customFormat="1" ht="15" customHeight="1">
      <c r="A48" s="91">
        <v>293</v>
      </c>
      <c r="B48" s="184" t="s">
        <v>189</v>
      </c>
      <c r="C48" s="212">
        <v>683314.0730454094</v>
      </c>
      <c r="D48" s="212">
        <v>670487.82289983041</v>
      </c>
      <c r="E48" s="212">
        <v>671067.48597151949</v>
      </c>
      <c r="F48" s="212">
        <v>674258.2256538308</v>
      </c>
      <c r="G48" s="212">
        <v>670587.22632617992</v>
      </c>
      <c r="H48" s="212">
        <v>677212.01416787109</v>
      </c>
      <c r="I48" s="212">
        <v>683727.87204315036</v>
      </c>
      <c r="J48" s="212">
        <v>713780.07856368076</v>
      </c>
      <c r="K48" s="212">
        <v>715245.41281829088</v>
      </c>
      <c r="L48" s="212">
        <v>720390.41463516036</v>
      </c>
      <c r="M48" s="212">
        <v>719638.83000647963</v>
      </c>
      <c r="N48" s="185">
        <v>721100.72152852966</v>
      </c>
      <c r="O48" s="185">
        <v>724332.1035473306</v>
      </c>
      <c r="P48" s="185">
        <v>725245.43581974984</v>
      </c>
      <c r="Q48" s="185">
        <v>721428.64072969998</v>
      </c>
      <c r="R48" s="185">
        <v>723850.62056116923</v>
      </c>
      <c r="S48" s="185">
        <v>740813.8616137302</v>
      </c>
      <c r="T48" s="185">
        <v>735285.45911633002</v>
      </c>
      <c r="U48" s="185">
        <v>746367.48832182901</v>
      </c>
      <c r="V48" s="185">
        <v>757145.13028306945</v>
      </c>
      <c r="W48" s="185">
        <v>757019.26236571046</v>
      </c>
      <c r="X48" s="185">
        <v>744371.22145899956</v>
      </c>
      <c r="Y48" s="185">
        <v>742695.97499110282</v>
      </c>
    </row>
    <row r="49" spans="1:25" s="77" customFormat="1" ht="20" customHeight="1">
      <c r="A49" s="92"/>
      <c r="B49" s="268" t="s">
        <v>7</v>
      </c>
      <c r="C49" s="269">
        <v>7684.1667675500003</v>
      </c>
      <c r="D49" s="269">
        <v>8527.4877152500012</v>
      </c>
      <c r="E49" s="269">
        <v>8202.6628145599989</v>
      </c>
      <c r="F49" s="269">
        <v>8155.5252820399992</v>
      </c>
      <c r="G49" s="269">
        <v>7656.6448863200003</v>
      </c>
      <c r="H49" s="269">
        <v>9107.8907172600011</v>
      </c>
      <c r="I49" s="269">
        <v>8490.4228447499991</v>
      </c>
      <c r="J49" s="269">
        <v>8549.2862701100021</v>
      </c>
      <c r="K49" s="269">
        <v>8187.7587878800005</v>
      </c>
      <c r="L49" s="269">
        <v>7843.7876089999972</v>
      </c>
      <c r="M49" s="269">
        <v>7861.0031749500013</v>
      </c>
      <c r="N49" s="269">
        <v>8054.8219975500015</v>
      </c>
      <c r="O49" s="269">
        <v>7627.6954754400012</v>
      </c>
      <c r="P49" s="269">
        <v>7120.667437860001</v>
      </c>
      <c r="Q49" s="269">
        <v>6554.0580202800029</v>
      </c>
      <c r="R49" s="269">
        <v>7161.4858391000007</v>
      </c>
      <c r="S49" s="269">
        <v>6976.3554022300023</v>
      </c>
      <c r="T49" s="269">
        <v>6639.000645940001</v>
      </c>
      <c r="U49" s="269">
        <v>6396.3175336400009</v>
      </c>
      <c r="V49" s="269">
        <v>6356.6892620800008</v>
      </c>
      <c r="W49" s="269">
        <v>6535.9249595500005</v>
      </c>
      <c r="X49" s="269">
        <v>6171.8155571100006</v>
      </c>
      <c r="Y49" s="269">
        <v>6242.3081730797085</v>
      </c>
    </row>
    <row r="50" spans="1:25" s="18" customFormat="1" ht="15" customHeight="1">
      <c r="A50" s="91">
        <v>251</v>
      </c>
      <c r="B50" s="184" t="s">
        <v>7</v>
      </c>
      <c r="C50" s="212">
        <v>7684.1667675500003</v>
      </c>
      <c r="D50" s="212">
        <v>8527.4877152500012</v>
      </c>
      <c r="E50" s="212">
        <v>8202.6628145599989</v>
      </c>
      <c r="F50" s="212">
        <v>8155.5252820399992</v>
      </c>
      <c r="G50" s="212">
        <v>7656.6448863200003</v>
      </c>
      <c r="H50" s="212">
        <v>9107.8907172600011</v>
      </c>
      <c r="I50" s="212">
        <v>8490.4228447499991</v>
      </c>
      <c r="J50" s="212">
        <v>8549.2862701100021</v>
      </c>
      <c r="K50" s="212">
        <v>8187.7587878800005</v>
      </c>
      <c r="L50" s="212">
        <v>7843.7876089999972</v>
      </c>
      <c r="M50" s="212">
        <v>7861.0031749500013</v>
      </c>
      <c r="N50" s="185">
        <v>8054.8219975500015</v>
      </c>
      <c r="O50" s="185">
        <v>7627.6954754400012</v>
      </c>
      <c r="P50" s="185">
        <v>7120.667437860001</v>
      </c>
      <c r="Q50" s="185">
        <v>6554.0580202800029</v>
      </c>
      <c r="R50" s="185">
        <v>7161.4858391000007</v>
      </c>
      <c r="S50" s="185">
        <v>6976.3554022300023</v>
      </c>
      <c r="T50" s="185">
        <v>6639.000645940001</v>
      </c>
      <c r="U50" s="185">
        <v>6396.3175336400009</v>
      </c>
      <c r="V50" s="185">
        <v>6356.6892620800008</v>
      </c>
      <c r="W50" s="185">
        <v>6535.9249595500005</v>
      </c>
      <c r="X50" s="185">
        <v>6171.8155571100006</v>
      </c>
      <c r="Y50" s="185">
        <v>6242.3081730797085</v>
      </c>
    </row>
    <row r="51" spans="1:25" s="77" customFormat="1" ht="20" customHeight="1">
      <c r="A51" s="92"/>
      <c r="B51" s="268" t="s">
        <v>8</v>
      </c>
      <c r="C51" s="269">
        <v>1051389.4707691404</v>
      </c>
      <c r="D51" s="269">
        <v>1059742.1010704502</v>
      </c>
      <c r="E51" s="269">
        <v>1075286.4790750095</v>
      </c>
      <c r="F51" s="269">
        <v>1076812.67131147</v>
      </c>
      <c r="G51" s="269">
        <v>1091951.9520101198</v>
      </c>
      <c r="H51" s="269">
        <v>1099081.6402038198</v>
      </c>
      <c r="I51" s="269">
        <v>1111719.25930137</v>
      </c>
      <c r="J51" s="269">
        <v>1131055.56661489</v>
      </c>
      <c r="K51" s="269">
        <v>1146473.96966519</v>
      </c>
      <c r="L51" s="269">
        <v>1163432.6503838499</v>
      </c>
      <c r="M51" s="269">
        <v>1169020.4240482601</v>
      </c>
      <c r="N51" s="269">
        <v>1180834.0558484402</v>
      </c>
      <c r="O51" s="269">
        <v>1192078.2172040199</v>
      </c>
      <c r="P51" s="269">
        <v>1195013.7980636701</v>
      </c>
      <c r="Q51" s="269">
        <v>1207440.2890054502</v>
      </c>
      <c r="R51" s="269">
        <v>1218230.5803485797</v>
      </c>
      <c r="S51" s="269">
        <v>1236042.6394326899</v>
      </c>
      <c r="T51" s="269">
        <v>1254915.1730848094</v>
      </c>
      <c r="U51" s="269">
        <v>1274277.3673079498</v>
      </c>
      <c r="V51" s="269">
        <v>1290816.7433901699</v>
      </c>
      <c r="W51" s="269">
        <v>1302964.1232945097</v>
      </c>
      <c r="X51" s="269">
        <v>1311881.0329673993</v>
      </c>
      <c r="Y51" s="269">
        <v>1334299.4668731513</v>
      </c>
    </row>
    <row r="52" spans="1:25" s="18" customFormat="1" ht="15" customHeight="1">
      <c r="A52" s="91">
        <v>331</v>
      </c>
      <c r="B52" s="184" t="s">
        <v>205</v>
      </c>
      <c r="C52" s="212">
        <v>83715.387977319988</v>
      </c>
      <c r="D52" s="212">
        <v>74659.963288890009</v>
      </c>
      <c r="E52" s="212">
        <v>88768.711271969965</v>
      </c>
      <c r="F52" s="212">
        <v>91545.082067750016</v>
      </c>
      <c r="G52" s="212">
        <v>97029.812821680025</v>
      </c>
      <c r="H52" s="212">
        <v>93611.109229020003</v>
      </c>
      <c r="I52" s="212">
        <v>83957.073982189992</v>
      </c>
      <c r="J52" s="212">
        <v>78581.237099879989</v>
      </c>
      <c r="K52" s="212">
        <v>77247.49055568999</v>
      </c>
      <c r="L52" s="212">
        <v>77111.758972800002</v>
      </c>
      <c r="M52" s="212">
        <v>74614.714835099992</v>
      </c>
      <c r="N52" s="185">
        <v>72226.82136745</v>
      </c>
      <c r="O52" s="185">
        <v>68485.25991030001</v>
      </c>
      <c r="P52" s="185">
        <v>68783.212756540015</v>
      </c>
      <c r="Q52" s="185">
        <v>69500.917575360014</v>
      </c>
      <c r="R52" s="185">
        <v>70474.374209200018</v>
      </c>
      <c r="S52" s="185">
        <v>71214.452137870016</v>
      </c>
      <c r="T52" s="185">
        <v>71301.312884870014</v>
      </c>
      <c r="U52" s="185">
        <v>73886.536936279997</v>
      </c>
      <c r="V52" s="185">
        <v>76293.030915750001</v>
      </c>
      <c r="W52" s="185">
        <v>76957.932422080019</v>
      </c>
      <c r="X52" s="185">
        <v>80024.148822739997</v>
      </c>
      <c r="Y52" s="185">
        <v>81100.868325119198</v>
      </c>
    </row>
    <row r="53" spans="1:25" s="18" customFormat="1" ht="15" customHeight="1">
      <c r="A53" s="91">
        <v>324</v>
      </c>
      <c r="B53" s="186" t="s">
        <v>197</v>
      </c>
      <c r="C53" s="213">
        <v>177395.22702168999</v>
      </c>
      <c r="D53" s="213">
        <v>186335.84950327995</v>
      </c>
      <c r="E53" s="213">
        <v>179156.43595739998</v>
      </c>
      <c r="F53" s="213">
        <v>174437.67220196</v>
      </c>
      <c r="G53" s="213">
        <v>169771.13154207001</v>
      </c>
      <c r="H53" s="213">
        <v>170115.01577944998</v>
      </c>
      <c r="I53" s="213">
        <v>187610.57826770001</v>
      </c>
      <c r="J53" s="213">
        <v>192620.53486717</v>
      </c>
      <c r="K53" s="213">
        <v>198136.51819706996</v>
      </c>
      <c r="L53" s="213">
        <v>201398.17089208003</v>
      </c>
      <c r="M53" s="213">
        <v>197277.51476352999</v>
      </c>
      <c r="N53" s="187">
        <v>200528.35328792001</v>
      </c>
      <c r="O53" s="187">
        <v>204083.63503074998</v>
      </c>
      <c r="P53" s="187">
        <v>207516.93499777003</v>
      </c>
      <c r="Q53" s="187">
        <v>214582.70238507996</v>
      </c>
      <c r="R53" s="187">
        <v>219988.48319895996</v>
      </c>
      <c r="S53" s="187">
        <v>228682.53703214996</v>
      </c>
      <c r="T53" s="187">
        <v>235212.99820025</v>
      </c>
      <c r="U53" s="187">
        <v>247276.25263340998</v>
      </c>
      <c r="V53" s="187">
        <v>246144.39285500997</v>
      </c>
      <c r="W53" s="187">
        <v>244819.83318106004</v>
      </c>
      <c r="X53" s="187">
        <v>244492.37366218996</v>
      </c>
      <c r="Y53" s="187">
        <v>248803.97615842015</v>
      </c>
    </row>
    <row r="54" spans="1:25" s="18" customFormat="1" ht="15" customHeight="1">
      <c r="A54" s="91">
        <v>323</v>
      </c>
      <c r="B54" s="184" t="s">
        <v>202</v>
      </c>
      <c r="C54" s="212">
        <v>115058.99454489</v>
      </c>
      <c r="D54" s="212">
        <v>127132.87593846001</v>
      </c>
      <c r="E54" s="212">
        <v>138136.91261275997</v>
      </c>
      <c r="F54" s="212">
        <v>143631.42244277996</v>
      </c>
      <c r="G54" s="212">
        <v>149530.30518073999</v>
      </c>
      <c r="H54" s="212">
        <v>156634.69251593997</v>
      </c>
      <c r="I54" s="212">
        <v>165747.86215891998</v>
      </c>
      <c r="J54" s="212">
        <v>173738.09279982999</v>
      </c>
      <c r="K54" s="212">
        <v>180078.31077484001</v>
      </c>
      <c r="L54" s="212">
        <v>185665.28064292995</v>
      </c>
      <c r="M54" s="212">
        <v>190409.11446110997</v>
      </c>
      <c r="N54" s="185">
        <v>197615.65470568003</v>
      </c>
      <c r="O54" s="185">
        <v>204801.57252819001</v>
      </c>
      <c r="P54" s="185">
        <v>208904.91857702</v>
      </c>
      <c r="Q54" s="185">
        <v>209194.26263672003</v>
      </c>
      <c r="R54" s="185">
        <v>208759.42103246998</v>
      </c>
      <c r="S54" s="185">
        <v>209273.99461291</v>
      </c>
      <c r="T54" s="185">
        <v>210147.05747669999</v>
      </c>
      <c r="U54" s="185">
        <v>211889.20365900997</v>
      </c>
      <c r="V54" s="185">
        <v>212773.07100970999</v>
      </c>
      <c r="W54" s="185">
        <v>216467.50447689989</v>
      </c>
      <c r="X54" s="185">
        <v>225526.25717746004</v>
      </c>
      <c r="Y54" s="185">
        <v>238293.21002349991</v>
      </c>
    </row>
    <row r="55" spans="1:25" s="18" customFormat="1" ht="15" customHeight="1">
      <c r="A55" s="91">
        <v>322</v>
      </c>
      <c r="B55" s="186" t="s">
        <v>207</v>
      </c>
      <c r="C55" s="213">
        <v>1749.18174251</v>
      </c>
      <c r="D55" s="213">
        <v>1816.6228502399999</v>
      </c>
      <c r="E55" s="213">
        <v>2169.0551421499995</v>
      </c>
      <c r="F55" s="213">
        <v>2042.7461172200003</v>
      </c>
      <c r="G55" s="213">
        <v>2107.5574536100003</v>
      </c>
      <c r="H55" s="213">
        <v>2178.2822662899998</v>
      </c>
      <c r="I55" s="213">
        <v>2346.92109643</v>
      </c>
      <c r="J55" s="213">
        <v>2535.2942582399996</v>
      </c>
      <c r="K55" s="213">
        <v>2624.7078001199998</v>
      </c>
      <c r="L55" s="213">
        <v>2696.2879239499998</v>
      </c>
      <c r="M55" s="213">
        <v>2757.22176227</v>
      </c>
      <c r="N55" s="187">
        <v>3857.2333195699998</v>
      </c>
      <c r="O55" s="187">
        <v>3962.3316172499999</v>
      </c>
      <c r="P55" s="187">
        <v>4041.0049361900001</v>
      </c>
      <c r="Q55" s="187">
        <v>4109.026275440001</v>
      </c>
      <c r="R55" s="187">
        <v>4153.4021453000005</v>
      </c>
      <c r="S55" s="187">
        <v>4236.7361290899998</v>
      </c>
      <c r="T55" s="187">
        <v>5373.9927876499996</v>
      </c>
      <c r="U55" s="187">
        <v>5612.5533102500003</v>
      </c>
      <c r="V55" s="187">
        <v>5752.3338532600001</v>
      </c>
      <c r="W55" s="187">
        <v>5785.1021597499994</v>
      </c>
      <c r="X55" s="187">
        <v>5803.8957380500005</v>
      </c>
      <c r="Y55" s="187">
        <v>5808.0329622599984</v>
      </c>
    </row>
    <row r="56" spans="1:25" s="18" customFormat="1" ht="15" customHeight="1">
      <c r="A56" s="91">
        <v>330</v>
      </c>
      <c r="B56" s="313" t="s">
        <v>196</v>
      </c>
      <c r="C56" s="185">
        <v>576.73365344999991</v>
      </c>
      <c r="D56" s="185">
        <v>610.67322906999993</v>
      </c>
      <c r="E56" s="185">
        <v>577.32849715000009</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603.49962821999998</v>
      </c>
      <c r="Q56" s="185">
        <v>640.01091958000006</v>
      </c>
      <c r="R56" s="185">
        <v>659.51541577</v>
      </c>
      <c r="S56" s="185">
        <v>684.31887805999997</v>
      </c>
      <c r="T56" s="185">
        <v>704.10071085000004</v>
      </c>
      <c r="U56" s="185">
        <v>667.49521745000004</v>
      </c>
      <c r="V56" s="185">
        <v>660.5862513300001</v>
      </c>
      <c r="W56" s="185">
        <v>697.46780995000006</v>
      </c>
      <c r="X56" s="185">
        <v>695.64221677</v>
      </c>
      <c r="Y56" s="185">
        <v>696.53892889000031</v>
      </c>
    </row>
    <row r="57" spans="1:25" s="18" customFormat="1" ht="15" customHeight="1">
      <c r="A57" s="91">
        <v>329</v>
      </c>
      <c r="B57" s="186" t="s">
        <v>204</v>
      </c>
      <c r="C57" s="213">
        <v>123224.12768351</v>
      </c>
      <c r="D57" s="213">
        <v>121902.14938459001</v>
      </c>
      <c r="E57" s="213">
        <v>120703.22743114999</v>
      </c>
      <c r="F57" s="213">
        <v>119738.42679623001</v>
      </c>
      <c r="G57" s="213">
        <v>118814.15370109999</v>
      </c>
      <c r="H57" s="213">
        <v>117659.86729241999</v>
      </c>
      <c r="I57" s="213">
        <v>116285.14230766</v>
      </c>
      <c r="J57" s="213">
        <v>115152.43571191</v>
      </c>
      <c r="K57" s="213">
        <v>114691.71804614001</v>
      </c>
      <c r="L57" s="213">
        <v>114384.14891291998</v>
      </c>
      <c r="M57" s="213">
        <v>114005.62497179002</v>
      </c>
      <c r="N57" s="187">
        <v>112797.06257150001</v>
      </c>
      <c r="O57" s="187">
        <v>111788.78996980999</v>
      </c>
      <c r="P57" s="187">
        <v>111614.85230201001</v>
      </c>
      <c r="Q57" s="187">
        <v>110501.83528704003</v>
      </c>
      <c r="R57" s="187">
        <v>110517.54749109999</v>
      </c>
      <c r="S57" s="187">
        <v>111257.12561627</v>
      </c>
      <c r="T57" s="187">
        <v>111945.59853323</v>
      </c>
      <c r="U57" s="187">
        <v>112701.42196065001</v>
      </c>
      <c r="V57" s="187">
        <v>113496.92765490001</v>
      </c>
      <c r="W57" s="187">
        <v>113621.85601437003</v>
      </c>
      <c r="X57" s="187">
        <v>113037.65483224999</v>
      </c>
      <c r="Y57" s="187">
        <v>113117.79402566</v>
      </c>
    </row>
    <row r="58" spans="1:25" s="18" customFormat="1" ht="15" customHeight="1">
      <c r="A58" s="91">
        <v>328</v>
      </c>
      <c r="B58" s="313" t="s">
        <v>211</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89.708898560000009</v>
      </c>
      <c r="Q58" s="185">
        <v>1111.6854933299999</v>
      </c>
      <c r="R58" s="185">
        <v>1009.75717138</v>
      </c>
      <c r="S58" s="185">
        <v>908.99684005000006</v>
      </c>
      <c r="T58" s="185">
        <v>884.7554766799999</v>
      </c>
      <c r="U58" s="185">
        <v>871.00656063999998</v>
      </c>
      <c r="V58" s="185">
        <v>866.63605553000002</v>
      </c>
      <c r="W58" s="185">
        <v>868.34679912000013</v>
      </c>
      <c r="X58" s="185">
        <v>872.05837192000001</v>
      </c>
      <c r="Y58" s="185">
        <v>1100.1440555300001</v>
      </c>
    </row>
    <row r="59" spans="1:25" s="18" customFormat="1" ht="15" customHeight="1">
      <c r="A59" s="91">
        <v>321</v>
      </c>
      <c r="B59" s="186" t="s">
        <v>198</v>
      </c>
      <c r="C59" s="213">
        <v>1805.9209825200001</v>
      </c>
      <c r="D59" s="213">
        <v>1791.55060086</v>
      </c>
      <c r="E59" s="213">
        <v>1741.1253366899998</v>
      </c>
      <c r="F59" s="213">
        <v>1786.0700255800002</v>
      </c>
      <c r="G59" s="213">
        <v>1800.8744568599998</v>
      </c>
      <c r="H59" s="213">
        <v>1782.0798324100001</v>
      </c>
      <c r="I59" s="213">
        <v>1772.6154555300002</v>
      </c>
      <c r="J59" s="213">
        <v>2062.7015397999999</v>
      </c>
      <c r="K59" s="213">
        <v>1989.08428925</v>
      </c>
      <c r="L59" s="213">
        <v>1958.7475943499999</v>
      </c>
      <c r="M59" s="213">
        <v>1927.8230475</v>
      </c>
      <c r="N59" s="187">
        <v>1884.1946124400001</v>
      </c>
      <c r="O59" s="187">
        <v>1895.7352657199999</v>
      </c>
      <c r="P59" s="187">
        <v>1890.0971495699998</v>
      </c>
      <c r="Q59" s="187">
        <v>2163.2326485200006</v>
      </c>
      <c r="R59" s="187">
        <v>2127.3635536300003</v>
      </c>
      <c r="S59" s="187">
        <v>1968.5703297800001</v>
      </c>
      <c r="T59" s="187">
        <v>2124.2463365299996</v>
      </c>
      <c r="U59" s="187">
        <v>2263.9667530899997</v>
      </c>
      <c r="V59" s="187">
        <v>2379.3216127800001</v>
      </c>
      <c r="W59" s="187">
        <v>2395.5822452500001</v>
      </c>
      <c r="X59" s="187">
        <v>2350.59629223</v>
      </c>
      <c r="Y59" s="187">
        <v>2334.8445936000003</v>
      </c>
    </row>
    <row r="60" spans="1:25" s="18" customFormat="1" ht="15" customHeight="1">
      <c r="A60" s="91">
        <v>320</v>
      </c>
      <c r="B60" s="313" t="s">
        <v>200</v>
      </c>
      <c r="C60" s="185">
        <v>34774.23473928</v>
      </c>
      <c r="D60" s="185">
        <v>33779.956295980002</v>
      </c>
      <c r="E60" s="185">
        <v>32782.543835240001</v>
      </c>
      <c r="F60" s="185">
        <v>32602.984676839998</v>
      </c>
      <c r="G60" s="185">
        <v>32866.281462009996</v>
      </c>
      <c r="H60" s="185">
        <v>32542.470277529999</v>
      </c>
      <c r="I60" s="185">
        <v>31921.143474099998</v>
      </c>
      <c r="J60" s="185">
        <v>31492.843114469997</v>
      </c>
      <c r="K60" s="185">
        <v>31258.455822829994</v>
      </c>
      <c r="L60" s="185">
        <v>31197.503370640003</v>
      </c>
      <c r="M60" s="185">
        <v>30846.887938380005</v>
      </c>
      <c r="N60" s="185">
        <v>30335.055246440003</v>
      </c>
      <c r="O60" s="185">
        <v>29966.3008825</v>
      </c>
      <c r="P60" s="185">
        <v>29692.694336380002</v>
      </c>
      <c r="Q60" s="185">
        <v>30039.799336060001</v>
      </c>
      <c r="R60" s="185">
        <v>30595.26574527</v>
      </c>
      <c r="S60" s="185">
        <v>32326.368058760003</v>
      </c>
      <c r="T60" s="185">
        <v>34795.184421010003</v>
      </c>
      <c r="U60" s="185">
        <v>37181.537194010009</v>
      </c>
      <c r="V60" s="185">
        <v>39832.554678279994</v>
      </c>
      <c r="W60" s="185">
        <v>40382.32046979</v>
      </c>
      <c r="X60" s="185">
        <v>35771.818344569998</v>
      </c>
      <c r="Y60" s="185">
        <v>35123.522844460007</v>
      </c>
    </row>
    <row r="61" spans="1:25" s="18" customFormat="1" ht="15" customHeight="1">
      <c r="A61" s="91">
        <v>319</v>
      </c>
      <c r="B61" s="186" t="s">
        <v>208</v>
      </c>
      <c r="C61" s="213">
        <v>0</v>
      </c>
      <c r="D61" s="213">
        <v>0</v>
      </c>
      <c r="E61" s="213">
        <v>0</v>
      </c>
      <c r="F61" s="213">
        <v>0</v>
      </c>
      <c r="G61" s="213">
        <v>0</v>
      </c>
      <c r="H61" s="213">
        <v>0</v>
      </c>
      <c r="I61" s="213">
        <v>0</v>
      </c>
      <c r="J61" s="213">
        <v>0</v>
      </c>
      <c r="K61" s="213">
        <v>0</v>
      </c>
      <c r="L61" s="213">
        <v>0</v>
      </c>
      <c r="M61" s="213">
        <v>0</v>
      </c>
      <c r="N61" s="187">
        <v>0</v>
      </c>
      <c r="O61" s="187">
        <v>0</v>
      </c>
      <c r="P61" s="187">
        <v>0</v>
      </c>
      <c r="Q61" s="187">
        <v>0</v>
      </c>
      <c r="R61" s="187">
        <v>0</v>
      </c>
      <c r="S61" s="187">
        <v>0</v>
      </c>
      <c r="T61" s="187">
        <v>0</v>
      </c>
      <c r="U61" s="187">
        <v>0</v>
      </c>
      <c r="V61" s="187">
        <v>0</v>
      </c>
      <c r="W61" s="187">
        <v>0</v>
      </c>
      <c r="X61" s="187">
        <v>0</v>
      </c>
      <c r="Y61" s="187">
        <v>0</v>
      </c>
    </row>
    <row r="62" spans="1:25" s="18" customFormat="1" ht="15" customHeight="1">
      <c r="A62" s="91">
        <v>327</v>
      </c>
      <c r="B62" s="313" t="s">
        <v>201</v>
      </c>
      <c r="C62" s="185">
        <v>35119.437308739987</v>
      </c>
      <c r="D62" s="185">
        <v>34882.791348179999</v>
      </c>
      <c r="E62" s="185">
        <v>32258.560116779994</v>
      </c>
      <c r="F62" s="185">
        <v>30466.339955009997</v>
      </c>
      <c r="G62" s="185">
        <v>27663.533008779999</v>
      </c>
      <c r="H62" s="185">
        <v>28829.74461582</v>
      </c>
      <c r="I62" s="185">
        <v>28500.82002367</v>
      </c>
      <c r="J62" s="185">
        <v>28750.186107080001</v>
      </c>
      <c r="K62" s="185">
        <v>27712.791005070008</v>
      </c>
      <c r="L62" s="185">
        <v>26107.312564150001</v>
      </c>
      <c r="M62" s="185">
        <v>31048.108855549999</v>
      </c>
      <c r="N62" s="185">
        <v>32579.742917430005</v>
      </c>
      <c r="O62" s="185">
        <v>36296.891334890002</v>
      </c>
      <c r="P62" s="185">
        <v>38270.045680460003</v>
      </c>
      <c r="Q62" s="185">
        <v>39948.730886619989</v>
      </c>
      <c r="R62" s="185">
        <v>43117.000705799997</v>
      </c>
      <c r="S62" s="185">
        <v>45347.151141319999</v>
      </c>
      <c r="T62" s="185">
        <v>44156.826001760004</v>
      </c>
      <c r="U62" s="185">
        <v>33279.0725981</v>
      </c>
      <c r="V62" s="185">
        <v>32654.492429289996</v>
      </c>
      <c r="W62" s="185">
        <v>41960.420237920007</v>
      </c>
      <c r="X62" s="185">
        <v>45134.257680999996</v>
      </c>
      <c r="Y62" s="185">
        <v>46308.274846025364</v>
      </c>
    </row>
    <row r="63" spans="1:25" s="18" customFormat="1" ht="15" customHeight="1">
      <c r="A63" s="91">
        <v>326</v>
      </c>
      <c r="B63" s="186" t="s">
        <v>199</v>
      </c>
      <c r="C63" s="213">
        <v>211653.59997995012</v>
      </c>
      <c r="D63" s="213">
        <v>212333.87733231002</v>
      </c>
      <c r="E63" s="213">
        <v>214175.14036368998</v>
      </c>
      <c r="F63" s="213">
        <v>216843.59709864005</v>
      </c>
      <c r="G63" s="213">
        <v>220732.64009071005</v>
      </c>
      <c r="H63" s="213">
        <v>223617.68293934004</v>
      </c>
      <c r="I63" s="213">
        <v>224462.86046797995</v>
      </c>
      <c r="J63" s="213">
        <v>227522.06429516003</v>
      </c>
      <c r="K63" s="213">
        <v>229793.63874599995</v>
      </c>
      <c r="L63" s="213">
        <v>232680.73357650006</v>
      </c>
      <c r="M63" s="213">
        <v>235403.63835117992</v>
      </c>
      <c r="N63" s="187">
        <v>238147.51534776011</v>
      </c>
      <c r="O63" s="187">
        <v>242116.30740187987</v>
      </c>
      <c r="P63" s="187">
        <v>244001.17441796002</v>
      </c>
      <c r="Q63" s="187">
        <v>245471.96815426002</v>
      </c>
      <c r="R63" s="187">
        <v>245772.97425481005</v>
      </c>
      <c r="S63" s="187">
        <v>248553.22419851998</v>
      </c>
      <c r="T63" s="187">
        <v>253266.76962383001</v>
      </c>
      <c r="U63" s="187">
        <v>259115.99360725004</v>
      </c>
      <c r="V63" s="187">
        <v>263468.68087055994</v>
      </c>
      <c r="W63" s="187">
        <v>257890.34615572996</v>
      </c>
      <c r="X63" s="187">
        <v>257043.96434732983</v>
      </c>
      <c r="Y63" s="187">
        <v>254017.61274841987</v>
      </c>
    </row>
    <row r="64" spans="1:25" s="18" customFormat="1" ht="15" customHeight="1">
      <c r="A64" s="91">
        <v>325</v>
      </c>
      <c r="B64" s="313" t="s">
        <v>203</v>
      </c>
      <c r="C64" s="185">
        <v>39129.409430420012</v>
      </c>
      <c r="D64" s="185">
        <v>42122.849841849995</v>
      </c>
      <c r="E64" s="185">
        <v>44407.935562810002</v>
      </c>
      <c r="F64" s="185">
        <v>45851.485224950004</v>
      </c>
      <c r="G64" s="185">
        <v>48346.027883979994</v>
      </c>
      <c r="H64" s="185">
        <v>53918.285834519971</v>
      </c>
      <c r="I64" s="185">
        <v>58653.573344130018</v>
      </c>
      <c r="J64" s="185">
        <v>62293.790081099993</v>
      </c>
      <c r="K64" s="185">
        <v>63547.295001459992</v>
      </c>
      <c r="L64" s="185">
        <v>66754.025380990017</v>
      </c>
      <c r="M64" s="185">
        <v>68418.654538509989</v>
      </c>
      <c r="N64" s="185">
        <v>69799.922349150031</v>
      </c>
      <c r="O64" s="185">
        <v>69054.680320350002</v>
      </c>
      <c r="P64" s="185">
        <v>63169.197693189992</v>
      </c>
      <c r="Q64" s="185">
        <v>64474.788668919995</v>
      </c>
      <c r="R64" s="185">
        <v>65158.017973770016</v>
      </c>
      <c r="S64" s="185">
        <v>65242.013391990011</v>
      </c>
      <c r="T64" s="185">
        <v>66163.768501579994</v>
      </c>
      <c r="U64" s="185">
        <v>67269.79772912999</v>
      </c>
      <c r="V64" s="185">
        <v>70860.569749560033</v>
      </c>
      <c r="W64" s="185">
        <v>73645.837481060007</v>
      </c>
      <c r="X64" s="185">
        <v>76985.675286050027</v>
      </c>
      <c r="Y64" s="185">
        <v>79184.810309353939</v>
      </c>
    </row>
    <row r="65" spans="1:25" s="18" customFormat="1" ht="15" customHeight="1">
      <c r="A65" s="91">
        <v>318</v>
      </c>
      <c r="B65" s="186" t="s">
        <v>195</v>
      </c>
      <c r="C65" s="213">
        <v>7743.3580072699997</v>
      </c>
      <c r="D65" s="213">
        <v>7821.8432675999993</v>
      </c>
      <c r="E65" s="213">
        <v>7944.1192462199997</v>
      </c>
      <c r="F65" s="213">
        <v>7767.97493768</v>
      </c>
      <c r="G65" s="213">
        <v>7858.2471727100001</v>
      </c>
      <c r="H65" s="213">
        <v>7886.2707340600018</v>
      </c>
      <c r="I65" s="213">
        <v>7853.8661310000007</v>
      </c>
      <c r="J65" s="213">
        <v>7948.2210012299993</v>
      </c>
      <c r="K65" s="213">
        <v>8064.7379594599988</v>
      </c>
      <c r="L65" s="213">
        <v>8219.6051664700008</v>
      </c>
      <c r="M65" s="213">
        <v>8215.4362483299992</v>
      </c>
      <c r="N65" s="187">
        <v>8084.5452846399994</v>
      </c>
      <c r="O65" s="187">
        <v>8004.7909105500003</v>
      </c>
      <c r="P65" s="187">
        <v>8098.4998685299997</v>
      </c>
      <c r="Q65" s="187">
        <v>8320.4955433300001</v>
      </c>
      <c r="R65" s="187">
        <v>8363.5926819100005</v>
      </c>
      <c r="S65" s="187">
        <v>8573.2243574399999</v>
      </c>
      <c r="T65" s="187">
        <v>8776.4599484099999</v>
      </c>
      <c r="U65" s="187">
        <v>9121.353979720001</v>
      </c>
      <c r="V65" s="187">
        <v>9194.7263942600002</v>
      </c>
      <c r="W65" s="187">
        <v>9005.1513077100008</v>
      </c>
      <c r="X65" s="187">
        <v>8967.1189337999986</v>
      </c>
      <c r="Y65" s="187">
        <v>9391.0353961999972</v>
      </c>
    </row>
    <row r="66" spans="1:25" s="18" customFormat="1" ht="15" customHeight="1">
      <c r="A66" s="91">
        <v>302</v>
      </c>
      <c r="B66" s="313" t="s">
        <v>178</v>
      </c>
      <c r="C66" s="185">
        <v>13283.879417100003</v>
      </c>
      <c r="D66" s="185">
        <v>12471.97854993</v>
      </c>
      <c r="E66" s="185">
        <v>11684.156905289999</v>
      </c>
      <c r="F66" s="185">
        <v>10565.378068</v>
      </c>
      <c r="G66" s="185">
        <v>10552.69452402</v>
      </c>
      <c r="H66" s="185">
        <v>9674.0457096200007</v>
      </c>
      <c r="I66" s="185">
        <v>8778.6849275700006</v>
      </c>
      <c r="J66" s="185">
        <v>8345.9865277099998</v>
      </c>
      <c r="K66" s="185">
        <v>7789.7635052899996</v>
      </c>
      <c r="L66" s="185">
        <v>7941.2213016500009</v>
      </c>
      <c r="M66" s="185">
        <v>7660.5713126499995</v>
      </c>
      <c r="N66" s="185">
        <v>7057.1823698199996</v>
      </c>
      <c r="O66" s="185">
        <v>6903.7948810600001</v>
      </c>
      <c r="P66" s="185">
        <v>6181.3723071899994</v>
      </c>
      <c r="Q66" s="185">
        <v>5887.8381077100003</v>
      </c>
      <c r="R66" s="185">
        <v>5868.3812726500009</v>
      </c>
      <c r="S66" s="185">
        <v>5587.6083145500006</v>
      </c>
      <c r="T66" s="185">
        <v>5978.993791150001</v>
      </c>
      <c r="U66" s="185">
        <v>6128.2599202600004</v>
      </c>
      <c r="V66" s="185">
        <v>7562.9249960199995</v>
      </c>
      <c r="W66" s="185">
        <v>8194.0045571499995</v>
      </c>
      <c r="X66" s="185">
        <v>7462.9545701800007</v>
      </c>
      <c r="Y66" s="185">
        <v>7462.0870000799969</v>
      </c>
    </row>
    <row r="67" spans="1:25" s="18" customFormat="1" ht="15" customHeight="1">
      <c r="A67" s="91">
        <v>301</v>
      </c>
      <c r="B67" s="186" t="s">
        <v>179</v>
      </c>
      <c r="C67" s="213">
        <v>20139.252493279993</v>
      </c>
      <c r="D67" s="213">
        <v>18500.656868299993</v>
      </c>
      <c r="E67" s="213">
        <v>17612.584324299998</v>
      </c>
      <c r="F67" s="213">
        <v>18836.952154330003</v>
      </c>
      <c r="G67" s="213">
        <v>18713.703071869993</v>
      </c>
      <c r="H67" s="213">
        <v>16369.58046089</v>
      </c>
      <c r="I67" s="213">
        <v>14646.764622339995</v>
      </c>
      <c r="J67" s="213">
        <v>13007.68088863</v>
      </c>
      <c r="K67" s="213">
        <v>12397.051651359996</v>
      </c>
      <c r="L67" s="213">
        <v>12833.869496639998</v>
      </c>
      <c r="M67" s="213">
        <v>12181.02415739</v>
      </c>
      <c r="N67" s="187">
        <v>11922.008905040002</v>
      </c>
      <c r="O67" s="187">
        <v>12123.330909270007</v>
      </c>
      <c r="P67" s="187">
        <v>10798.597671549996</v>
      </c>
      <c r="Q67" s="187">
        <v>9782.169022</v>
      </c>
      <c r="R67" s="187">
        <v>9700.4136685000012</v>
      </c>
      <c r="S67" s="187">
        <v>9464.643858690004</v>
      </c>
      <c r="T67" s="187">
        <v>10013.700909769996</v>
      </c>
      <c r="U67" s="187">
        <v>10187.074907190001</v>
      </c>
      <c r="V67" s="187">
        <v>9713.6099181600002</v>
      </c>
      <c r="W67" s="187">
        <v>9534.1704622100024</v>
      </c>
      <c r="X67" s="187">
        <v>9039.3844632899982</v>
      </c>
      <c r="Y67" s="187">
        <v>9516.6673683781719</v>
      </c>
    </row>
    <row r="68" spans="1:25" s="18" customFormat="1" ht="15" customHeight="1">
      <c r="A68" s="91">
        <v>252</v>
      </c>
      <c r="B68" s="313" t="s">
        <v>137</v>
      </c>
      <c r="C68" s="185">
        <v>456.47607662000001</v>
      </c>
      <c r="D68" s="185">
        <v>449.69082634000006</v>
      </c>
      <c r="E68" s="185">
        <v>452.62548994999997</v>
      </c>
      <c r="F68" s="185">
        <v>443.59214108999998</v>
      </c>
      <c r="G68" s="185">
        <v>449.38984568999996</v>
      </c>
      <c r="H68" s="185">
        <v>367.70895874000001</v>
      </c>
      <c r="I68" s="185">
        <v>361.71834149</v>
      </c>
      <c r="J68" s="185">
        <v>358.07988123000001</v>
      </c>
      <c r="K68" s="185">
        <v>355.34839899999997</v>
      </c>
      <c r="L68" s="185">
        <v>355.35007718999998</v>
      </c>
      <c r="M68" s="185">
        <v>343.12758848999999</v>
      </c>
      <c r="N68" s="185">
        <v>346.12707587</v>
      </c>
      <c r="O68" s="185">
        <v>338.27330216999997</v>
      </c>
      <c r="P68" s="185">
        <v>333.72202564999998</v>
      </c>
      <c r="Q68" s="185">
        <v>322.19861123000004</v>
      </c>
      <c r="R68" s="185">
        <v>320.16736893000001</v>
      </c>
      <c r="S68" s="185">
        <v>319.850033</v>
      </c>
      <c r="T68" s="185">
        <v>324.90016853999998</v>
      </c>
      <c r="U68" s="185">
        <v>326.64202033000004</v>
      </c>
      <c r="V68" s="185">
        <v>319.49086987999999</v>
      </c>
      <c r="W68" s="185">
        <v>314.41175683</v>
      </c>
      <c r="X68" s="185">
        <v>308.71425478999998</v>
      </c>
      <c r="Y68" s="185">
        <v>315.84257515000002</v>
      </c>
    </row>
    <row r="69" spans="1:25" s="18" customFormat="1" ht="15" customHeight="1">
      <c r="A69" s="91">
        <v>253</v>
      </c>
      <c r="B69" s="186" t="s">
        <v>138</v>
      </c>
      <c r="C69" s="213">
        <v>298.17888551999999</v>
      </c>
      <c r="D69" s="213">
        <v>297.48310223000004</v>
      </c>
      <c r="E69" s="213">
        <v>300.01499925000002</v>
      </c>
      <c r="F69" s="213">
        <v>291.04438840999995</v>
      </c>
      <c r="G69" s="213">
        <v>289.47871025000001</v>
      </c>
      <c r="H69" s="213">
        <v>279.12581544</v>
      </c>
      <c r="I69" s="213">
        <v>280.00419708999999</v>
      </c>
      <c r="J69" s="213">
        <v>282.12932427000004</v>
      </c>
      <c r="K69" s="213">
        <v>280.91366618000001</v>
      </c>
      <c r="L69" s="213">
        <v>284.85574004</v>
      </c>
      <c r="M69" s="213">
        <v>282.15457180999999</v>
      </c>
      <c r="N69" s="187">
        <v>281.56008989999998</v>
      </c>
      <c r="O69" s="187">
        <v>282.14574302</v>
      </c>
      <c r="P69" s="187">
        <v>277.27689817999993</v>
      </c>
      <c r="Q69" s="187">
        <v>273.14823048</v>
      </c>
      <c r="R69" s="187">
        <v>273.84152912000002</v>
      </c>
      <c r="S69" s="187">
        <v>275.92419145999997</v>
      </c>
      <c r="T69" s="187">
        <v>280.69949265999998</v>
      </c>
      <c r="U69" s="187">
        <v>280.90962037000003</v>
      </c>
      <c r="V69" s="187">
        <v>277.8554006</v>
      </c>
      <c r="W69" s="187">
        <v>277.72206806999998</v>
      </c>
      <c r="X69" s="187">
        <v>276.13720787</v>
      </c>
      <c r="Y69" s="187">
        <v>281.98659598999996</v>
      </c>
    </row>
    <row r="70" spans="1:25" s="18" customFormat="1" ht="15" customHeight="1">
      <c r="A70" s="91">
        <v>315</v>
      </c>
      <c r="B70" s="313" t="s">
        <v>180</v>
      </c>
      <c r="C70" s="185">
        <v>755.86388134999993</v>
      </c>
      <c r="D70" s="185">
        <v>729.76377592000006</v>
      </c>
      <c r="E70" s="185">
        <v>727.78069436999999</v>
      </c>
      <c r="F70" s="185">
        <v>679.33777150000003</v>
      </c>
      <c r="G70" s="185">
        <v>665.81702430000007</v>
      </c>
      <c r="H70" s="185">
        <v>612.65585850000002</v>
      </c>
      <c r="I70" s="185">
        <v>597.73294672999998</v>
      </c>
      <c r="J70" s="185">
        <v>570.61150352999994</v>
      </c>
      <c r="K70" s="185">
        <v>580.43480632000001</v>
      </c>
      <c r="L70" s="185">
        <v>589.56613087999995</v>
      </c>
      <c r="M70" s="185">
        <v>569.50552515999993</v>
      </c>
      <c r="N70" s="185">
        <v>552.0264556300001</v>
      </c>
      <c r="O70" s="185">
        <v>548.73689547000004</v>
      </c>
      <c r="P70" s="185">
        <v>513.19092722000005</v>
      </c>
      <c r="Q70" s="185">
        <v>498.68381340999997</v>
      </c>
      <c r="R70" s="185">
        <v>495.51569522999995</v>
      </c>
      <c r="S70" s="185">
        <v>496.16824857</v>
      </c>
      <c r="T70" s="185">
        <v>505.71823391999999</v>
      </c>
      <c r="U70" s="185">
        <v>503.64432933999996</v>
      </c>
      <c r="V70" s="185">
        <v>491.21792060000001</v>
      </c>
      <c r="W70" s="185">
        <v>491.91365801999996</v>
      </c>
      <c r="X70" s="185">
        <v>485.36810718999993</v>
      </c>
      <c r="Y70" s="185">
        <v>506.41454877000007</v>
      </c>
    </row>
    <row r="71" spans="1:25" s="18" customFormat="1" ht="15" customHeight="1">
      <c r="A71" s="91">
        <v>311</v>
      </c>
      <c r="B71" s="186" t="s">
        <v>206</v>
      </c>
      <c r="C71" s="213">
        <v>2.7566458900000002</v>
      </c>
      <c r="D71" s="213">
        <v>2.6056389100000001</v>
      </c>
      <c r="E71" s="213">
        <v>2.8075641</v>
      </c>
      <c r="F71" s="213">
        <v>2.6928247500000002</v>
      </c>
      <c r="G71" s="213">
        <v>2.6475079900000003</v>
      </c>
      <c r="H71" s="213">
        <v>2.2400910400000003</v>
      </c>
      <c r="I71" s="213">
        <v>2.3899630099999998</v>
      </c>
      <c r="J71" s="213">
        <v>2.4883420800000002</v>
      </c>
      <c r="K71" s="213">
        <v>2.7909619500000002</v>
      </c>
      <c r="L71" s="213">
        <v>2.9625590399999999</v>
      </c>
      <c r="M71" s="213">
        <v>2.8258098700000001</v>
      </c>
      <c r="N71" s="187">
        <v>2.7230647499999998</v>
      </c>
      <c r="O71" s="187">
        <v>2.8051619899999998</v>
      </c>
      <c r="P71" s="187">
        <v>2.9188862499999999</v>
      </c>
      <c r="Q71" s="187">
        <v>2.9606701099999997</v>
      </c>
      <c r="R71" s="187">
        <v>3.0208300699999997</v>
      </c>
      <c r="S71" s="187">
        <v>3.3398693800000001</v>
      </c>
      <c r="T71" s="187">
        <v>3.9413412400000003</v>
      </c>
      <c r="U71" s="187">
        <v>4.8148308699999998</v>
      </c>
      <c r="V71" s="187">
        <v>5.0819441599999999</v>
      </c>
      <c r="W71" s="187">
        <v>5.4350074399999997</v>
      </c>
      <c r="X71" s="187">
        <v>5.06239594</v>
      </c>
      <c r="Y71" s="187">
        <v>6.1100539800000009</v>
      </c>
    </row>
    <row r="72" spans="1:25" s="18" customFormat="1" ht="15" customHeight="1">
      <c r="A72" s="91">
        <v>255</v>
      </c>
      <c r="B72" s="313" t="s">
        <v>176</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739.00119906999998</v>
      </c>
      <c r="Q72" s="185">
        <v>741.04588045000003</v>
      </c>
      <c r="R72" s="185">
        <v>742.19589598000005</v>
      </c>
      <c r="S72" s="185">
        <v>748.65681741000003</v>
      </c>
      <c r="T72" s="185">
        <v>766.08012187999998</v>
      </c>
      <c r="U72" s="185">
        <v>771.5316525799999</v>
      </c>
      <c r="V72" s="185">
        <v>771.27822029999993</v>
      </c>
      <c r="W72" s="185">
        <v>760.64938588999996</v>
      </c>
      <c r="X72" s="185">
        <v>747.63616008999986</v>
      </c>
      <c r="Y72" s="185">
        <v>775.49966800999982</v>
      </c>
    </row>
    <row r="73" spans="1:25" s="18" customFormat="1" ht="15" customHeight="1">
      <c r="A73" s="91">
        <v>316</v>
      </c>
      <c r="B73" s="186" t="s">
        <v>177</v>
      </c>
      <c r="C73" s="213">
        <v>3462.8434429500003</v>
      </c>
      <c r="D73" s="213">
        <v>3120.0220257699998</v>
      </c>
      <c r="E73" s="213">
        <v>4214.6512681300001</v>
      </c>
      <c r="F73" s="213">
        <v>4243.7600437499996</v>
      </c>
      <c r="G73" s="213">
        <v>4533.3357540500001</v>
      </c>
      <c r="H73" s="213">
        <v>4213.7857452800008</v>
      </c>
      <c r="I73" s="213">
        <v>2434.3484725299995</v>
      </c>
      <c r="J73" s="213">
        <v>2588.0069165200002</v>
      </c>
      <c r="K73" s="213">
        <v>1910.2775512699998</v>
      </c>
      <c r="L73" s="213">
        <v>1386.6966571</v>
      </c>
      <c r="M73" s="213">
        <v>626.76946269000007</v>
      </c>
      <c r="N73" s="187">
        <v>669.88253365000003</v>
      </c>
      <c r="O73" s="187">
        <v>662.46877923</v>
      </c>
      <c r="P73" s="187">
        <v>596.19195766999997</v>
      </c>
      <c r="Q73" s="187">
        <v>511.11074170000001</v>
      </c>
      <c r="R73" s="187">
        <v>491.64263483999997</v>
      </c>
      <c r="S73" s="187">
        <v>499.88107951999996</v>
      </c>
      <c r="T73" s="187">
        <v>697.65031939999994</v>
      </c>
      <c r="U73" s="187">
        <v>1154.88401873</v>
      </c>
      <c r="V73" s="187">
        <v>1092.4512442299999</v>
      </c>
      <c r="W73" s="187">
        <v>955.50131991000012</v>
      </c>
      <c r="X73" s="187">
        <v>743.76060796999991</v>
      </c>
      <c r="Y73" s="187">
        <v>786.34136440000032</v>
      </c>
    </row>
    <row r="74" spans="1:25" s="18" customFormat="1" ht="15" customHeight="1">
      <c r="A74" s="91">
        <v>317</v>
      </c>
      <c r="B74" s="313" t="s">
        <v>181</v>
      </c>
      <c r="C74" s="185">
        <v>180213.31544235011</v>
      </c>
      <c r="D74" s="185">
        <v>178150.30558127005</v>
      </c>
      <c r="E74" s="185">
        <v>176621.08933333971</v>
      </c>
      <c r="F74" s="185">
        <v>173581.34497741997</v>
      </c>
      <c r="G74" s="185">
        <v>178766.26572789968</v>
      </c>
      <c r="H74" s="185">
        <v>177362.27289628988</v>
      </c>
      <c r="I74" s="185">
        <v>174077.25223355982</v>
      </c>
      <c r="J74" s="185">
        <v>181758.76775323018</v>
      </c>
      <c r="K74" s="185">
        <v>186530.42512655017</v>
      </c>
      <c r="L74" s="185">
        <v>190373.75962879974</v>
      </c>
      <c r="M74" s="185">
        <v>190918.00642632015</v>
      </c>
      <c r="N74" s="185">
        <v>190603.74833099998</v>
      </c>
      <c r="O74" s="185">
        <v>189217.80193511996</v>
      </c>
      <c r="P74" s="185">
        <v>188895.68494849003</v>
      </c>
      <c r="Q74" s="185">
        <v>189361.67811809998</v>
      </c>
      <c r="R74" s="185">
        <v>189638.68587388983</v>
      </c>
      <c r="S74" s="185">
        <v>190377.8542959</v>
      </c>
      <c r="T74" s="185">
        <v>191490.41780289996</v>
      </c>
      <c r="U74" s="185">
        <v>193783.41386929003</v>
      </c>
      <c r="V74" s="185">
        <v>196205.50854600011</v>
      </c>
      <c r="W74" s="185">
        <v>197932.61431829995</v>
      </c>
      <c r="X74" s="185">
        <v>196106.5534937199</v>
      </c>
      <c r="Y74" s="185">
        <v>199367.85248095472</v>
      </c>
    </row>
    <row r="75" spans="1:25" s="77" customFormat="1" ht="20" customHeight="1">
      <c r="A75" s="92"/>
      <c r="B75" s="268" t="s">
        <v>52</v>
      </c>
      <c r="C75" s="316">
        <v>41188.655253970013</v>
      </c>
      <c r="D75" s="316">
        <v>39982.232353619991</v>
      </c>
      <c r="E75" s="316">
        <v>41523.702702630006</v>
      </c>
      <c r="F75" s="316">
        <v>37782.183636769994</v>
      </c>
      <c r="G75" s="316">
        <v>36275.446080840004</v>
      </c>
      <c r="H75" s="316">
        <v>34962.064867660003</v>
      </c>
      <c r="I75" s="316">
        <v>34064.046412410004</v>
      </c>
      <c r="J75" s="316">
        <v>36473.711480389997</v>
      </c>
      <c r="K75" s="316">
        <v>35662.894549129996</v>
      </c>
      <c r="L75" s="316">
        <v>39476.431122550013</v>
      </c>
      <c r="M75" s="316">
        <v>37526.257177880005</v>
      </c>
      <c r="N75" s="316">
        <v>38284.47075457</v>
      </c>
      <c r="O75" s="316">
        <v>35908.40083436</v>
      </c>
      <c r="P75" s="316">
        <v>34649.67314739</v>
      </c>
      <c r="Q75" s="316">
        <v>34631.444145970003</v>
      </c>
      <c r="R75" s="316">
        <v>35257.656428010006</v>
      </c>
      <c r="S75" s="316">
        <v>37747.773073629993</v>
      </c>
      <c r="T75" s="316">
        <v>41219.774172220001</v>
      </c>
      <c r="U75" s="316">
        <v>43819.91698442999</v>
      </c>
      <c r="V75" s="316">
        <v>40824.997176920006</v>
      </c>
      <c r="W75" s="316">
        <v>40130.603897419991</v>
      </c>
      <c r="X75" s="316">
        <v>36731.372952659993</v>
      </c>
      <c r="Y75" s="316">
        <v>41618.453193539928</v>
      </c>
    </row>
    <row r="76" spans="1:25" s="77" customFormat="1" ht="20" customHeight="1">
      <c r="A76" s="92">
        <v>225</v>
      </c>
      <c r="B76" s="313" t="s">
        <v>175</v>
      </c>
      <c r="C76" s="212">
        <v>4774.8495222900001</v>
      </c>
      <c r="D76" s="212">
        <v>4766.4449627399999</v>
      </c>
      <c r="E76" s="212">
        <v>4906.0882320000001</v>
      </c>
      <c r="F76" s="212">
        <v>4827.1634248999999</v>
      </c>
      <c r="G76" s="212">
        <v>4933.1196613500006</v>
      </c>
      <c r="H76" s="212">
        <v>4929.1890888600001</v>
      </c>
      <c r="I76" s="212">
        <v>4820.2446912400001</v>
      </c>
      <c r="J76" s="212">
        <v>4892.1694256700011</v>
      </c>
      <c r="K76" s="212">
        <v>5128.6460858400005</v>
      </c>
      <c r="L76" s="212">
        <v>5169.8970905899996</v>
      </c>
      <c r="M76" s="212">
        <v>5154.0343949899998</v>
      </c>
      <c r="N76" s="313">
        <v>5103.9085545600001</v>
      </c>
      <c r="O76" s="212">
        <v>5227.8336987600005</v>
      </c>
      <c r="P76" s="212">
        <v>5262.5228893100002</v>
      </c>
      <c r="Q76" s="313">
        <v>5655.1259318900002</v>
      </c>
      <c r="R76" s="212">
        <v>5832.854183989999</v>
      </c>
      <c r="S76" s="212">
        <v>6356.7868798500003</v>
      </c>
      <c r="T76" s="313">
        <v>6864.103789679999</v>
      </c>
      <c r="U76" s="212">
        <v>6940.1040804300001</v>
      </c>
      <c r="V76" s="212">
        <v>6718.3423945600007</v>
      </c>
      <c r="W76" s="313">
        <v>6708.3650806900005</v>
      </c>
      <c r="X76" s="212">
        <v>6659.8883174100001</v>
      </c>
      <c r="Y76" s="212">
        <v>6828.6275774100013</v>
      </c>
    </row>
    <row r="77" spans="1:25" s="18" customFormat="1" ht="15" customHeight="1">
      <c r="A77" s="91">
        <v>226</v>
      </c>
      <c r="B77" s="186" t="s">
        <v>52</v>
      </c>
      <c r="C77" s="317">
        <v>36413.805731680011</v>
      </c>
      <c r="D77" s="317">
        <v>35215.787390879988</v>
      </c>
      <c r="E77" s="317">
        <v>36617.614470630004</v>
      </c>
      <c r="F77" s="317">
        <v>32955.020211869996</v>
      </c>
      <c r="G77" s="317">
        <v>31342.32641949</v>
      </c>
      <c r="H77" s="317">
        <v>30032.8757788</v>
      </c>
      <c r="I77" s="317">
        <v>29243.801721170003</v>
      </c>
      <c r="J77" s="317">
        <v>31581.542054719994</v>
      </c>
      <c r="K77" s="317">
        <v>30534.248463289994</v>
      </c>
      <c r="L77" s="317">
        <v>34306.534031960015</v>
      </c>
      <c r="M77" s="317">
        <v>32372.222782890003</v>
      </c>
      <c r="N77" s="314">
        <v>33180.562200009997</v>
      </c>
      <c r="O77" s="314">
        <v>30680.567135600002</v>
      </c>
      <c r="P77" s="317">
        <v>29387.150258079997</v>
      </c>
      <c r="Q77" s="314">
        <v>28976.318214080002</v>
      </c>
      <c r="R77" s="314">
        <v>29424.802244020007</v>
      </c>
      <c r="S77" s="317">
        <v>31390.986193779994</v>
      </c>
      <c r="T77" s="314">
        <v>34355.670382540004</v>
      </c>
      <c r="U77" s="314">
        <v>36879.812903999991</v>
      </c>
      <c r="V77" s="317">
        <v>34106.654782360005</v>
      </c>
      <c r="W77" s="314">
        <v>33422.238816729994</v>
      </c>
      <c r="X77" s="314">
        <v>30071.484635249995</v>
      </c>
      <c r="Y77" s="317">
        <v>34789.825616129929</v>
      </c>
    </row>
    <row r="78" spans="1:25" s="77" customFormat="1" ht="20" customHeight="1">
      <c r="A78" s="83"/>
      <c r="B78" s="270" t="s">
        <v>162</v>
      </c>
      <c r="C78" s="271">
        <v>5863598.4901649095</v>
      </c>
      <c r="D78" s="271">
        <v>5893031.105315512</v>
      </c>
      <c r="E78" s="271">
        <v>6012123.3210617788</v>
      </c>
      <c r="F78" s="271">
        <v>5993290.0593383014</v>
      </c>
      <c r="G78" s="271">
        <v>6009493.5673094895</v>
      </c>
      <c r="H78" s="271">
        <v>6007127.9785480406</v>
      </c>
      <c r="I78" s="271">
        <v>6046531.6267987005</v>
      </c>
      <c r="J78" s="271">
        <v>6173079.0898226425</v>
      </c>
      <c r="K78" s="271">
        <v>6206254.9904139414</v>
      </c>
      <c r="L78" s="271">
        <v>6294144.5210555503</v>
      </c>
      <c r="M78" s="271">
        <v>6263739.9459966496</v>
      </c>
      <c r="N78" s="271">
        <v>6217317.20390529</v>
      </c>
      <c r="O78" s="271">
        <v>6268666.843641351</v>
      </c>
      <c r="P78" s="271">
        <v>6255362.5066900896</v>
      </c>
      <c r="Q78" s="271">
        <v>6257332.8578116205</v>
      </c>
      <c r="R78" s="271">
        <v>6300850.7462172695</v>
      </c>
      <c r="S78" s="271">
        <v>6383764.2806416601</v>
      </c>
      <c r="T78" s="271">
        <v>6473825.9787746575</v>
      </c>
      <c r="U78" s="271">
        <v>6574201.9925517384</v>
      </c>
      <c r="V78" s="271">
        <v>6634150.5981025593</v>
      </c>
      <c r="W78" s="271">
        <v>6670133.2772070896</v>
      </c>
      <c r="X78" s="271">
        <v>6655998.809071959</v>
      </c>
      <c r="Y78" s="271">
        <v>6791288.4487598017</v>
      </c>
    </row>
    <row r="79" spans="1:25" s="18" customFormat="1" ht="10" customHeight="1">
      <c r="A79" s="82"/>
      <c r="B79" s="272"/>
      <c r="C79" s="272"/>
      <c r="D79" s="272"/>
      <c r="E79" s="272"/>
      <c r="F79" s="272"/>
      <c r="G79" s="272"/>
      <c r="H79" s="272"/>
      <c r="I79" s="272"/>
      <c r="J79" s="272"/>
      <c r="K79" s="272"/>
      <c r="L79" s="272"/>
      <c r="M79" s="272"/>
      <c r="N79" s="273"/>
      <c r="O79" s="273"/>
      <c r="P79" s="273"/>
      <c r="Q79" s="273"/>
      <c r="R79" s="273"/>
      <c r="S79" s="273"/>
      <c r="T79" s="273"/>
      <c r="U79" s="273"/>
      <c r="V79" s="273"/>
      <c r="W79" s="273"/>
      <c r="X79" s="273"/>
      <c r="Y79" s="274"/>
    </row>
    <row r="80" spans="1:25" ht="30" customHeight="1">
      <c r="B80" s="514" t="s">
        <v>104</v>
      </c>
      <c r="C80" s="515"/>
      <c r="D80" s="515"/>
      <c r="E80" s="515"/>
      <c r="F80" s="515"/>
      <c r="G80" s="515"/>
      <c r="H80" s="515"/>
      <c r="I80" s="515"/>
      <c r="J80" s="515"/>
      <c r="K80" s="515"/>
      <c r="L80" s="515"/>
      <c r="M80" s="515"/>
      <c r="N80" s="515"/>
      <c r="O80" s="515"/>
      <c r="P80" s="515"/>
      <c r="Q80" s="515"/>
      <c r="R80" s="515"/>
      <c r="S80" s="515"/>
      <c r="T80" s="515"/>
      <c r="U80" s="515"/>
      <c r="V80" s="515"/>
      <c r="W80" s="515"/>
      <c r="X80" s="515"/>
      <c r="Y80" s="516"/>
    </row>
    <row r="81" spans="1:25" ht="30" customHeight="1">
      <c r="B81" s="275"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0">
        <v>44958</v>
      </c>
      <c r="Q81" s="180">
        <v>44986</v>
      </c>
      <c r="R81" s="180">
        <v>45017</v>
      </c>
      <c r="S81" s="180">
        <v>45047</v>
      </c>
      <c r="T81" s="180">
        <v>45078</v>
      </c>
      <c r="U81" s="180">
        <v>45108</v>
      </c>
      <c r="V81" s="180">
        <v>45139</v>
      </c>
      <c r="W81" s="180">
        <v>45170</v>
      </c>
      <c r="X81" s="180">
        <v>45200</v>
      </c>
      <c r="Y81" s="181" t="s">
        <v>310</v>
      </c>
    </row>
    <row r="82" spans="1:25" s="77" customFormat="1" ht="20" customHeight="1">
      <c r="A82" s="92"/>
      <c r="B82" s="268" t="s">
        <v>11</v>
      </c>
      <c r="C82" s="276">
        <v>286568.54894395999</v>
      </c>
      <c r="D82" s="276">
        <v>292502.91729647992</v>
      </c>
      <c r="E82" s="276">
        <v>306997.73054254998</v>
      </c>
      <c r="F82" s="276">
        <v>359424.49630577001</v>
      </c>
      <c r="G82" s="276">
        <v>344585.1499483299</v>
      </c>
      <c r="H82" s="276">
        <v>336688.49556304008</v>
      </c>
      <c r="I82" s="276">
        <v>320720.45012813993</v>
      </c>
      <c r="J82" s="276">
        <v>318380.63769259985</v>
      </c>
      <c r="K82" s="276">
        <v>324017.66101702</v>
      </c>
      <c r="L82" s="276">
        <v>323684.15261375997</v>
      </c>
      <c r="M82" s="276">
        <v>342233.62673856999</v>
      </c>
      <c r="N82" s="276">
        <v>338178.98520549003</v>
      </c>
      <c r="O82" s="276">
        <v>348154.51755367004</v>
      </c>
      <c r="P82" s="276">
        <v>348030.1935305699</v>
      </c>
      <c r="Q82" s="276">
        <v>359027.8190330299</v>
      </c>
      <c r="R82" s="276">
        <v>373727.43260898005</v>
      </c>
      <c r="S82" s="276">
        <v>363794.23316906998</v>
      </c>
      <c r="T82" s="276">
        <v>381283.5319161198</v>
      </c>
      <c r="U82" s="276">
        <v>389608.22867492004</v>
      </c>
      <c r="V82" s="276">
        <v>387415.13732704974</v>
      </c>
      <c r="W82" s="276">
        <v>388875.87373160978</v>
      </c>
      <c r="X82" s="276">
        <v>403842.03637244005</v>
      </c>
      <c r="Y82" s="276">
        <v>416903.4612652486</v>
      </c>
    </row>
    <row r="83" spans="1:25" s="18" customFormat="1" ht="15" customHeight="1">
      <c r="A83" s="91">
        <v>258</v>
      </c>
      <c r="B83" s="184" t="s">
        <v>53</v>
      </c>
      <c r="C83" s="214">
        <v>25555.958124720004</v>
      </c>
      <c r="D83" s="214">
        <v>26236.662700560024</v>
      </c>
      <c r="E83" s="214">
        <v>27174.966603999987</v>
      </c>
      <c r="F83" s="214">
        <v>28651.261418589998</v>
      </c>
      <c r="G83" s="214">
        <v>30818.231569679989</v>
      </c>
      <c r="H83" s="214">
        <v>31940.609380709968</v>
      </c>
      <c r="I83" s="214">
        <v>33629.019753300003</v>
      </c>
      <c r="J83" s="214">
        <v>34451.611331829976</v>
      </c>
      <c r="K83" s="214">
        <v>35981.251467759954</v>
      </c>
      <c r="L83" s="214">
        <v>35615.108096499986</v>
      </c>
      <c r="M83" s="214">
        <v>36039.966890789969</v>
      </c>
      <c r="N83" s="185">
        <v>36764.888394229973</v>
      </c>
      <c r="O83" s="185">
        <v>37547.158309179977</v>
      </c>
      <c r="P83" s="185">
        <v>38486.121951869987</v>
      </c>
      <c r="Q83" s="185">
        <v>40074.368729259993</v>
      </c>
      <c r="R83" s="185">
        <v>39108.931652000021</v>
      </c>
      <c r="S83" s="185">
        <v>38988.822174829998</v>
      </c>
      <c r="T83" s="185">
        <v>38283.488086200035</v>
      </c>
      <c r="U83" s="185">
        <v>38191.085741609968</v>
      </c>
      <c r="V83" s="185">
        <v>38831.666266619985</v>
      </c>
      <c r="W83" s="185">
        <v>39655.502150340013</v>
      </c>
      <c r="X83" s="185">
        <v>40230.907816570012</v>
      </c>
      <c r="Y83" s="185">
        <v>41168.462181743111</v>
      </c>
    </row>
    <row r="84" spans="1:25" s="18" customFormat="1" ht="15" customHeight="1">
      <c r="A84" s="91">
        <v>259</v>
      </c>
      <c r="B84" s="186" t="s">
        <v>54</v>
      </c>
      <c r="C84" s="215">
        <v>59760.728688709976</v>
      </c>
      <c r="D84" s="215">
        <v>60551.473607770029</v>
      </c>
      <c r="E84" s="215">
        <v>62041.285177209982</v>
      </c>
      <c r="F84" s="215">
        <v>62587.779889809979</v>
      </c>
      <c r="G84" s="215">
        <v>63562.436234429981</v>
      </c>
      <c r="H84" s="215">
        <v>65019.252293269972</v>
      </c>
      <c r="I84" s="215">
        <v>67522.722938080013</v>
      </c>
      <c r="J84" s="215">
        <v>69466.744251920012</v>
      </c>
      <c r="K84" s="215">
        <v>70907.725913689967</v>
      </c>
      <c r="L84" s="215">
        <v>72522.203993469971</v>
      </c>
      <c r="M84" s="215">
        <v>75423.741445069973</v>
      </c>
      <c r="N84" s="187">
        <v>70511.28592860997</v>
      </c>
      <c r="O84" s="187">
        <v>80886.870512840003</v>
      </c>
      <c r="P84" s="187">
        <v>80499.871230469973</v>
      </c>
      <c r="Q84" s="187">
        <v>83146.593206620004</v>
      </c>
      <c r="R84" s="187">
        <v>84003.077639389958</v>
      </c>
      <c r="S84" s="187">
        <v>85192.875888519906</v>
      </c>
      <c r="T84" s="187">
        <v>101270.90261415996</v>
      </c>
      <c r="U84" s="187">
        <v>102006.99996782995</v>
      </c>
      <c r="V84" s="187">
        <v>103707.8894639699</v>
      </c>
      <c r="W84" s="187">
        <v>108196.71657959993</v>
      </c>
      <c r="X84" s="187">
        <v>109657.35552737997</v>
      </c>
      <c r="Y84" s="187">
        <v>111548.40438593242</v>
      </c>
    </row>
    <row r="85" spans="1:25" s="18" customFormat="1" ht="15" customHeight="1">
      <c r="A85" s="91">
        <v>260</v>
      </c>
      <c r="B85" s="184" t="s">
        <v>55</v>
      </c>
      <c r="C85" s="214">
        <v>117261.35512078</v>
      </c>
      <c r="D85" s="214">
        <v>118876.80471009001</v>
      </c>
      <c r="E85" s="214">
        <v>129008.62467203</v>
      </c>
      <c r="F85" s="214">
        <v>179163.42704038002</v>
      </c>
      <c r="G85" s="214">
        <v>160089.01742542998</v>
      </c>
      <c r="H85" s="214">
        <v>147837.65439573003</v>
      </c>
      <c r="I85" s="214">
        <v>123585.51835891003</v>
      </c>
      <c r="J85" s="214">
        <v>107982.06394102992</v>
      </c>
      <c r="K85" s="214">
        <v>111922.20152898997</v>
      </c>
      <c r="L85" s="214">
        <v>113498.04785659</v>
      </c>
      <c r="M85" s="214">
        <v>125181.20615079007</v>
      </c>
      <c r="N85" s="185">
        <v>120352.95759028001</v>
      </c>
      <c r="O85" s="185">
        <v>116577.51795001994</v>
      </c>
      <c r="P85" s="185">
        <v>114136.38455511993</v>
      </c>
      <c r="Q85" s="185">
        <v>118393.03700386992</v>
      </c>
      <c r="R85" s="185">
        <v>130157.70754056</v>
      </c>
      <c r="S85" s="185">
        <v>116005.61262959996</v>
      </c>
      <c r="T85" s="185">
        <v>109466.55908244997</v>
      </c>
      <c r="U85" s="185">
        <v>113321.86387353003</v>
      </c>
      <c r="V85" s="185">
        <v>105269.03280013995</v>
      </c>
      <c r="W85" s="185">
        <v>101981.46212821998</v>
      </c>
      <c r="X85" s="185">
        <v>112756.22205639009</v>
      </c>
      <c r="Y85" s="185">
        <v>120721.77806490255</v>
      </c>
    </row>
    <row r="86" spans="1:25" s="18" customFormat="1" ht="15" customHeight="1">
      <c r="A86" s="91">
        <v>261</v>
      </c>
      <c r="B86" s="186" t="s">
        <v>56</v>
      </c>
      <c r="C86" s="215">
        <v>83990.507009749999</v>
      </c>
      <c r="D86" s="215">
        <v>86837.976278059868</v>
      </c>
      <c r="E86" s="215">
        <v>88772.854089310014</v>
      </c>
      <c r="F86" s="215">
        <v>89022.02795699003</v>
      </c>
      <c r="G86" s="215">
        <v>90115.464718789997</v>
      </c>
      <c r="H86" s="215">
        <v>91890.979493330102</v>
      </c>
      <c r="I86" s="215">
        <v>95983.189077849849</v>
      </c>
      <c r="J86" s="215">
        <v>106480.21816781997</v>
      </c>
      <c r="K86" s="215">
        <v>105206.48210658011</v>
      </c>
      <c r="L86" s="215">
        <v>102048.79266720005</v>
      </c>
      <c r="M86" s="215">
        <v>105588.71225191999</v>
      </c>
      <c r="N86" s="187">
        <v>110549.85329237007</v>
      </c>
      <c r="O86" s="187">
        <v>113142.97078163009</v>
      </c>
      <c r="P86" s="187">
        <v>114907.81579311001</v>
      </c>
      <c r="Q86" s="187">
        <v>117413.82009328</v>
      </c>
      <c r="R86" s="187">
        <v>120457.71577703003</v>
      </c>
      <c r="S86" s="187">
        <v>123606.9224761201</v>
      </c>
      <c r="T86" s="187">
        <v>132262.58213330983</v>
      </c>
      <c r="U86" s="187">
        <v>136088.27909195007</v>
      </c>
      <c r="V86" s="187">
        <v>139606.54879631987</v>
      </c>
      <c r="W86" s="187">
        <v>139042.19287344988</v>
      </c>
      <c r="X86" s="187">
        <v>141197.55097209997</v>
      </c>
      <c r="Y86" s="187">
        <v>143464.81663267055</v>
      </c>
    </row>
    <row r="87" spans="1:25" s="77" customFormat="1" ht="20" customHeight="1">
      <c r="A87" s="92"/>
      <c r="B87" s="268" t="s">
        <v>45</v>
      </c>
      <c r="C87" s="276">
        <v>566869.12050641968</v>
      </c>
      <c r="D87" s="276">
        <v>580345.15538693964</v>
      </c>
      <c r="E87" s="276">
        <v>639572.90823713015</v>
      </c>
      <c r="F87" s="276">
        <v>637631.51855537994</v>
      </c>
      <c r="G87" s="276">
        <v>648004.14287501003</v>
      </c>
      <c r="H87" s="276">
        <v>567421.23831458983</v>
      </c>
      <c r="I87" s="276">
        <v>582383.40299154993</v>
      </c>
      <c r="J87" s="276">
        <v>610296.88018826011</v>
      </c>
      <c r="K87" s="276">
        <v>607807.79177727003</v>
      </c>
      <c r="L87" s="276">
        <v>622990.23251729959</v>
      </c>
      <c r="M87" s="276">
        <v>607510.15802562016</v>
      </c>
      <c r="N87" s="276">
        <v>611875.6666380004</v>
      </c>
      <c r="O87" s="276">
        <v>616847.02154735033</v>
      </c>
      <c r="P87" s="276">
        <v>639681.78547698003</v>
      </c>
      <c r="Q87" s="276">
        <v>608287.33441461949</v>
      </c>
      <c r="R87" s="276">
        <v>703110.44727778912</v>
      </c>
      <c r="S87" s="276">
        <v>710686.78527124028</v>
      </c>
      <c r="T87" s="276">
        <v>723035.16347163974</v>
      </c>
      <c r="U87" s="276">
        <v>725484.13655823004</v>
      </c>
      <c r="V87" s="276">
        <v>708366.82004596968</v>
      </c>
      <c r="W87" s="276">
        <v>719103.61590466148</v>
      </c>
      <c r="X87" s="276">
        <v>731562.48252922005</v>
      </c>
      <c r="Y87" s="276">
        <v>741607.55129979586</v>
      </c>
    </row>
    <row r="88" spans="1:25" s="18" customFormat="1" ht="15" customHeight="1">
      <c r="A88" s="91">
        <v>238</v>
      </c>
      <c r="B88" s="184" t="s">
        <v>45</v>
      </c>
      <c r="C88" s="214">
        <v>566869.12050641968</v>
      </c>
      <c r="D88" s="214">
        <v>580345.15538693964</v>
      </c>
      <c r="E88" s="214">
        <v>639572.90823713015</v>
      </c>
      <c r="F88" s="214">
        <v>637631.51855537994</v>
      </c>
      <c r="G88" s="214">
        <v>648004.14287501003</v>
      </c>
      <c r="H88" s="214">
        <v>567421.23831458983</v>
      </c>
      <c r="I88" s="214">
        <v>582383.40299154993</v>
      </c>
      <c r="J88" s="214">
        <v>610296.88018826011</v>
      </c>
      <c r="K88" s="214">
        <v>607807.79177727003</v>
      </c>
      <c r="L88" s="214">
        <v>622990.23251729959</v>
      </c>
      <c r="M88" s="214">
        <v>607510.15802562016</v>
      </c>
      <c r="N88" s="185">
        <v>611875.6666380004</v>
      </c>
      <c r="O88" s="185">
        <v>616847.02154735033</v>
      </c>
      <c r="P88" s="185">
        <v>639681.78547698003</v>
      </c>
      <c r="Q88" s="185">
        <v>608287.33441461949</v>
      </c>
      <c r="R88" s="185">
        <v>703110.44727778912</v>
      </c>
      <c r="S88" s="185">
        <v>710686.78527124028</v>
      </c>
      <c r="T88" s="185">
        <v>723035.16347163974</v>
      </c>
      <c r="U88" s="185">
        <v>725484.13655823004</v>
      </c>
      <c r="V88" s="185">
        <v>708366.82004596968</v>
      </c>
      <c r="W88" s="185">
        <v>719103.61590466148</v>
      </c>
      <c r="X88" s="185">
        <v>731562.48252922005</v>
      </c>
      <c r="Y88" s="192">
        <v>741607.55129979586</v>
      </c>
    </row>
    <row r="89" spans="1:25" s="76" customFormat="1" ht="20" customHeight="1">
      <c r="A89" s="92"/>
      <c r="B89" s="268" t="s">
        <v>44</v>
      </c>
      <c r="C89" s="276">
        <v>218076.07004541004</v>
      </c>
      <c r="D89" s="276">
        <v>216692.35396201001</v>
      </c>
      <c r="E89" s="276">
        <v>222545.08908242002</v>
      </c>
      <c r="F89" s="276">
        <v>224333.08904319</v>
      </c>
      <c r="G89" s="276">
        <v>227988.99361286001</v>
      </c>
      <c r="H89" s="276">
        <v>230846.53812342006</v>
      </c>
      <c r="I89" s="276">
        <v>234807.54856178997</v>
      </c>
      <c r="J89" s="276">
        <v>237006.85671535999</v>
      </c>
      <c r="K89" s="276">
        <v>241381.69932154997</v>
      </c>
      <c r="L89" s="276">
        <v>241283.77714644998</v>
      </c>
      <c r="M89" s="276">
        <v>245303.36527397</v>
      </c>
      <c r="N89" s="276">
        <v>247836.76662447004</v>
      </c>
      <c r="O89" s="276">
        <v>254177.4473915</v>
      </c>
      <c r="P89" s="276">
        <v>254020.16223310999</v>
      </c>
      <c r="Q89" s="276">
        <v>256527.91713214002</v>
      </c>
      <c r="R89" s="276">
        <v>259788.53835588996</v>
      </c>
      <c r="S89" s="276">
        <v>262335.7969054901</v>
      </c>
      <c r="T89" s="276">
        <v>265644.02696208004</v>
      </c>
      <c r="U89" s="276">
        <v>272208.01110812993</v>
      </c>
      <c r="V89" s="276">
        <v>273885.54736120999</v>
      </c>
      <c r="W89" s="276">
        <v>275802.21996131999</v>
      </c>
      <c r="X89" s="276">
        <v>278039.25262432999</v>
      </c>
      <c r="Y89" s="276">
        <v>278039.25262432999</v>
      </c>
    </row>
    <row r="90" spans="1:25" s="18" customFormat="1" ht="15" customHeight="1">
      <c r="A90" s="91">
        <v>262</v>
      </c>
      <c r="B90" s="184" t="s">
        <v>161</v>
      </c>
      <c r="C90" s="214">
        <v>13039.667464970003</v>
      </c>
      <c r="D90" s="214">
        <v>13091.301660760002</v>
      </c>
      <c r="E90" s="214">
        <v>13233.091029040001</v>
      </c>
      <c r="F90" s="214">
        <v>13273.987165120001</v>
      </c>
      <c r="G90" s="214">
        <v>13378.78945495</v>
      </c>
      <c r="H90" s="214">
        <v>13452.73608008</v>
      </c>
      <c r="I90" s="214">
        <v>13668.063371169999</v>
      </c>
      <c r="J90" s="214">
        <v>13572.823656289998</v>
      </c>
      <c r="K90" s="214">
        <v>13674.68334327</v>
      </c>
      <c r="L90" s="214">
        <v>13862.469502810001</v>
      </c>
      <c r="M90" s="214">
        <v>14165.71297975</v>
      </c>
      <c r="N90" s="185">
        <v>14177.441687670002</v>
      </c>
      <c r="O90" s="185">
        <v>14291.407159910001</v>
      </c>
      <c r="P90" s="185">
        <v>14312.968787829999</v>
      </c>
      <c r="Q90" s="185">
        <v>14326.225237539998</v>
      </c>
      <c r="R90" s="185">
        <v>14540.431536139997</v>
      </c>
      <c r="S90" s="185">
        <v>14600.189721499999</v>
      </c>
      <c r="T90" s="185">
        <v>14643.407125889998</v>
      </c>
      <c r="U90" s="185">
        <v>14643.612235000001</v>
      </c>
      <c r="V90" s="185">
        <v>14667.14626763</v>
      </c>
      <c r="W90" s="185">
        <v>14743.313860620001</v>
      </c>
      <c r="X90" s="185">
        <v>14807.953008629995</v>
      </c>
      <c r="Y90" s="185">
        <v>14807.953008629995</v>
      </c>
    </row>
    <row r="91" spans="1:25" s="18" customFormat="1" ht="15" customHeight="1">
      <c r="A91" s="91">
        <v>263</v>
      </c>
      <c r="B91" s="186" t="s">
        <v>159</v>
      </c>
      <c r="C91" s="215">
        <v>2128.7040793199999</v>
      </c>
      <c r="D91" s="215">
        <v>2122.2858923700001</v>
      </c>
      <c r="E91" s="215">
        <v>2141.4307984899997</v>
      </c>
      <c r="F91" s="215">
        <v>2143.8631726700005</v>
      </c>
      <c r="G91" s="215">
        <v>2196.85109358</v>
      </c>
      <c r="H91" s="215">
        <v>2234.9562026399994</v>
      </c>
      <c r="I91" s="215">
        <v>2307.61708748</v>
      </c>
      <c r="J91" s="215">
        <v>2203.8539861499994</v>
      </c>
      <c r="K91" s="215">
        <v>2246.2373249799994</v>
      </c>
      <c r="L91" s="215">
        <v>2293.1866133400008</v>
      </c>
      <c r="M91" s="215">
        <v>2286.8827217100002</v>
      </c>
      <c r="N91" s="187">
        <v>2037.4293321199996</v>
      </c>
      <c r="O91" s="187">
        <v>2464.8191862999997</v>
      </c>
      <c r="P91" s="187">
        <v>2471.7732251999992</v>
      </c>
      <c r="Q91" s="187">
        <v>2456.8337438899998</v>
      </c>
      <c r="R91" s="187">
        <v>2492.992625639999</v>
      </c>
      <c r="S91" s="187">
        <v>2506.1748507100001</v>
      </c>
      <c r="T91" s="187">
        <v>2794.920665170001</v>
      </c>
      <c r="U91" s="187">
        <v>2923.4896553400008</v>
      </c>
      <c r="V91" s="187">
        <v>2982.04229029</v>
      </c>
      <c r="W91" s="187">
        <v>2993.6373211799992</v>
      </c>
      <c r="X91" s="187">
        <v>3008.1333122599985</v>
      </c>
      <c r="Y91" s="187">
        <v>3008.1333122599985</v>
      </c>
    </row>
    <row r="92" spans="1:25" s="18" customFormat="1" ht="15" customHeight="1">
      <c r="A92" s="91">
        <v>266</v>
      </c>
      <c r="B92" s="184" t="s">
        <v>148</v>
      </c>
      <c r="C92" s="214">
        <v>52515.828028390031</v>
      </c>
      <c r="D92" s="214">
        <v>50071.715768520022</v>
      </c>
      <c r="E92" s="214">
        <v>53967.928680840021</v>
      </c>
      <c r="F92" s="214">
        <v>53806.498100600002</v>
      </c>
      <c r="G92" s="214">
        <v>55301.184043050023</v>
      </c>
      <c r="H92" s="214">
        <v>56021.924793880025</v>
      </c>
      <c r="I92" s="214">
        <v>56740.433790679985</v>
      </c>
      <c r="J92" s="214">
        <v>57734.261065650004</v>
      </c>
      <c r="K92" s="214">
        <v>59905.566154289983</v>
      </c>
      <c r="L92" s="214">
        <v>59319.933303319944</v>
      </c>
      <c r="M92" s="214">
        <v>60735.980496080003</v>
      </c>
      <c r="N92" s="185">
        <v>61121.708198160006</v>
      </c>
      <c r="O92" s="185">
        <v>63727.297348090033</v>
      </c>
      <c r="P92" s="185">
        <v>64274.036641979998</v>
      </c>
      <c r="Q92" s="185">
        <v>66080.809475360016</v>
      </c>
      <c r="R92" s="185">
        <v>67226.284411679997</v>
      </c>
      <c r="S92" s="185">
        <v>67831.157436500056</v>
      </c>
      <c r="T92" s="185">
        <v>67714.982719000036</v>
      </c>
      <c r="U92" s="185">
        <v>73530.00358603998</v>
      </c>
      <c r="V92" s="185">
        <v>72817.231330280032</v>
      </c>
      <c r="W92" s="185">
        <v>73783.10613597004</v>
      </c>
      <c r="X92" s="185">
        <v>74380.270273849979</v>
      </c>
      <c r="Y92" s="185">
        <v>74380.270273849979</v>
      </c>
    </row>
    <row r="93" spans="1:25" s="18" customFormat="1" ht="15" customHeight="1">
      <c r="A93" s="91">
        <v>264</v>
      </c>
      <c r="B93" s="186" t="s">
        <v>154</v>
      </c>
      <c r="C93" s="215">
        <v>57950.06019264002</v>
      </c>
      <c r="D93" s="215">
        <v>58194.722057610001</v>
      </c>
      <c r="E93" s="215">
        <v>58130.381578440007</v>
      </c>
      <c r="F93" s="215">
        <v>58409.761107520011</v>
      </c>
      <c r="G93" s="215">
        <v>58927.087551689976</v>
      </c>
      <c r="H93" s="215">
        <v>58780.30336654</v>
      </c>
      <c r="I93" s="215">
        <v>59203.902539570001</v>
      </c>
      <c r="J93" s="215">
        <v>59165.533161489999</v>
      </c>
      <c r="K93" s="215">
        <v>59760.72185686999</v>
      </c>
      <c r="L93" s="215">
        <v>59566.870035730026</v>
      </c>
      <c r="M93" s="215">
        <v>60038.77237662</v>
      </c>
      <c r="N93" s="187">
        <v>60502.664363750002</v>
      </c>
      <c r="O93" s="187">
        <v>61787.828700049999</v>
      </c>
      <c r="P93" s="187">
        <v>61706.588075689979</v>
      </c>
      <c r="Q93" s="187">
        <v>61341.264290480023</v>
      </c>
      <c r="R93" s="187">
        <v>63279.391900859962</v>
      </c>
      <c r="S93" s="187">
        <v>63465.115690590013</v>
      </c>
      <c r="T93" s="187">
        <v>64034.006541590003</v>
      </c>
      <c r="U93" s="187">
        <v>66571.384680539995</v>
      </c>
      <c r="V93" s="187">
        <v>66910.97306922001</v>
      </c>
      <c r="W93" s="187">
        <v>67523.951189429965</v>
      </c>
      <c r="X93" s="187">
        <v>69494.78887099</v>
      </c>
      <c r="Y93" s="187">
        <v>69494.78887099</v>
      </c>
    </row>
    <row r="94" spans="1:25" s="18" customFormat="1" ht="15" customHeight="1">
      <c r="A94" s="91">
        <v>265</v>
      </c>
      <c r="B94" s="184" t="s">
        <v>142</v>
      </c>
      <c r="C94" s="214">
        <v>55212.767107439991</v>
      </c>
      <c r="D94" s="214">
        <v>56039.579377919988</v>
      </c>
      <c r="E94" s="214">
        <v>57423.709569460007</v>
      </c>
      <c r="F94" s="214">
        <v>59271.192734489996</v>
      </c>
      <c r="G94" s="214">
        <v>60705.326261819995</v>
      </c>
      <c r="H94" s="214">
        <v>62660.248421930024</v>
      </c>
      <c r="I94" s="214">
        <v>64763.855524819985</v>
      </c>
      <c r="J94" s="214">
        <v>66026.370073909988</v>
      </c>
      <c r="K94" s="214">
        <v>67347.755367269972</v>
      </c>
      <c r="L94" s="214">
        <v>68601.368599700028</v>
      </c>
      <c r="M94" s="214">
        <v>69593.96519610002</v>
      </c>
      <c r="N94" s="185">
        <v>71743.099573500018</v>
      </c>
      <c r="O94" s="185">
        <v>73847.07663128998</v>
      </c>
      <c r="P94" s="185">
        <v>73117.651225570007</v>
      </c>
      <c r="Q94" s="185">
        <v>73407.194757589969</v>
      </c>
      <c r="R94" s="185">
        <v>73333.50639751002</v>
      </c>
      <c r="S94" s="185">
        <v>75305.473369350002</v>
      </c>
      <c r="T94" s="185">
        <v>76384.219737699983</v>
      </c>
      <c r="U94" s="185">
        <v>78029.595098369959</v>
      </c>
      <c r="V94" s="185">
        <v>79656.157126529943</v>
      </c>
      <c r="W94" s="185">
        <v>80120.507423660005</v>
      </c>
      <c r="X94" s="185">
        <v>80552.727116890004</v>
      </c>
      <c r="Y94" s="185">
        <v>80552.727116890004</v>
      </c>
    </row>
    <row r="95" spans="1:25" s="18" customFormat="1" ht="15" customHeight="1">
      <c r="A95" s="91">
        <v>267</v>
      </c>
      <c r="B95" s="186" t="s">
        <v>144</v>
      </c>
      <c r="C95" s="215">
        <v>1816.77742018</v>
      </c>
      <c r="D95" s="215">
        <v>1807.6717185</v>
      </c>
      <c r="E95" s="215">
        <v>1806.9782381299999</v>
      </c>
      <c r="F95" s="215">
        <v>1914.8444347499999</v>
      </c>
      <c r="G95" s="215">
        <v>1848.1903596700001</v>
      </c>
      <c r="H95" s="215">
        <v>1849.3097928300003</v>
      </c>
      <c r="I95" s="215">
        <v>1844.8088221299997</v>
      </c>
      <c r="J95" s="215">
        <v>1869.7263490799999</v>
      </c>
      <c r="K95" s="215">
        <v>1834.5711616299996</v>
      </c>
      <c r="L95" s="215">
        <v>1918.9724110300001</v>
      </c>
      <c r="M95" s="215">
        <v>1798.6669343300002</v>
      </c>
      <c r="N95" s="187">
        <v>1921.9909471499998</v>
      </c>
      <c r="O95" s="187">
        <v>1965.9863864099996</v>
      </c>
      <c r="P95" s="187">
        <v>2976.5999753599995</v>
      </c>
      <c r="Q95" s="187">
        <v>2968.5463797699995</v>
      </c>
      <c r="R95" s="187">
        <v>2958.3986756699996</v>
      </c>
      <c r="S95" s="187">
        <v>2991.8555188999999</v>
      </c>
      <c r="T95" s="187">
        <v>3002.38689131</v>
      </c>
      <c r="U95" s="187">
        <v>2991.6533178300006</v>
      </c>
      <c r="V95" s="187">
        <v>3016.7815104599999</v>
      </c>
      <c r="W95" s="187">
        <v>3024.9600794599996</v>
      </c>
      <c r="X95" s="187">
        <v>3031.5763244099999</v>
      </c>
      <c r="Y95" s="187">
        <v>3031.5763244099999</v>
      </c>
    </row>
    <row r="96" spans="1:25" s="18" customFormat="1" ht="15" customHeight="1">
      <c r="A96" s="91">
        <v>268</v>
      </c>
      <c r="B96" s="184" t="s">
        <v>145</v>
      </c>
      <c r="C96" s="214">
        <v>696.04244015999996</v>
      </c>
      <c r="D96" s="214">
        <v>699.15632617000006</v>
      </c>
      <c r="E96" s="214">
        <v>704.95570457000008</v>
      </c>
      <c r="F96" s="214">
        <v>840.22288142999992</v>
      </c>
      <c r="G96" s="214">
        <v>875.44807275999995</v>
      </c>
      <c r="H96" s="214">
        <v>918.91796140999998</v>
      </c>
      <c r="I96" s="214">
        <v>923.02616603000001</v>
      </c>
      <c r="J96" s="214">
        <v>925.14537398000004</v>
      </c>
      <c r="K96" s="214">
        <v>942.07135701000004</v>
      </c>
      <c r="L96" s="214">
        <v>918.05080365999993</v>
      </c>
      <c r="M96" s="214">
        <v>992.47785925999995</v>
      </c>
      <c r="N96" s="185">
        <v>922.31437817999995</v>
      </c>
      <c r="O96" s="185">
        <v>917.82515875000001</v>
      </c>
      <c r="P96" s="185">
        <v>931.13732537999999</v>
      </c>
      <c r="Q96" s="185">
        <v>998.14837553999996</v>
      </c>
      <c r="R96" s="185">
        <v>957.73104185</v>
      </c>
      <c r="S96" s="185">
        <v>984.99798529000009</v>
      </c>
      <c r="T96" s="185">
        <v>1017.2171566799998</v>
      </c>
      <c r="U96" s="185">
        <v>1013.9694514500001</v>
      </c>
      <c r="V96" s="185">
        <v>1011.07123374</v>
      </c>
      <c r="W96" s="185">
        <v>1090.16962018</v>
      </c>
      <c r="X96" s="185">
        <v>1095.62343844</v>
      </c>
      <c r="Y96" s="185">
        <v>1095.62343844</v>
      </c>
    </row>
    <row r="97" spans="1:25" s="18" customFormat="1" ht="15" customHeight="1">
      <c r="A97" s="91">
        <v>271</v>
      </c>
      <c r="B97" s="186" t="s">
        <v>158</v>
      </c>
      <c r="C97" s="215">
        <v>4900.6356143900011</v>
      </c>
      <c r="D97" s="215">
        <v>4866.6289192200002</v>
      </c>
      <c r="E97" s="215">
        <v>4886.11390433</v>
      </c>
      <c r="F97" s="215">
        <v>4910.0791364099996</v>
      </c>
      <c r="G97" s="215">
        <v>4912.9816432400012</v>
      </c>
      <c r="H97" s="215">
        <v>5188.5453429300014</v>
      </c>
      <c r="I97" s="215">
        <v>5194.7810100700008</v>
      </c>
      <c r="J97" s="215">
        <v>5238.7496454400007</v>
      </c>
      <c r="K97" s="215">
        <v>5252.44042902</v>
      </c>
      <c r="L97" s="215">
        <v>5300.7290388700012</v>
      </c>
      <c r="M97" s="215">
        <v>5294.08871421</v>
      </c>
      <c r="N97" s="187">
        <v>5280.6291454300017</v>
      </c>
      <c r="O97" s="187">
        <v>5467.7938569099988</v>
      </c>
      <c r="P97" s="187">
        <v>5047.6563722800011</v>
      </c>
      <c r="Q97" s="187">
        <v>5402.6702970899996</v>
      </c>
      <c r="R97" s="187">
        <v>5367.8178430600001</v>
      </c>
      <c r="S97" s="187">
        <v>5409.3362763800005</v>
      </c>
      <c r="T97" s="187">
        <v>5426.3213879899986</v>
      </c>
      <c r="U97" s="187">
        <v>5545.0737375499994</v>
      </c>
      <c r="V97" s="187">
        <v>5569.6188449400006</v>
      </c>
      <c r="W97" s="187">
        <v>5606.81868149</v>
      </c>
      <c r="X97" s="187">
        <v>5787.5278304600006</v>
      </c>
      <c r="Y97" s="187">
        <v>5787.5278304600006</v>
      </c>
    </row>
    <row r="98" spans="1:25" s="18" customFormat="1" ht="15" customHeight="1">
      <c r="A98" s="91">
        <v>269</v>
      </c>
      <c r="B98" s="184" t="s">
        <v>152</v>
      </c>
      <c r="C98" s="214">
        <v>29278.305521370003</v>
      </c>
      <c r="D98" s="214">
        <v>29270.140927359989</v>
      </c>
      <c r="E98" s="214">
        <v>29716.26094307001</v>
      </c>
      <c r="F98" s="214">
        <v>29227.863198890002</v>
      </c>
      <c r="G98" s="214">
        <v>29309.987561170004</v>
      </c>
      <c r="H98" s="214">
        <v>29213.967651129999</v>
      </c>
      <c r="I98" s="214">
        <v>29637.299803200003</v>
      </c>
      <c r="J98" s="214">
        <v>29731.561670800005</v>
      </c>
      <c r="K98" s="214">
        <v>29881.094850929996</v>
      </c>
      <c r="L98" s="214">
        <v>28969.468336549999</v>
      </c>
      <c r="M98" s="214">
        <v>29866.872456900011</v>
      </c>
      <c r="N98" s="185">
        <v>29625.658438389997</v>
      </c>
      <c r="O98" s="185">
        <v>29215.53678246</v>
      </c>
      <c r="P98" s="185">
        <v>28694.636389229996</v>
      </c>
      <c r="Q98" s="185">
        <v>29075.32788329</v>
      </c>
      <c r="R98" s="185">
        <v>29154.924952010006</v>
      </c>
      <c r="S98" s="185">
        <v>28748.14123976999</v>
      </c>
      <c r="T98" s="185">
        <v>29842.485848330005</v>
      </c>
      <c r="U98" s="185">
        <v>26173.994432350002</v>
      </c>
      <c r="V98" s="185">
        <v>26354.827401230006</v>
      </c>
      <c r="W98" s="185">
        <v>26405.017122790006</v>
      </c>
      <c r="X98" s="185">
        <v>24697.379786970003</v>
      </c>
      <c r="Y98" s="185">
        <v>24697.379786970003</v>
      </c>
    </row>
    <row r="99" spans="1:25" s="18" customFormat="1" ht="15" customHeight="1">
      <c r="A99" s="91">
        <v>270</v>
      </c>
      <c r="B99" s="186" t="s">
        <v>160</v>
      </c>
      <c r="C99" s="215">
        <v>537.28217654999992</v>
      </c>
      <c r="D99" s="215">
        <v>529.15131357999996</v>
      </c>
      <c r="E99" s="215">
        <v>534.23863605000008</v>
      </c>
      <c r="F99" s="215">
        <v>534.7771113099999</v>
      </c>
      <c r="G99" s="215">
        <v>533.14757093000003</v>
      </c>
      <c r="H99" s="215">
        <v>525.62851004999993</v>
      </c>
      <c r="I99" s="215">
        <v>523.76044663999994</v>
      </c>
      <c r="J99" s="215">
        <v>538.8317325700001</v>
      </c>
      <c r="K99" s="215">
        <v>536.55747628000006</v>
      </c>
      <c r="L99" s="215">
        <v>532.72850143999995</v>
      </c>
      <c r="M99" s="215">
        <v>529.94553901000006</v>
      </c>
      <c r="N99" s="187">
        <v>503.83056012000003</v>
      </c>
      <c r="O99" s="187">
        <v>491.87618133000007</v>
      </c>
      <c r="P99" s="187">
        <v>487.11421458999996</v>
      </c>
      <c r="Q99" s="187">
        <v>470.89669159000005</v>
      </c>
      <c r="R99" s="187">
        <v>477.05897146999996</v>
      </c>
      <c r="S99" s="187">
        <v>493.35481650000003</v>
      </c>
      <c r="T99" s="187">
        <v>784.07888842000011</v>
      </c>
      <c r="U99" s="187">
        <v>785.23491365999996</v>
      </c>
      <c r="V99" s="187">
        <v>899.69828689000008</v>
      </c>
      <c r="W99" s="187">
        <v>510.73852654000007</v>
      </c>
      <c r="X99" s="187">
        <v>1183.27266143</v>
      </c>
      <c r="Y99" s="187">
        <v>1183.27266143</v>
      </c>
    </row>
    <row r="100" spans="1:25" s="78" customFormat="1" ht="20" customHeight="1">
      <c r="A100" s="93"/>
      <c r="B100" s="270" t="s">
        <v>126</v>
      </c>
      <c r="C100" s="277">
        <v>1071513.7394957896</v>
      </c>
      <c r="D100" s="277">
        <v>1089540.4266454296</v>
      </c>
      <c r="E100" s="277">
        <v>1169115.7278621001</v>
      </c>
      <c r="F100" s="277">
        <v>1221389.10390434</v>
      </c>
      <c r="G100" s="277">
        <v>1220578.2864361999</v>
      </c>
      <c r="H100" s="277">
        <v>1134956.2720010499</v>
      </c>
      <c r="I100" s="277">
        <v>1137911.4016814798</v>
      </c>
      <c r="J100" s="277">
        <v>1165684.37459622</v>
      </c>
      <c r="K100" s="277">
        <v>1173207.15211584</v>
      </c>
      <c r="L100" s="277">
        <v>1187958.1622775095</v>
      </c>
      <c r="M100" s="277">
        <v>1195047.1500381602</v>
      </c>
      <c r="N100" s="277">
        <v>1197891.4184679603</v>
      </c>
      <c r="O100" s="277">
        <v>1219178.9864925204</v>
      </c>
      <c r="P100" s="277">
        <v>1241732.1412406601</v>
      </c>
      <c r="Q100" s="277">
        <v>1223843.0705797893</v>
      </c>
      <c r="R100" s="277">
        <v>1336626.4182426592</v>
      </c>
      <c r="S100" s="277">
        <v>1336816.8153458005</v>
      </c>
      <c r="T100" s="277">
        <v>1369962.7223498395</v>
      </c>
      <c r="U100" s="277">
        <v>1387300.3763412801</v>
      </c>
      <c r="V100" s="277">
        <v>1369667.5047342293</v>
      </c>
      <c r="W100" s="277">
        <v>1383781.7095975913</v>
      </c>
      <c r="X100" s="277">
        <v>1413443.7715259902</v>
      </c>
      <c r="Y100" s="277">
        <v>1436550.2651893743</v>
      </c>
    </row>
    <row r="101" spans="1:25" ht="10" customHeight="1">
      <c r="B101" s="140"/>
      <c r="C101" s="140"/>
      <c r="D101" s="140"/>
      <c r="E101" s="140"/>
      <c r="F101" s="140"/>
      <c r="G101" s="140"/>
      <c r="H101" s="140"/>
      <c r="I101" s="140"/>
      <c r="J101" s="140"/>
      <c r="K101" s="140"/>
      <c r="L101" s="140"/>
      <c r="M101" s="216"/>
      <c r="N101" s="278"/>
      <c r="O101" s="278"/>
      <c r="P101" s="278"/>
      <c r="Q101" s="278"/>
      <c r="R101" s="278"/>
      <c r="S101" s="278"/>
      <c r="T101" s="278"/>
      <c r="U101" s="278"/>
      <c r="V101" s="278"/>
      <c r="W101" s="278"/>
      <c r="X101" s="278"/>
      <c r="Y101" s="279"/>
    </row>
    <row r="102" spans="1:25" s="76" customFormat="1" ht="20" customHeight="1">
      <c r="A102" s="85"/>
      <c r="B102" s="270" t="s">
        <v>117</v>
      </c>
      <c r="C102" s="277">
        <v>6935112.2296606991</v>
      </c>
      <c r="D102" s="277">
        <v>6982571.5319609419</v>
      </c>
      <c r="E102" s="277">
        <v>7181239.0489238789</v>
      </c>
      <c r="F102" s="277">
        <v>7214679.1632426418</v>
      </c>
      <c r="G102" s="277">
        <v>7230071.8537456896</v>
      </c>
      <c r="H102" s="277">
        <v>7142084.250549091</v>
      </c>
      <c r="I102" s="277">
        <v>7184443.0284801805</v>
      </c>
      <c r="J102" s="277">
        <v>7338763.464418862</v>
      </c>
      <c r="K102" s="277">
        <v>7379462.1425297819</v>
      </c>
      <c r="L102" s="277">
        <v>7482102.6833330598</v>
      </c>
      <c r="M102" s="277">
        <v>7458787.0960348099</v>
      </c>
      <c r="N102" s="277">
        <v>7415208.6223732503</v>
      </c>
      <c r="O102" s="277">
        <v>7487845.8301338712</v>
      </c>
      <c r="P102" s="277">
        <v>7497094.6479307497</v>
      </c>
      <c r="Q102" s="277">
        <v>7481175.92839141</v>
      </c>
      <c r="R102" s="277">
        <v>7637477.1644599289</v>
      </c>
      <c r="S102" s="277">
        <v>7720581.0959874606</v>
      </c>
      <c r="T102" s="277">
        <v>7843788.7011244968</v>
      </c>
      <c r="U102" s="277">
        <v>7961502.368893018</v>
      </c>
      <c r="V102" s="277">
        <v>8003818.1028367886</v>
      </c>
      <c r="W102" s="277">
        <v>8053914.9868046809</v>
      </c>
      <c r="X102" s="277">
        <v>8069442.5805979492</v>
      </c>
      <c r="Y102" s="277">
        <v>8227838.7139491756</v>
      </c>
    </row>
    <row r="103" spans="1:25" ht="10" customHeight="1">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1"/>
    </row>
    <row r="104" spans="1:25" ht="30" customHeight="1">
      <c r="B104" s="514" t="s">
        <v>102</v>
      </c>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6"/>
    </row>
    <row r="105" spans="1:25" ht="30" customHeight="1">
      <c r="B105" s="275"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0">
        <v>44958</v>
      </c>
      <c r="Q105" s="180">
        <v>44986</v>
      </c>
      <c r="R105" s="180">
        <v>45017</v>
      </c>
      <c r="S105" s="180">
        <v>45047</v>
      </c>
      <c r="T105" s="180">
        <v>45078</v>
      </c>
      <c r="U105" s="180">
        <v>45108</v>
      </c>
      <c r="V105" s="180">
        <v>45139</v>
      </c>
      <c r="W105" s="180">
        <v>45170</v>
      </c>
      <c r="X105" s="180">
        <v>45200</v>
      </c>
      <c r="Y105" s="181" t="s">
        <v>310</v>
      </c>
    </row>
    <row r="106" spans="1:25" s="76" customFormat="1" ht="20" customHeight="1">
      <c r="A106" s="85"/>
      <c r="B106" s="268" t="s">
        <v>118</v>
      </c>
      <c r="C106" s="276">
        <v>41439.83406456231</v>
      </c>
      <c r="D106" s="276">
        <v>42270.693940516569</v>
      </c>
      <c r="E106" s="276">
        <v>43773.214417079835</v>
      </c>
      <c r="F106" s="276">
        <v>40898.565515753995</v>
      </c>
      <c r="G106" s="276">
        <v>40673.345986791974</v>
      </c>
      <c r="H106" s="276">
        <v>42268.03513254955</v>
      </c>
      <c r="I106" s="276">
        <v>42043.914199255472</v>
      </c>
      <c r="J106" s="276">
        <v>43106.282323679567</v>
      </c>
      <c r="K106" s="276">
        <v>45238.561724970656</v>
      </c>
      <c r="L106" s="276">
        <v>45096.572940175749</v>
      </c>
      <c r="M106" s="276">
        <v>46588.362339911801</v>
      </c>
      <c r="N106" s="276">
        <v>41268.190809491658</v>
      </c>
      <c r="O106" s="276">
        <v>39463.156460503116</v>
      </c>
      <c r="P106" s="276">
        <v>40654.865949500527</v>
      </c>
      <c r="Q106" s="276">
        <v>39948.620492559057</v>
      </c>
      <c r="R106" s="276">
        <v>44607.900841625364</v>
      </c>
      <c r="S106" s="276">
        <v>43427.693430208848</v>
      </c>
      <c r="T106" s="276">
        <v>44131.340676648964</v>
      </c>
      <c r="U106" s="276">
        <v>45185.61658714959</v>
      </c>
      <c r="V106" s="276">
        <v>45479.998432074499</v>
      </c>
      <c r="W106" s="276">
        <v>44340.782187912439</v>
      </c>
      <c r="X106" s="276">
        <v>42737.957503105907</v>
      </c>
      <c r="Y106" s="276">
        <v>42737.957503105907</v>
      </c>
    </row>
    <row r="107" spans="1:25" ht="15" customHeight="1">
      <c r="A107" s="91">
        <v>92</v>
      </c>
      <c r="B107" s="184" t="s">
        <v>190</v>
      </c>
      <c r="C107" s="214">
        <v>536.62065712665594</v>
      </c>
      <c r="D107" s="214">
        <v>518.29111096471809</v>
      </c>
      <c r="E107" s="214">
        <v>475.55975262750201</v>
      </c>
      <c r="F107" s="214">
        <v>514.71690382768793</v>
      </c>
      <c r="G107" s="214">
        <v>472.92279775884003</v>
      </c>
      <c r="H107" s="214">
        <v>511.89515945082007</v>
      </c>
      <c r="I107" s="214">
        <v>499.07390573345191</v>
      </c>
      <c r="J107" s="214">
        <v>493.24974546024998</v>
      </c>
      <c r="K107" s="214">
        <v>506.13752557024196</v>
      </c>
      <c r="L107" s="214">
        <v>493.08182070993996</v>
      </c>
      <c r="M107" s="214">
        <v>296.73370062554397</v>
      </c>
      <c r="N107" s="185">
        <v>494.60787249818901</v>
      </c>
      <c r="O107" s="185">
        <v>493.17430762861602</v>
      </c>
      <c r="P107" s="185">
        <v>529.22642057087387</v>
      </c>
      <c r="Q107" s="185">
        <v>495.13123490823199</v>
      </c>
      <c r="R107" s="185">
        <v>489.88353034387507</v>
      </c>
      <c r="S107" s="185">
        <v>497.93101731479402</v>
      </c>
      <c r="T107" s="185">
        <v>491.60442480576006</v>
      </c>
      <c r="U107" s="185">
        <v>314.64685942426496</v>
      </c>
      <c r="V107" s="185">
        <v>307.69325462140296</v>
      </c>
      <c r="W107" s="185">
        <v>309.369250629036</v>
      </c>
      <c r="X107" s="185">
        <v>309.46344280617507</v>
      </c>
      <c r="Y107" s="185">
        <v>309.46344280617507</v>
      </c>
    </row>
    <row r="108" spans="1:25" ht="15" customHeight="1">
      <c r="A108" s="91">
        <v>93</v>
      </c>
      <c r="B108" s="186" t="s">
        <v>191</v>
      </c>
      <c r="C108" s="215">
        <v>14394.282079805569</v>
      </c>
      <c r="D108" s="215">
        <v>14844.979248107597</v>
      </c>
      <c r="E108" s="215">
        <v>14275.445391535983</v>
      </c>
      <c r="F108" s="215">
        <v>13761.500002855446</v>
      </c>
      <c r="G108" s="215">
        <v>13067.234720105316</v>
      </c>
      <c r="H108" s="215">
        <v>14003.644455086582</v>
      </c>
      <c r="I108" s="215">
        <v>15374.753680073478</v>
      </c>
      <c r="J108" s="215">
        <v>20445.464998363444</v>
      </c>
      <c r="K108" s="215">
        <v>22646.23655105193</v>
      </c>
      <c r="L108" s="215">
        <v>21503.026956382302</v>
      </c>
      <c r="M108" s="215">
        <v>20943.85019070391</v>
      </c>
      <c r="N108" s="187">
        <v>20302.830577808953</v>
      </c>
      <c r="O108" s="187">
        <v>17913.741996271889</v>
      </c>
      <c r="P108" s="187">
        <v>18984.969822810421</v>
      </c>
      <c r="Q108" s="187">
        <v>18757.6227734936</v>
      </c>
      <c r="R108" s="187">
        <v>23047.550973067464</v>
      </c>
      <c r="S108" s="187">
        <v>20621.287377333229</v>
      </c>
      <c r="T108" s="187">
        <v>19593.061294388935</v>
      </c>
      <c r="U108" s="187">
        <v>19937.75697540335</v>
      </c>
      <c r="V108" s="187">
        <v>20775.189138167039</v>
      </c>
      <c r="W108" s="187">
        <v>20411.6771842542</v>
      </c>
      <c r="X108" s="187">
        <v>20083.966094243631</v>
      </c>
      <c r="Y108" s="187">
        <v>20083.966094243631</v>
      </c>
    </row>
    <row r="109" spans="1:25" ht="15" customHeight="1">
      <c r="A109" s="91">
        <v>94</v>
      </c>
      <c r="B109" s="184" t="s">
        <v>192</v>
      </c>
      <c r="C109" s="214">
        <v>26508.931327630082</v>
      </c>
      <c r="D109" s="214">
        <v>26907.423581444255</v>
      </c>
      <c r="E109" s="214">
        <v>29022.209272916352</v>
      </c>
      <c r="F109" s="214">
        <v>26622.348609070861</v>
      </c>
      <c r="G109" s="214">
        <v>27133.188468927819</v>
      </c>
      <c r="H109" s="214">
        <v>27752.495518012147</v>
      </c>
      <c r="I109" s="214">
        <v>26170.08661344854</v>
      </c>
      <c r="J109" s="214">
        <v>22167.56757985587</v>
      </c>
      <c r="K109" s="214">
        <v>22086.187648348488</v>
      </c>
      <c r="L109" s="214">
        <v>23100.464163083507</v>
      </c>
      <c r="M109" s="214">
        <v>25347.778448582347</v>
      </c>
      <c r="N109" s="185">
        <v>20470.752359184517</v>
      </c>
      <c r="O109" s="185">
        <v>21056.240156602616</v>
      </c>
      <c r="P109" s="185">
        <v>21140.669706119235</v>
      </c>
      <c r="Q109" s="185">
        <v>20695.866484157228</v>
      </c>
      <c r="R109" s="185">
        <v>21070.466338214021</v>
      </c>
      <c r="S109" s="185">
        <v>22308.475035560823</v>
      </c>
      <c r="T109" s="185">
        <v>24046.674957454274</v>
      </c>
      <c r="U109" s="185">
        <v>24933.212752321975</v>
      </c>
      <c r="V109" s="185">
        <v>24397.116039286055</v>
      </c>
      <c r="W109" s="185">
        <v>23619.735753029207</v>
      </c>
      <c r="X109" s="185">
        <v>22344.527966056103</v>
      </c>
      <c r="Y109" s="185">
        <v>22344.527966056103</v>
      </c>
    </row>
    <row r="110" spans="1:25" s="76" customFormat="1" ht="20" customHeight="1">
      <c r="A110" s="85"/>
      <c r="B110" s="270" t="s">
        <v>103</v>
      </c>
      <c r="C110" s="277">
        <v>41439.83406456231</v>
      </c>
      <c r="D110" s="277">
        <v>42270.693940516569</v>
      </c>
      <c r="E110" s="277">
        <v>43773.214417079835</v>
      </c>
      <c r="F110" s="277">
        <v>40898.565515753995</v>
      </c>
      <c r="G110" s="277">
        <v>40673.345986791974</v>
      </c>
      <c r="H110" s="277">
        <v>42268.03513254955</v>
      </c>
      <c r="I110" s="277">
        <v>42043.914199255472</v>
      </c>
      <c r="J110" s="277">
        <v>43106.282323679567</v>
      </c>
      <c r="K110" s="277">
        <v>45238.561724970656</v>
      </c>
      <c r="L110" s="277">
        <v>45096.572940175749</v>
      </c>
      <c r="M110" s="277">
        <v>46588.362339911801</v>
      </c>
      <c r="N110" s="282">
        <v>41268.190809491658</v>
      </c>
      <c r="O110" s="283">
        <v>39463.156460503116</v>
      </c>
      <c r="P110" s="283">
        <v>40654.865949500527</v>
      </c>
      <c r="Q110" s="283">
        <v>39948.620492559057</v>
      </c>
      <c r="R110" s="283">
        <v>44607.900841625364</v>
      </c>
      <c r="S110" s="283">
        <v>43427.693430208848</v>
      </c>
      <c r="T110" s="283">
        <v>44131.340676648964</v>
      </c>
      <c r="U110" s="283">
        <v>45185.61658714959</v>
      </c>
      <c r="V110" s="283">
        <v>45479.998432074499</v>
      </c>
      <c r="W110" s="283">
        <v>44340.782187912439</v>
      </c>
      <c r="X110" s="283">
        <v>42737.957503105907</v>
      </c>
      <c r="Y110" s="283">
        <v>42737.957503105907</v>
      </c>
    </row>
    <row r="111" spans="1:25" ht="10" customHeight="1">
      <c r="B111" s="140"/>
      <c r="C111" s="140"/>
      <c r="D111" s="140"/>
      <c r="E111" s="140"/>
      <c r="F111" s="140"/>
      <c r="G111" s="140"/>
      <c r="H111" s="140"/>
      <c r="I111" s="140"/>
      <c r="J111" s="140"/>
      <c r="K111" s="140"/>
      <c r="L111" s="216"/>
      <c r="M111" s="216"/>
      <c r="N111" s="278"/>
      <c r="O111" s="278"/>
      <c r="P111" s="278"/>
      <c r="Q111" s="278"/>
      <c r="R111" s="278"/>
      <c r="S111" s="278"/>
      <c r="T111" s="278"/>
      <c r="U111" s="278"/>
      <c r="V111" s="278"/>
      <c r="W111" s="278"/>
      <c r="X111" s="278"/>
      <c r="Y111" s="284"/>
    </row>
    <row r="112" spans="1:25" s="76" customFormat="1" ht="20" customHeight="1">
      <c r="A112" s="85"/>
      <c r="B112" s="270" t="s">
        <v>101</v>
      </c>
      <c r="C112" s="277">
        <v>6976552.063725261</v>
      </c>
      <c r="D112" s="277">
        <v>7024842.2259014584</v>
      </c>
      <c r="E112" s="277">
        <v>7225012.2633409584</v>
      </c>
      <c r="F112" s="277">
        <v>7255577.7287583956</v>
      </c>
      <c r="G112" s="277">
        <v>7270745.1997324815</v>
      </c>
      <c r="H112" s="277">
        <v>7184352.2856816407</v>
      </c>
      <c r="I112" s="277">
        <v>7226486.9426794359</v>
      </c>
      <c r="J112" s="277">
        <v>7381869.7467425419</v>
      </c>
      <c r="K112" s="277">
        <v>7424700.704254753</v>
      </c>
      <c r="L112" s="277">
        <v>7527199.2562732352</v>
      </c>
      <c r="M112" s="277">
        <v>7505375.4583747219</v>
      </c>
      <c r="N112" s="277">
        <v>7456476.8131827423</v>
      </c>
      <c r="O112" s="277">
        <v>7527308.9865943743</v>
      </c>
      <c r="P112" s="277">
        <v>7537749.51388025</v>
      </c>
      <c r="Q112" s="277">
        <v>7521124.548883969</v>
      </c>
      <c r="R112" s="277">
        <v>7682085.0653015543</v>
      </c>
      <c r="S112" s="277">
        <v>7764008.7894176692</v>
      </c>
      <c r="T112" s="277">
        <v>7887920.0418011453</v>
      </c>
      <c r="U112" s="277">
        <v>8006687.9854801679</v>
      </c>
      <c r="V112" s="277">
        <v>8049298.1012688633</v>
      </c>
      <c r="W112" s="277">
        <v>8098255.7689925935</v>
      </c>
      <c r="X112" s="277">
        <v>8112180.5381010547</v>
      </c>
      <c r="Y112" s="277">
        <v>8270576.6714522811</v>
      </c>
    </row>
    <row r="113" spans="1:25">
      <c r="N113" s="16"/>
      <c r="O113" s="16"/>
      <c r="P113" s="16"/>
      <c r="Q113" s="16"/>
      <c r="R113" s="16"/>
      <c r="S113" s="16"/>
      <c r="T113" s="16"/>
      <c r="U113" s="16"/>
      <c r="V113" s="16"/>
      <c r="W113" s="16"/>
      <c r="X113" s="16"/>
    </row>
    <row r="114" spans="1:25" s="332" customFormat="1" ht="13">
      <c r="B114" s="331" t="s">
        <v>194</v>
      </c>
      <c r="C114" s="331"/>
      <c r="D114" s="331"/>
      <c r="E114" s="331"/>
      <c r="F114" s="331"/>
      <c r="G114" s="331"/>
      <c r="H114" s="331"/>
      <c r="I114" s="331"/>
      <c r="J114" s="331"/>
      <c r="K114" s="331"/>
      <c r="L114" s="331"/>
      <c r="M114" s="333"/>
      <c r="N114" s="333"/>
      <c r="O114" s="333"/>
      <c r="P114" s="333"/>
      <c r="Q114" s="333"/>
      <c r="R114" s="333"/>
      <c r="S114" s="333"/>
      <c r="T114" s="333"/>
      <c r="U114" s="333"/>
      <c r="V114" s="333"/>
      <c r="W114" s="333"/>
      <c r="X114" s="333"/>
      <c r="Y114" s="334"/>
    </row>
    <row r="115" spans="1:25" s="155" customFormat="1" ht="13">
      <c r="B115" s="155" t="s">
        <v>85</v>
      </c>
    </row>
    <row r="116" spans="1:25" s="332" customFormat="1" ht="13">
      <c r="B116" s="155" t="s">
        <v>193</v>
      </c>
      <c r="C116" s="155"/>
      <c r="D116" s="155"/>
      <c r="E116" s="155"/>
      <c r="F116" s="155"/>
      <c r="G116" s="155"/>
      <c r="H116" s="155"/>
      <c r="I116" s="155"/>
      <c r="J116" s="155"/>
      <c r="K116" s="155"/>
      <c r="L116" s="155"/>
      <c r="M116" s="333"/>
      <c r="N116" s="333"/>
      <c r="O116" s="333"/>
      <c r="P116" s="333"/>
      <c r="Q116" s="333"/>
      <c r="R116" s="333"/>
      <c r="S116" s="333"/>
      <c r="T116" s="333"/>
      <c r="U116" s="333"/>
      <c r="V116" s="333"/>
      <c r="W116" s="333"/>
      <c r="X116" s="333"/>
      <c r="Y116" s="334"/>
    </row>
    <row r="117" spans="1:25" s="291" customFormat="1">
      <c r="A117" s="86"/>
      <c r="B117" s="335"/>
      <c r="C117" s="335"/>
      <c r="D117" s="335"/>
      <c r="E117" s="335"/>
      <c r="F117" s="335"/>
      <c r="G117" s="335"/>
      <c r="H117" s="335"/>
      <c r="I117" s="335"/>
      <c r="J117" s="335"/>
      <c r="K117" s="335"/>
      <c r="L117" s="335"/>
      <c r="M117" s="286"/>
      <c r="N117" s="286"/>
      <c r="O117" s="286"/>
      <c r="P117" s="286"/>
      <c r="Q117" s="286"/>
      <c r="R117" s="286"/>
      <c r="S117" s="286"/>
      <c r="T117" s="286"/>
      <c r="U117" s="286"/>
      <c r="V117" s="286"/>
      <c r="W117" s="286"/>
      <c r="X117" s="286"/>
      <c r="Y117" s="330"/>
    </row>
    <row r="118" spans="1:25" s="291" customFormat="1">
      <c r="A118" s="86"/>
      <c r="B118" s="335"/>
      <c r="C118" s="335"/>
      <c r="D118" s="335"/>
      <c r="E118" s="335"/>
      <c r="F118" s="335"/>
      <c r="G118" s="335"/>
      <c r="H118" s="335"/>
      <c r="I118" s="335"/>
      <c r="J118" s="335"/>
      <c r="K118" s="335"/>
      <c r="L118" s="335"/>
      <c r="M118" s="286"/>
      <c r="N118" s="286"/>
      <c r="O118" s="286"/>
      <c r="P118" s="286"/>
      <c r="Q118" s="286"/>
      <c r="R118" s="286"/>
      <c r="S118" s="286"/>
      <c r="T118" s="286"/>
      <c r="U118" s="286"/>
      <c r="V118" s="286"/>
      <c r="W118" s="286"/>
      <c r="X118" s="286"/>
      <c r="Y118" s="330"/>
    </row>
    <row r="119" spans="1:25">
      <c r="B119" s="285"/>
      <c r="C119" s="285"/>
      <c r="D119" s="285"/>
      <c r="E119" s="285"/>
      <c r="F119" s="285"/>
      <c r="G119" s="285"/>
      <c r="H119" s="285"/>
      <c r="I119" s="285"/>
      <c r="J119" s="285"/>
      <c r="K119" s="285"/>
      <c r="L119" s="285"/>
      <c r="M119" s="286"/>
      <c r="N119" s="286"/>
      <c r="O119" s="286"/>
      <c r="P119" s="286"/>
      <c r="Q119" s="286"/>
      <c r="R119" s="286"/>
      <c r="S119" s="286"/>
      <c r="T119" s="286"/>
      <c r="U119" s="286"/>
      <c r="V119" s="286"/>
      <c r="W119" s="286"/>
      <c r="X119" s="286"/>
    </row>
    <row r="120" spans="1:25">
      <c r="B120" s="285"/>
      <c r="C120" s="285"/>
      <c r="D120" s="285"/>
      <c r="E120" s="285"/>
      <c r="F120" s="285"/>
      <c r="G120" s="285"/>
      <c r="H120" s="285"/>
      <c r="I120" s="285"/>
      <c r="J120" s="285"/>
      <c r="K120" s="285"/>
      <c r="L120" s="285"/>
      <c r="M120" s="286"/>
      <c r="N120" s="286"/>
      <c r="O120" s="286"/>
      <c r="P120" s="286"/>
      <c r="Q120" s="286"/>
      <c r="R120" s="286"/>
      <c r="S120" s="286"/>
      <c r="T120" s="286"/>
      <c r="U120" s="286"/>
      <c r="V120" s="286"/>
      <c r="W120" s="286"/>
      <c r="X120" s="286"/>
    </row>
    <row r="121" spans="1:25">
      <c r="B121" s="285"/>
      <c r="C121" s="285"/>
      <c r="D121" s="285"/>
      <c r="E121" s="285"/>
      <c r="F121" s="285"/>
      <c r="G121" s="285"/>
      <c r="H121" s="285"/>
      <c r="I121" s="285"/>
      <c r="J121" s="285"/>
      <c r="K121" s="285"/>
      <c r="L121" s="285"/>
      <c r="M121" s="286"/>
      <c r="N121" s="286"/>
      <c r="O121" s="286"/>
      <c r="P121" s="286"/>
      <c r="Q121" s="286"/>
      <c r="R121" s="286"/>
      <c r="S121" s="286"/>
      <c r="T121" s="286"/>
      <c r="U121" s="286"/>
      <c r="V121" s="286"/>
      <c r="W121" s="286"/>
      <c r="X121" s="286"/>
    </row>
    <row r="122" spans="1:25">
      <c r="B122" s="285"/>
      <c r="C122" s="285"/>
      <c r="D122" s="285"/>
      <c r="E122" s="285"/>
      <c r="F122" s="285"/>
      <c r="G122" s="285"/>
      <c r="H122" s="285"/>
      <c r="I122" s="285"/>
      <c r="J122" s="285"/>
      <c r="K122" s="285"/>
      <c r="L122" s="285"/>
      <c r="M122" s="286"/>
      <c r="N122" s="286"/>
      <c r="O122" s="286"/>
      <c r="P122" s="286"/>
      <c r="Q122" s="286"/>
      <c r="R122" s="286"/>
      <c r="S122" s="286"/>
      <c r="T122" s="286"/>
      <c r="U122" s="286"/>
      <c r="V122" s="286"/>
      <c r="W122" s="286"/>
      <c r="X122" s="286"/>
    </row>
    <row r="123" spans="1:25">
      <c r="B123" s="285"/>
      <c r="C123" s="285"/>
      <c r="D123" s="285"/>
      <c r="E123" s="285"/>
      <c r="F123" s="285"/>
      <c r="G123" s="285"/>
      <c r="H123" s="285"/>
      <c r="I123" s="285"/>
      <c r="J123" s="285"/>
      <c r="K123" s="285"/>
      <c r="L123" s="285"/>
      <c r="M123" s="286"/>
      <c r="N123" s="286"/>
      <c r="O123" s="286"/>
      <c r="P123" s="286"/>
      <c r="Q123" s="286"/>
      <c r="R123" s="286"/>
      <c r="S123" s="286"/>
      <c r="T123" s="286"/>
      <c r="U123" s="286"/>
      <c r="V123" s="286"/>
      <c r="W123" s="286"/>
      <c r="X123" s="286"/>
    </row>
    <row r="124" spans="1:25">
      <c r="B124" s="285"/>
      <c r="C124" s="285"/>
      <c r="D124" s="285"/>
      <c r="E124" s="285"/>
      <c r="F124" s="285"/>
      <c r="G124" s="285"/>
      <c r="H124" s="285"/>
      <c r="I124" s="285"/>
      <c r="J124" s="285"/>
      <c r="K124" s="285"/>
      <c r="L124" s="285"/>
      <c r="M124" s="286"/>
      <c r="N124" s="286"/>
      <c r="O124" s="286"/>
      <c r="P124" s="286"/>
      <c r="Q124" s="286"/>
      <c r="R124" s="286"/>
      <c r="S124" s="286"/>
      <c r="T124" s="286"/>
      <c r="U124" s="286"/>
      <c r="V124" s="286"/>
      <c r="W124" s="286"/>
      <c r="X124" s="286"/>
    </row>
    <row r="125" spans="1:25">
      <c r="B125" s="285"/>
      <c r="C125" s="285"/>
      <c r="D125" s="285"/>
      <c r="E125" s="285"/>
      <c r="F125" s="285"/>
      <c r="G125" s="285"/>
      <c r="H125" s="285"/>
      <c r="I125" s="285"/>
      <c r="J125" s="285"/>
      <c r="K125" s="285"/>
      <c r="L125" s="285"/>
      <c r="M125" s="286"/>
      <c r="N125" s="286"/>
      <c r="O125" s="286"/>
      <c r="P125" s="286"/>
      <c r="Q125" s="286"/>
      <c r="R125" s="286"/>
      <c r="S125" s="286"/>
      <c r="T125" s="286"/>
      <c r="U125" s="286"/>
      <c r="V125" s="286"/>
      <c r="W125" s="286"/>
      <c r="X125" s="286"/>
    </row>
    <row r="126" spans="1:25">
      <c r="B126" s="285"/>
      <c r="C126" s="285"/>
      <c r="D126" s="285"/>
      <c r="E126" s="285"/>
      <c r="F126" s="285"/>
      <c r="G126" s="285"/>
      <c r="H126" s="285"/>
      <c r="I126" s="285"/>
      <c r="J126" s="285"/>
      <c r="K126" s="285"/>
      <c r="L126" s="285"/>
      <c r="M126" s="286"/>
      <c r="N126" s="286"/>
      <c r="O126" s="286"/>
      <c r="P126" s="286"/>
      <c r="Q126" s="286"/>
      <c r="R126" s="286"/>
      <c r="S126" s="286"/>
      <c r="T126" s="286"/>
      <c r="U126" s="286"/>
      <c r="V126" s="286"/>
      <c r="W126" s="286"/>
      <c r="X126" s="286"/>
    </row>
    <row r="127" spans="1:25">
      <c r="B127" s="285"/>
      <c r="C127" s="285"/>
      <c r="D127" s="285"/>
      <c r="E127" s="285"/>
      <c r="F127" s="285"/>
      <c r="G127" s="285"/>
      <c r="H127" s="285"/>
      <c r="I127" s="285"/>
      <c r="J127" s="285"/>
      <c r="K127" s="285"/>
      <c r="L127" s="285"/>
      <c r="M127" s="286"/>
      <c r="N127" s="286"/>
      <c r="O127" s="286"/>
      <c r="P127" s="286"/>
      <c r="Q127" s="286"/>
      <c r="R127" s="286"/>
      <c r="S127" s="286"/>
      <c r="T127" s="286"/>
      <c r="U127" s="286"/>
      <c r="V127" s="286"/>
      <c r="W127" s="286"/>
      <c r="X127" s="286"/>
    </row>
    <row r="128" spans="1:25">
      <c r="B128" s="285"/>
      <c r="C128" s="285"/>
      <c r="D128" s="285"/>
      <c r="E128" s="285"/>
      <c r="F128" s="285"/>
      <c r="G128" s="285"/>
      <c r="H128" s="285"/>
      <c r="I128" s="285"/>
      <c r="J128" s="285"/>
      <c r="K128" s="285"/>
      <c r="L128" s="285"/>
      <c r="M128" s="286"/>
      <c r="N128" s="286"/>
      <c r="O128" s="286"/>
      <c r="P128" s="286"/>
      <c r="Q128" s="286"/>
      <c r="R128" s="286"/>
      <c r="S128" s="286"/>
      <c r="T128" s="286"/>
      <c r="U128" s="286"/>
      <c r="V128" s="286"/>
      <c r="W128" s="286"/>
      <c r="X128" s="286"/>
    </row>
    <row r="129" spans="2:24">
      <c r="B129" s="285"/>
      <c r="C129" s="285"/>
      <c r="D129" s="285"/>
      <c r="E129" s="285"/>
      <c r="F129" s="285"/>
      <c r="G129" s="285"/>
      <c r="H129" s="285"/>
      <c r="I129" s="285"/>
      <c r="J129" s="285"/>
      <c r="K129" s="285"/>
      <c r="L129" s="285"/>
      <c r="M129" s="286"/>
      <c r="N129" s="286"/>
      <c r="O129" s="286"/>
      <c r="P129" s="286"/>
      <c r="Q129" s="286"/>
      <c r="R129" s="286"/>
      <c r="S129" s="286"/>
      <c r="T129" s="286"/>
      <c r="U129" s="286"/>
      <c r="V129" s="286"/>
      <c r="W129" s="286"/>
      <c r="X129" s="286"/>
    </row>
    <row r="130" spans="2:24">
      <c r="B130" s="285"/>
      <c r="C130" s="285"/>
      <c r="D130" s="285"/>
      <c r="E130" s="285"/>
      <c r="F130" s="285"/>
      <c r="G130" s="285"/>
      <c r="H130" s="285"/>
      <c r="I130" s="285"/>
      <c r="J130" s="285"/>
      <c r="K130" s="285"/>
      <c r="L130" s="285"/>
      <c r="M130" s="286"/>
      <c r="N130" s="286"/>
      <c r="O130" s="286"/>
      <c r="P130" s="286"/>
      <c r="Q130" s="286"/>
      <c r="R130" s="286"/>
      <c r="S130" s="286"/>
      <c r="T130" s="286"/>
      <c r="U130" s="286"/>
      <c r="V130" s="286"/>
      <c r="W130" s="286"/>
      <c r="X130" s="286"/>
    </row>
    <row r="131" spans="2:24">
      <c r="B131" s="285"/>
      <c r="C131" s="285"/>
      <c r="D131" s="285"/>
      <c r="E131" s="285"/>
      <c r="F131" s="285"/>
      <c r="G131" s="285"/>
      <c r="H131" s="285"/>
      <c r="I131" s="285"/>
      <c r="J131" s="285"/>
      <c r="K131" s="285"/>
      <c r="L131" s="285"/>
      <c r="M131" s="286"/>
      <c r="N131" s="286"/>
      <c r="O131" s="286"/>
      <c r="P131" s="286"/>
      <c r="Q131" s="286"/>
      <c r="R131" s="286"/>
      <c r="S131" s="286"/>
      <c r="T131" s="286"/>
      <c r="U131" s="286"/>
      <c r="V131" s="286"/>
      <c r="W131" s="286"/>
      <c r="X131" s="286"/>
    </row>
    <row r="132" spans="2:24">
      <c r="B132" s="285"/>
      <c r="C132" s="285"/>
      <c r="D132" s="285"/>
      <c r="E132" s="285"/>
      <c r="F132" s="285"/>
      <c r="G132" s="285"/>
      <c r="H132" s="285"/>
      <c r="I132" s="285"/>
      <c r="J132" s="285"/>
      <c r="K132" s="285"/>
      <c r="L132" s="285"/>
      <c r="M132" s="286"/>
      <c r="N132" s="286"/>
      <c r="O132" s="286"/>
      <c r="P132" s="286"/>
      <c r="Q132" s="286"/>
      <c r="R132" s="286"/>
      <c r="S132" s="286"/>
      <c r="T132" s="286"/>
      <c r="U132" s="286"/>
      <c r="V132" s="286"/>
      <c r="W132" s="286"/>
      <c r="X132" s="286"/>
    </row>
    <row r="134" spans="2:24">
      <c r="B134" s="285"/>
      <c r="C134" s="285"/>
      <c r="D134" s="285"/>
      <c r="E134" s="285"/>
      <c r="F134" s="285"/>
      <c r="G134" s="285"/>
      <c r="H134" s="285"/>
      <c r="I134" s="285"/>
      <c r="J134" s="285"/>
      <c r="K134" s="285"/>
      <c r="L134" s="285"/>
      <c r="M134" s="285"/>
      <c r="N134" s="287"/>
      <c r="O134" s="287"/>
      <c r="P134" s="287"/>
      <c r="Q134" s="287"/>
      <c r="R134" s="287"/>
      <c r="S134" s="287"/>
      <c r="T134" s="287"/>
      <c r="U134" s="287"/>
      <c r="V134" s="287"/>
      <c r="W134" s="287"/>
      <c r="X134" s="287"/>
    </row>
    <row r="135" spans="2:24">
      <c r="B135" s="285"/>
      <c r="C135" s="285"/>
      <c r="D135" s="285"/>
      <c r="E135" s="285"/>
      <c r="F135" s="285"/>
      <c r="G135" s="285"/>
      <c r="H135" s="285"/>
      <c r="I135" s="285"/>
      <c r="J135" s="285"/>
      <c r="K135" s="285"/>
      <c r="L135" s="285"/>
      <c r="M135" s="285"/>
      <c r="N135" s="287"/>
      <c r="O135" s="287"/>
      <c r="P135" s="287"/>
      <c r="Q135" s="287"/>
      <c r="R135" s="287"/>
      <c r="S135" s="287"/>
      <c r="T135" s="287"/>
      <c r="U135" s="287"/>
      <c r="V135" s="287"/>
      <c r="W135" s="287"/>
      <c r="X135" s="287"/>
    </row>
    <row r="136" spans="2:24">
      <c r="B136" s="285"/>
      <c r="C136" s="285"/>
      <c r="D136" s="285"/>
      <c r="E136" s="285"/>
      <c r="F136" s="285"/>
      <c r="G136" s="285"/>
      <c r="H136" s="285"/>
      <c r="I136" s="285"/>
      <c r="J136" s="285"/>
      <c r="K136" s="285"/>
      <c r="L136" s="285"/>
      <c r="M136" s="285"/>
      <c r="N136" s="287"/>
      <c r="O136" s="287"/>
      <c r="P136" s="287"/>
      <c r="Q136" s="287"/>
      <c r="R136" s="287"/>
      <c r="S136" s="287"/>
      <c r="T136" s="287"/>
      <c r="U136" s="287"/>
      <c r="V136" s="287"/>
      <c r="W136" s="287"/>
      <c r="X136" s="287"/>
    </row>
    <row r="137" spans="2:24">
      <c r="B137" s="285"/>
      <c r="C137" s="285"/>
      <c r="D137" s="285"/>
      <c r="E137" s="285"/>
      <c r="F137" s="285"/>
      <c r="G137" s="285"/>
      <c r="H137" s="285"/>
      <c r="I137" s="285"/>
      <c r="J137" s="285"/>
      <c r="K137" s="285"/>
      <c r="L137" s="285"/>
      <c r="M137" s="285"/>
      <c r="N137" s="287"/>
      <c r="O137" s="287"/>
      <c r="P137" s="287"/>
      <c r="Q137" s="287"/>
      <c r="R137" s="287"/>
      <c r="S137" s="287"/>
      <c r="T137" s="287"/>
      <c r="U137" s="287"/>
      <c r="V137" s="287"/>
      <c r="W137" s="287"/>
      <c r="X137" s="287"/>
    </row>
    <row r="138" spans="2:24">
      <c r="B138" s="285"/>
      <c r="C138" s="285"/>
      <c r="D138" s="285"/>
      <c r="E138" s="285"/>
      <c r="F138" s="285"/>
      <c r="G138" s="285"/>
      <c r="H138" s="285"/>
      <c r="I138" s="285"/>
      <c r="J138" s="285"/>
      <c r="K138" s="285"/>
      <c r="L138" s="285"/>
      <c r="M138" s="285"/>
      <c r="N138" s="287"/>
      <c r="O138" s="287"/>
      <c r="P138" s="287"/>
      <c r="Q138" s="287"/>
      <c r="R138" s="287"/>
      <c r="S138" s="287"/>
      <c r="T138" s="287"/>
      <c r="U138" s="287"/>
      <c r="V138" s="287"/>
      <c r="W138" s="287"/>
      <c r="X138" s="287"/>
    </row>
    <row r="139" spans="2:24">
      <c r="B139" s="285"/>
      <c r="C139" s="285"/>
      <c r="D139" s="285"/>
      <c r="E139" s="285"/>
      <c r="F139" s="285"/>
      <c r="G139" s="285"/>
      <c r="H139" s="285"/>
      <c r="I139" s="285"/>
      <c r="J139" s="285"/>
      <c r="K139" s="285"/>
      <c r="L139" s="285"/>
      <c r="M139" s="285"/>
      <c r="N139" s="287"/>
      <c r="O139" s="287"/>
      <c r="P139" s="287"/>
      <c r="Q139" s="287"/>
      <c r="R139" s="287"/>
      <c r="S139" s="287"/>
      <c r="T139" s="287"/>
      <c r="U139" s="287"/>
      <c r="V139" s="287"/>
      <c r="W139" s="287"/>
      <c r="X139" s="287"/>
    </row>
    <row r="140" spans="2:24">
      <c r="B140" s="285"/>
      <c r="C140" s="285"/>
      <c r="D140" s="285"/>
      <c r="E140" s="285"/>
      <c r="F140" s="285"/>
      <c r="G140" s="285"/>
      <c r="H140" s="285"/>
      <c r="I140" s="285"/>
      <c r="J140" s="285"/>
      <c r="K140" s="285"/>
      <c r="L140" s="285"/>
      <c r="M140" s="285"/>
      <c r="N140" s="287"/>
      <c r="O140" s="287"/>
      <c r="P140" s="287"/>
      <c r="Q140" s="287"/>
      <c r="R140" s="287"/>
      <c r="S140" s="287"/>
      <c r="T140" s="287"/>
      <c r="U140" s="287"/>
      <c r="V140" s="287"/>
      <c r="W140" s="287"/>
      <c r="X140" s="287"/>
    </row>
    <row r="141" spans="2:24">
      <c r="B141" s="285"/>
      <c r="C141" s="285"/>
      <c r="D141" s="285"/>
      <c r="E141" s="285"/>
      <c r="F141" s="285"/>
      <c r="G141" s="285"/>
      <c r="H141" s="285"/>
      <c r="I141" s="285"/>
      <c r="J141" s="285"/>
      <c r="K141" s="285"/>
      <c r="L141" s="285"/>
      <c r="M141" s="285"/>
      <c r="N141" s="287"/>
      <c r="O141" s="287"/>
      <c r="P141" s="287"/>
      <c r="Q141" s="287"/>
      <c r="R141" s="287"/>
      <c r="S141" s="287"/>
      <c r="T141" s="287"/>
      <c r="U141" s="287"/>
      <c r="V141" s="287"/>
      <c r="W141" s="287"/>
      <c r="X141" s="287"/>
    </row>
    <row r="142" spans="2:24">
      <c r="B142" s="285"/>
      <c r="C142" s="285"/>
      <c r="D142" s="285"/>
      <c r="E142" s="285"/>
      <c r="F142" s="285"/>
      <c r="G142" s="285"/>
      <c r="H142" s="285"/>
      <c r="I142" s="285"/>
      <c r="J142" s="285"/>
      <c r="K142" s="285"/>
      <c r="L142" s="285"/>
      <c r="M142" s="285"/>
      <c r="N142" s="287"/>
      <c r="O142" s="287"/>
      <c r="P142" s="287"/>
      <c r="Q142" s="287"/>
      <c r="R142" s="287"/>
      <c r="S142" s="287"/>
      <c r="T142" s="287"/>
      <c r="U142" s="287"/>
      <c r="V142" s="287"/>
      <c r="W142" s="287"/>
      <c r="X142" s="287"/>
    </row>
    <row r="143" spans="2:24">
      <c r="B143" s="285"/>
      <c r="C143" s="285"/>
      <c r="D143" s="285"/>
      <c r="E143" s="285"/>
      <c r="F143" s="285"/>
      <c r="G143" s="285"/>
      <c r="H143" s="285"/>
      <c r="I143" s="285"/>
      <c r="J143" s="285"/>
      <c r="K143" s="285"/>
      <c r="L143" s="285"/>
      <c r="M143" s="285"/>
      <c r="N143" s="287"/>
      <c r="O143" s="287"/>
      <c r="P143" s="287"/>
      <c r="Q143" s="287"/>
      <c r="R143" s="287"/>
      <c r="S143" s="287"/>
      <c r="T143" s="287"/>
      <c r="U143" s="287"/>
      <c r="V143" s="287"/>
      <c r="W143" s="287"/>
      <c r="X143" s="287"/>
    </row>
    <row r="144" spans="2:24">
      <c r="B144" s="285"/>
      <c r="C144" s="285"/>
      <c r="D144" s="285"/>
      <c r="E144" s="285"/>
      <c r="F144" s="285"/>
      <c r="G144" s="285"/>
      <c r="H144" s="285"/>
      <c r="I144" s="285"/>
      <c r="J144" s="285"/>
      <c r="K144" s="285"/>
      <c r="L144" s="285"/>
      <c r="M144" s="285"/>
      <c r="N144" s="287"/>
      <c r="O144" s="287"/>
      <c r="P144" s="287"/>
      <c r="Q144" s="287"/>
      <c r="R144" s="287"/>
      <c r="S144" s="287"/>
      <c r="T144" s="287"/>
      <c r="U144" s="287"/>
      <c r="V144" s="287"/>
      <c r="W144" s="287"/>
      <c r="X144" s="287"/>
    </row>
    <row r="145" spans="2:24">
      <c r="B145" s="285"/>
      <c r="C145" s="285"/>
      <c r="D145" s="285"/>
      <c r="E145" s="285"/>
      <c r="F145" s="285"/>
      <c r="G145" s="285"/>
      <c r="H145" s="285"/>
      <c r="I145" s="285"/>
      <c r="J145" s="285"/>
      <c r="K145" s="285"/>
      <c r="L145" s="285"/>
      <c r="M145" s="285"/>
      <c r="N145" s="287"/>
      <c r="O145" s="287"/>
      <c r="P145" s="287"/>
      <c r="Q145" s="287"/>
      <c r="R145" s="287"/>
      <c r="S145" s="287"/>
      <c r="T145" s="287"/>
      <c r="U145" s="287"/>
      <c r="V145" s="287"/>
      <c r="W145" s="287"/>
      <c r="X145" s="287"/>
    </row>
    <row r="146" spans="2:24">
      <c r="B146" s="285"/>
      <c r="C146" s="285"/>
      <c r="D146" s="285"/>
      <c r="E146" s="285"/>
      <c r="F146" s="285"/>
      <c r="G146" s="285"/>
      <c r="H146" s="285"/>
      <c r="I146" s="285"/>
      <c r="J146" s="285"/>
      <c r="K146" s="285"/>
      <c r="L146" s="285"/>
      <c r="M146" s="285"/>
      <c r="N146" s="287"/>
      <c r="O146" s="287"/>
      <c r="P146" s="287"/>
      <c r="Q146" s="287"/>
      <c r="R146" s="287"/>
      <c r="S146" s="287"/>
      <c r="T146" s="287"/>
      <c r="U146" s="287"/>
      <c r="V146" s="287"/>
      <c r="W146" s="287"/>
      <c r="X146" s="287"/>
    </row>
    <row r="147" spans="2:24">
      <c r="B147" s="285"/>
      <c r="C147" s="285"/>
      <c r="D147" s="285"/>
      <c r="E147" s="285"/>
      <c r="F147" s="285"/>
      <c r="G147" s="285"/>
      <c r="H147" s="285"/>
      <c r="I147" s="285"/>
      <c r="J147" s="285"/>
      <c r="K147" s="285"/>
      <c r="L147" s="285"/>
      <c r="M147" s="285"/>
      <c r="N147" s="287"/>
      <c r="O147" s="287"/>
      <c r="P147" s="287"/>
      <c r="Q147" s="287"/>
      <c r="R147" s="287"/>
      <c r="S147" s="287"/>
      <c r="T147" s="287"/>
      <c r="U147" s="287"/>
      <c r="V147" s="287"/>
      <c r="W147" s="287"/>
      <c r="X147" s="287"/>
    </row>
    <row r="148" spans="2:24">
      <c r="B148" s="285"/>
      <c r="C148" s="285"/>
      <c r="D148" s="285"/>
      <c r="E148" s="285"/>
      <c r="F148" s="285"/>
      <c r="G148" s="285"/>
      <c r="H148" s="285"/>
      <c r="I148" s="285"/>
      <c r="J148" s="285"/>
      <c r="K148" s="285"/>
      <c r="L148" s="285"/>
      <c r="M148" s="285"/>
      <c r="N148" s="287"/>
      <c r="O148" s="287"/>
      <c r="P148" s="287"/>
      <c r="Q148" s="287"/>
      <c r="R148" s="287"/>
      <c r="S148" s="287"/>
      <c r="T148" s="287"/>
      <c r="U148" s="287"/>
      <c r="V148" s="287"/>
      <c r="W148" s="287"/>
      <c r="X148" s="287"/>
    </row>
    <row r="149" spans="2:24">
      <c r="B149" s="285"/>
      <c r="C149" s="285"/>
      <c r="D149" s="285"/>
      <c r="E149" s="285"/>
      <c r="F149" s="285"/>
      <c r="G149" s="285"/>
      <c r="H149" s="285"/>
      <c r="I149" s="285"/>
      <c r="J149" s="285"/>
      <c r="K149" s="285"/>
      <c r="L149" s="285"/>
      <c r="M149" s="285"/>
      <c r="N149" s="287"/>
      <c r="O149" s="287"/>
      <c r="P149" s="287"/>
      <c r="Q149" s="287"/>
      <c r="R149" s="287"/>
      <c r="S149" s="287"/>
      <c r="T149" s="287"/>
      <c r="U149" s="287"/>
      <c r="V149" s="287"/>
      <c r="W149" s="287"/>
      <c r="X149" s="287"/>
    </row>
    <row r="150" spans="2:24">
      <c r="B150" s="285"/>
      <c r="C150" s="285"/>
      <c r="D150" s="285"/>
      <c r="E150" s="285"/>
      <c r="F150" s="285"/>
      <c r="G150" s="285"/>
      <c r="H150" s="285"/>
      <c r="I150" s="285"/>
      <c r="J150" s="285"/>
      <c r="K150" s="285"/>
      <c r="L150" s="285"/>
      <c r="M150" s="285"/>
      <c r="N150" s="287"/>
      <c r="O150" s="287"/>
      <c r="P150" s="287"/>
      <c r="Q150" s="287"/>
      <c r="R150" s="287"/>
      <c r="S150" s="287"/>
      <c r="T150" s="287"/>
      <c r="U150" s="287"/>
      <c r="V150" s="287"/>
      <c r="W150" s="287"/>
      <c r="X150" s="287"/>
    </row>
    <row r="151" spans="2:24">
      <c r="B151" s="285"/>
      <c r="C151" s="285"/>
      <c r="D151" s="285"/>
      <c r="E151" s="285"/>
      <c r="F151" s="285"/>
      <c r="G151" s="285"/>
      <c r="H151" s="285"/>
      <c r="I151" s="285"/>
      <c r="J151" s="285"/>
      <c r="K151" s="285"/>
      <c r="L151" s="285"/>
      <c r="M151" s="285"/>
      <c r="N151" s="287"/>
      <c r="O151" s="287"/>
      <c r="P151" s="287"/>
      <c r="Q151" s="287"/>
      <c r="R151" s="287"/>
      <c r="S151" s="287"/>
      <c r="T151" s="287"/>
      <c r="U151" s="287"/>
      <c r="V151" s="287"/>
      <c r="W151" s="287"/>
      <c r="X151" s="287"/>
    </row>
    <row r="152" spans="2:24">
      <c r="B152" s="285"/>
      <c r="C152" s="285"/>
      <c r="D152" s="285"/>
      <c r="E152" s="285"/>
      <c r="F152" s="285"/>
      <c r="G152" s="285"/>
      <c r="H152" s="285"/>
      <c r="I152" s="285"/>
      <c r="J152" s="285"/>
      <c r="K152" s="285"/>
      <c r="L152" s="285"/>
      <c r="M152" s="285"/>
      <c r="N152" s="287"/>
      <c r="O152" s="287"/>
      <c r="P152" s="287"/>
      <c r="Q152" s="287"/>
      <c r="R152" s="287"/>
      <c r="S152" s="287"/>
      <c r="T152" s="287"/>
      <c r="U152" s="287"/>
      <c r="V152" s="287"/>
      <c r="W152" s="287"/>
      <c r="X152" s="287"/>
    </row>
    <row r="153" spans="2:24">
      <c r="B153" s="285"/>
      <c r="C153" s="285"/>
      <c r="D153" s="285"/>
      <c r="E153" s="285"/>
      <c r="F153" s="285"/>
      <c r="G153" s="285"/>
      <c r="H153" s="285"/>
      <c r="I153" s="285"/>
      <c r="J153" s="285"/>
      <c r="K153" s="285"/>
      <c r="L153" s="285"/>
      <c r="M153" s="285"/>
      <c r="N153" s="287"/>
      <c r="O153" s="287"/>
      <c r="P153" s="287"/>
      <c r="Q153" s="287"/>
      <c r="R153" s="287"/>
      <c r="S153" s="287"/>
      <c r="T153" s="287"/>
      <c r="U153" s="287"/>
      <c r="V153" s="287"/>
      <c r="W153" s="287"/>
      <c r="X153" s="287"/>
    </row>
    <row r="154" spans="2:24">
      <c r="B154" s="285"/>
      <c r="C154" s="285"/>
      <c r="D154" s="285"/>
      <c r="E154" s="285"/>
      <c r="F154" s="285"/>
      <c r="G154" s="285"/>
      <c r="H154" s="285"/>
      <c r="I154" s="285"/>
      <c r="J154" s="285"/>
      <c r="K154" s="285"/>
      <c r="L154" s="285"/>
      <c r="M154" s="285"/>
      <c r="N154" s="287"/>
      <c r="O154" s="287"/>
      <c r="P154" s="287"/>
      <c r="Q154" s="287"/>
      <c r="R154" s="287"/>
      <c r="S154" s="287"/>
      <c r="T154" s="287"/>
      <c r="U154" s="287"/>
      <c r="V154" s="287"/>
      <c r="W154" s="287"/>
      <c r="X154" s="287"/>
    </row>
    <row r="155" spans="2:24">
      <c r="B155" s="285"/>
      <c r="C155" s="285"/>
      <c r="D155" s="285"/>
      <c r="E155" s="285"/>
      <c r="F155" s="285"/>
      <c r="G155" s="285"/>
      <c r="H155" s="285"/>
      <c r="I155" s="285"/>
      <c r="J155" s="285"/>
      <c r="K155" s="285"/>
      <c r="L155" s="285"/>
      <c r="M155" s="285"/>
      <c r="N155" s="287"/>
      <c r="O155" s="287"/>
      <c r="P155" s="287"/>
      <c r="Q155" s="287"/>
      <c r="R155" s="287"/>
      <c r="S155" s="287"/>
      <c r="T155" s="287"/>
      <c r="U155" s="287"/>
      <c r="V155" s="287"/>
      <c r="W155" s="287"/>
      <c r="X155" s="287"/>
    </row>
    <row r="156" spans="2:24">
      <c r="B156" s="285"/>
      <c r="C156" s="285"/>
      <c r="D156" s="285"/>
      <c r="E156" s="285"/>
      <c r="F156" s="285"/>
      <c r="G156" s="285"/>
      <c r="H156" s="285"/>
      <c r="I156" s="285"/>
      <c r="J156" s="285"/>
      <c r="K156" s="285"/>
      <c r="L156" s="285"/>
      <c r="M156" s="285"/>
      <c r="N156" s="287"/>
      <c r="O156" s="287"/>
      <c r="P156" s="287"/>
      <c r="Q156" s="287"/>
      <c r="R156" s="287"/>
      <c r="S156" s="287"/>
      <c r="T156" s="287"/>
      <c r="U156" s="287"/>
      <c r="V156" s="287"/>
      <c r="W156" s="287"/>
      <c r="X156" s="287"/>
    </row>
    <row r="157" spans="2:24">
      <c r="B157" s="285"/>
      <c r="C157" s="285"/>
      <c r="D157" s="285"/>
      <c r="E157" s="285"/>
      <c r="F157" s="285"/>
      <c r="G157" s="285"/>
      <c r="H157" s="285"/>
      <c r="I157" s="285"/>
      <c r="J157" s="285"/>
      <c r="K157" s="285"/>
      <c r="L157" s="285"/>
      <c r="M157" s="288"/>
      <c r="N157" s="288"/>
      <c r="O157" s="288"/>
      <c r="P157" s="288"/>
      <c r="Q157" s="288"/>
      <c r="R157" s="288"/>
      <c r="S157" s="288"/>
      <c r="T157" s="288"/>
      <c r="U157" s="288"/>
      <c r="V157" s="288"/>
      <c r="W157" s="288"/>
      <c r="X157" s="288"/>
    </row>
    <row r="158" spans="2:24">
      <c r="B158" s="285"/>
      <c r="C158" s="285"/>
      <c r="D158" s="285"/>
      <c r="E158" s="285"/>
      <c r="F158" s="285"/>
      <c r="G158" s="285"/>
      <c r="H158" s="285"/>
      <c r="I158" s="285"/>
      <c r="J158" s="285"/>
      <c r="K158" s="285"/>
      <c r="L158" s="285"/>
      <c r="M158" s="288"/>
      <c r="N158" s="288"/>
      <c r="O158" s="288"/>
      <c r="P158" s="288"/>
      <c r="Q158" s="288"/>
      <c r="R158" s="288"/>
      <c r="S158" s="288"/>
      <c r="T158" s="288"/>
      <c r="U158" s="288"/>
      <c r="V158" s="288"/>
      <c r="W158" s="288"/>
      <c r="X158" s="288"/>
    </row>
    <row r="159" spans="2:24">
      <c r="B159" s="285"/>
      <c r="C159" s="285"/>
      <c r="D159" s="285"/>
      <c r="E159" s="285"/>
      <c r="F159" s="285"/>
      <c r="G159" s="285"/>
      <c r="H159" s="285"/>
      <c r="I159" s="285"/>
      <c r="J159" s="285"/>
      <c r="K159" s="285"/>
      <c r="L159" s="285"/>
      <c r="M159" s="288"/>
      <c r="N159" s="288"/>
      <c r="O159" s="288"/>
      <c r="P159" s="288"/>
      <c r="Q159" s="288"/>
      <c r="R159" s="288"/>
      <c r="S159" s="288"/>
      <c r="T159" s="288"/>
      <c r="U159" s="288"/>
      <c r="V159" s="288"/>
      <c r="W159" s="288"/>
      <c r="X159" s="288"/>
    </row>
    <row r="160" spans="2:24">
      <c r="B160" s="285"/>
      <c r="C160" s="285"/>
      <c r="D160" s="285"/>
      <c r="E160" s="285"/>
      <c r="F160" s="285"/>
      <c r="G160" s="285"/>
      <c r="H160" s="285"/>
      <c r="I160" s="285"/>
      <c r="J160" s="285"/>
      <c r="K160" s="285"/>
      <c r="L160" s="285"/>
      <c r="M160" s="288"/>
      <c r="N160" s="288"/>
      <c r="O160" s="288"/>
      <c r="P160" s="288"/>
      <c r="Q160" s="288"/>
      <c r="R160" s="288"/>
      <c r="S160" s="288"/>
      <c r="T160" s="288"/>
      <c r="U160" s="288"/>
      <c r="V160" s="288"/>
      <c r="W160" s="288"/>
      <c r="X160" s="288"/>
    </row>
    <row r="161" spans="2:24">
      <c r="B161" s="285"/>
      <c r="C161" s="285"/>
      <c r="D161" s="285"/>
      <c r="E161" s="285"/>
      <c r="F161" s="285"/>
      <c r="G161" s="285"/>
      <c r="H161" s="285"/>
      <c r="I161" s="285"/>
      <c r="J161" s="285"/>
      <c r="K161" s="285"/>
      <c r="L161" s="285"/>
      <c r="M161" s="288"/>
      <c r="N161" s="288"/>
      <c r="O161" s="288"/>
      <c r="P161" s="288"/>
      <c r="Q161" s="288"/>
      <c r="R161" s="288"/>
      <c r="S161" s="288"/>
      <c r="T161" s="288"/>
      <c r="U161" s="288"/>
      <c r="V161" s="288"/>
      <c r="W161" s="288"/>
      <c r="X161" s="288"/>
    </row>
    <row r="162" spans="2:24">
      <c r="B162" s="285"/>
      <c r="C162" s="285"/>
      <c r="D162" s="285"/>
      <c r="E162" s="285"/>
      <c r="F162" s="285"/>
      <c r="G162" s="285"/>
      <c r="H162" s="285"/>
      <c r="I162" s="285"/>
      <c r="J162" s="285"/>
      <c r="K162" s="285"/>
      <c r="L162" s="285"/>
      <c r="M162" s="288"/>
      <c r="N162" s="288"/>
      <c r="O162" s="288"/>
      <c r="P162" s="288"/>
      <c r="Q162" s="288"/>
      <c r="R162" s="288"/>
      <c r="S162" s="288"/>
      <c r="T162" s="288"/>
      <c r="U162" s="288"/>
      <c r="V162" s="288"/>
      <c r="W162" s="288"/>
      <c r="X162" s="288"/>
    </row>
    <row r="163" spans="2:24">
      <c r="B163" s="285"/>
      <c r="C163" s="285"/>
      <c r="D163" s="285"/>
      <c r="E163" s="285"/>
      <c r="F163" s="285"/>
      <c r="G163" s="285"/>
      <c r="H163" s="285"/>
      <c r="I163" s="285"/>
      <c r="J163" s="285"/>
      <c r="K163" s="285"/>
      <c r="L163" s="285"/>
      <c r="M163" s="288"/>
      <c r="N163" s="288"/>
      <c r="O163" s="288"/>
      <c r="P163" s="288"/>
      <c r="Q163" s="288"/>
      <c r="R163" s="288"/>
      <c r="S163" s="288"/>
      <c r="T163" s="288"/>
      <c r="U163" s="288"/>
      <c r="V163" s="288"/>
      <c r="W163" s="288"/>
      <c r="X163" s="288"/>
    </row>
    <row r="164" spans="2:24">
      <c r="B164" s="285"/>
      <c r="C164" s="285"/>
      <c r="D164" s="285"/>
      <c r="E164" s="285"/>
      <c r="F164" s="285"/>
      <c r="G164" s="285"/>
      <c r="H164" s="285"/>
      <c r="I164" s="285"/>
      <c r="J164" s="285"/>
      <c r="K164" s="285"/>
      <c r="L164" s="285"/>
      <c r="M164" s="288"/>
      <c r="N164" s="288"/>
      <c r="O164" s="288"/>
      <c r="P164" s="288"/>
      <c r="Q164" s="288"/>
      <c r="R164" s="288"/>
      <c r="S164" s="288"/>
      <c r="T164" s="288"/>
      <c r="U164" s="288"/>
      <c r="V164" s="288"/>
      <c r="W164" s="288"/>
      <c r="X164" s="288"/>
    </row>
    <row r="165" spans="2:24">
      <c r="B165" s="285"/>
      <c r="C165" s="285"/>
      <c r="D165" s="285"/>
      <c r="E165" s="285"/>
      <c r="F165" s="285"/>
      <c r="G165" s="285"/>
      <c r="H165" s="285"/>
      <c r="I165" s="285"/>
      <c r="J165" s="285"/>
      <c r="K165" s="285"/>
      <c r="L165" s="285"/>
      <c r="M165" s="288"/>
      <c r="N165" s="288"/>
      <c r="O165" s="288"/>
      <c r="P165" s="288"/>
      <c r="Q165" s="288"/>
      <c r="R165" s="288"/>
      <c r="S165" s="288"/>
      <c r="T165" s="288"/>
      <c r="U165" s="288"/>
      <c r="V165" s="288"/>
      <c r="W165" s="288"/>
      <c r="X165" s="288"/>
    </row>
    <row r="166" spans="2:24">
      <c r="B166" s="285"/>
      <c r="C166" s="285"/>
      <c r="D166" s="285"/>
      <c r="E166" s="285"/>
      <c r="F166" s="285"/>
      <c r="G166" s="285"/>
      <c r="H166" s="285"/>
      <c r="I166" s="285"/>
      <c r="J166" s="285"/>
      <c r="K166" s="285"/>
      <c r="L166" s="285"/>
      <c r="M166" s="288"/>
      <c r="N166" s="288"/>
      <c r="O166" s="288"/>
      <c r="P166" s="288"/>
      <c r="Q166" s="288"/>
      <c r="R166" s="288"/>
      <c r="S166" s="288"/>
      <c r="T166" s="288"/>
      <c r="U166" s="288"/>
      <c r="V166" s="288"/>
      <c r="W166" s="288"/>
      <c r="X166" s="288"/>
    </row>
    <row r="167" spans="2:24">
      <c r="B167" s="285"/>
      <c r="C167" s="285"/>
      <c r="D167" s="285"/>
      <c r="E167" s="285"/>
      <c r="F167" s="285"/>
      <c r="G167" s="285"/>
      <c r="H167" s="285"/>
      <c r="I167" s="285"/>
      <c r="J167" s="285"/>
      <c r="K167" s="285"/>
      <c r="L167" s="285"/>
      <c r="M167" s="288"/>
      <c r="N167" s="288"/>
      <c r="O167" s="288"/>
      <c r="P167" s="288"/>
      <c r="Q167" s="288"/>
      <c r="R167" s="288"/>
      <c r="S167" s="288"/>
      <c r="T167" s="288"/>
      <c r="U167" s="288"/>
      <c r="V167" s="288"/>
      <c r="W167" s="288"/>
      <c r="X167" s="288"/>
    </row>
    <row r="168" spans="2:24">
      <c r="B168" s="285"/>
      <c r="C168" s="285"/>
      <c r="D168" s="285"/>
      <c r="E168" s="285"/>
      <c r="F168" s="285"/>
      <c r="G168" s="285"/>
      <c r="H168" s="285"/>
      <c r="I168" s="285"/>
      <c r="J168" s="285"/>
      <c r="K168" s="285"/>
      <c r="L168" s="285"/>
      <c r="M168" s="288"/>
      <c r="N168" s="288"/>
      <c r="O168" s="288"/>
      <c r="P168" s="288"/>
      <c r="Q168" s="288"/>
      <c r="R168" s="288"/>
      <c r="S168" s="288"/>
      <c r="T168" s="288"/>
      <c r="U168" s="288"/>
      <c r="V168" s="288"/>
      <c r="W168" s="288"/>
      <c r="X168" s="288"/>
    </row>
    <row r="169" spans="2:24">
      <c r="B169" s="285"/>
      <c r="C169" s="285"/>
      <c r="D169" s="285"/>
      <c r="E169" s="285"/>
      <c r="F169" s="285"/>
      <c r="G169" s="285"/>
      <c r="H169" s="285"/>
      <c r="I169" s="285"/>
      <c r="J169" s="285"/>
      <c r="K169" s="285"/>
      <c r="L169" s="285"/>
      <c r="M169" s="288"/>
      <c r="N169" s="288"/>
      <c r="O169" s="288"/>
      <c r="P169" s="288"/>
      <c r="Q169" s="288"/>
      <c r="R169" s="288"/>
      <c r="S169" s="288"/>
      <c r="T169" s="288"/>
      <c r="U169" s="288"/>
      <c r="V169" s="288"/>
      <c r="W169" s="288"/>
      <c r="X169" s="288"/>
    </row>
    <row r="170" spans="2:24">
      <c r="B170" s="285"/>
      <c r="C170" s="285"/>
      <c r="D170" s="285"/>
      <c r="E170" s="285"/>
      <c r="F170" s="285"/>
      <c r="G170" s="285"/>
      <c r="H170" s="285"/>
      <c r="I170" s="285"/>
      <c r="J170" s="285"/>
      <c r="K170" s="285"/>
      <c r="L170" s="285"/>
      <c r="M170" s="288"/>
      <c r="N170" s="288"/>
      <c r="O170" s="288"/>
      <c r="P170" s="288"/>
      <c r="Q170" s="288"/>
      <c r="R170" s="288"/>
      <c r="S170" s="288"/>
      <c r="T170" s="288"/>
      <c r="U170" s="288"/>
      <c r="V170" s="288"/>
      <c r="W170" s="288"/>
      <c r="X170" s="288"/>
    </row>
    <row r="171" spans="2:24">
      <c r="B171" s="285"/>
      <c r="C171" s="285"/>
      <c r="D171" s="285"/>
      <c r="E171" s="285"/>
      <c r="F171" s="285"/>
      <c r="G171" s="285"/>
      <c r="H171" s="285"/>
      <c r="I171" s="285"/>
      <c r="J171" s="285"/>
      <c r="K171" s="285"/>
      <c r="L171" s="285"/>
      <c r="M171" s="288"/>
      <c r="N171" s="288"/>
      <c r="O171" s="288"/>
      <c r="P171" s="288"/>
      <c r="Q171" s="288"/>
      <c r="R171" s="288"/>
      <c r="S171" s="288"/>
      <c r="T171" s="288"/>
      <c r="U171" s="288"/>
      <c r="V171" s="288"/>
      <c r="W171" s="288"/>
      <c r="X171" s="288"/>
    </row>
    <row r="172" spans="2:24">
      <c r="B172" s="285"/>
      <c r="C172" s="285"/>
      <c r="D172" s="285"/>
      <c r="E172" s="285"/>
      <c r="F172" s="285"/>
      <c r="G172" s="285"/>
      <c r="H172" s="285"/>
      <c r="I172" s="285"/>
      <c r="J172" s="285"/>
      <c r="K172" s="285"/>
      <c r="L172" s="285"/>
      <c r="M172" s="288"/>
      <c r="N172" s="288"/>
      <c r="O172" s="288"/>
      <c r="P172" s="288"/>
      <c r="Q172" s="288"/>
      <c r="R172" s="288"/>
      <c r="S172" s="288"/>
      <c r="T172" s="288"/>
      <c r="U172" s="288"/>
      <c r="V172" s="288"/>
      <c r="W172" s="288"/>
      <c r="X172" s="288"/>
    </row>
    <row r="173" spans="2:24">
      <c r="B173" s="285"/>
      <c r="C173" s="285"/>
      <c r="D173" s="285"/>
      <c r="E173" s="285"/>
      <c r="F173" s="285"/>
      <c r="G173" s="285"/>
      <c r="H173" s="285"/>
      <c r="I173" s="285"/>
      <c r="J173" s="285"/>
      <c r="K173" s="285"/>
      <c r="L173" s="285"/>
      <c r="M173" s="288"/>
      <c r="N173" s="288"/>
      <c r="O173" s="288"/>
      <c r="P173" s="288"/>
      <c r="Q173" s="288"/>
      <c r="R173" s="288"/>
      <c r="S173" s="288"/>
      <c r="T173" s="288"/>
      <c r="U173" s="288"/>
      <c r="V173" s="288"/>
      <c r="W173" s="288"/>
      <c r="X173" s="288"/>
    </row>
    <row r="174" spans="2:24">
      <c r="B174" s="285"/>
      <c r="C174" s="285"/>
      <c r="D174" s="285"/>
      <c r="E174" s="285"/>
      <c r="F174" s="285"/>
      <c r="G174" s="285"/>
      <c r="H174" s="285"/>
      <c r="I174" s="285"/>
      <c r="J174" s="285"/>
      <c r="K174" s="285"/>
      <c r="L174" s="285"/>
      <c r="M174" s="288"/>
      <c r="N174" s="288"/>
      <c r="O174" s="288"/>
      <c r="P174" s="288"/>
      <c r="Q174" s="288"/>
      <c r="R174" s="288"/>
      <c r="S174" s="288"/>
      <c r="T174" s="288"/>
      <c r="U174" s="288"/>
      <c r="V174" s="288"/>
      <c r="W174" s="288"/>
      <c r="X174" s="288"/>
    </row>
    <row r="175" spans="2:24">
      <c r="B175" s="285"/>
      <c r="C175" s="285"/>
      <c r="D175" s="285"/>
      <c r="E175" s="285"/>
      <c r="F175" s="285"/>
      <c r="G175" s="285"/>
      <c r="H175" s="285"/>
      <c r="I175" s="285"/>
      <c r="J175" s="285"/>
      <c r="K175" s="285"/>
      <c r="L175" s="285"/>
      <c r="M175" s="288"/>
      <c r="N175" s="288"/>
      <c r="O175" s="288"/>
      <c r="P175" s="288"/>
      <c r="Q175" s="288"/>
      <c r="R175" s="288"/>
      <c r="S175" s="288"/>
      <c r="T175" s="288"/>
      <c r="U175" s="288"/>
      <c r="V175" s="288"/>
      <c r="W175" s="288"/>
      <c r="X175" s="288"/>
    </row>
    <row r="176" spans="2:24">
      <c r="B176" s="285"/>
      <c r="C176" s="285"/>
      <c r="D176" s="285"/>
      <c r="E176" s="285"/>
      <c r="F176" s="285"/>
      <c r="G176" s="285"/>
      <c r="H176" s="285"/>
      <c r="I176" s="285"/>
      <c r="J176" s="285"/>
      <c r="K176" s="285"/>
      <c r="L176" s="285"/>
      <c r="M176" s="288"/>
      <c r="N176" s="288"/>
      <c r="O176" s="288"/>
      <c r="P176" s="288"/>
      <c r="Q176" s="288"/>
      <c r="R176" s="288"/>
      <c r="S176" s="288"/>
      <c r="T176" s="288"/>
      <c r="U176" s="288"/>
      <c r="V176" s="288"/>
      <c r="W176" s="288"/>
      <c r="X176" s="288"/>
    </row>
    <row r="177" spans="2:24">
      <c r="B177" s="285"/>
      <c r="C177" s="285"/>
      <c r="D177" s="285"/>
      <c r="E177" s="285"/>
      <c r="F177" s="285"/>
      <c r="G177" s="285"/>
      <c r="H177" s="285"/>
      <c r="I177" s="285"/>
      <c r="J177" s="285"/>
      <c r="K177" s="285"/>
      <c r="L177" s="285"/>
      <c r="M177" s="288"/>
      <c r="N177" s="288"/>
      <c r="O177" s="288"/>
      <c r="P177" s="288"/>
      <c r="Q177" s="288"/>
      <c r="R177" s="288"/>
      <c r="S177" s="288"/>
      <c r="T177" s="288"/>
      <c r="U177" s="288"/>
      <c r="V177" s="288"/>
      <c r="W177" s="288"/>
      <c r="X177" s="288"/>
    </row>
    <row r="178" spans="2:24">
      <c r="B178" s="285"/>
      <c r="C178" s="285"/>
      <c r="D178" s="285"/>
      <c r="E178" s="285"/>
      <c r="F178" s="285"/>
      <c r="G178" s="285"/>
      <c r="H178" s="285"/>
      <c r="I178" s="285"/>
      <c r="J178" s="285"/>
      <c r="K178" s="285"/>
      <c r="L178" s="285"/>
      <c r="M178" s="288"/>
      <c r="N178" s="288"/>
      <c r="O178" s="288"/>
      <c r="P178" s="288"/>
      <c r="Q178" s="288"/>
      <c r="R178" s="288"/>
      <c r="S178" s="288"/>
      <c r="T178" s="288"/>
      <c r="U178" s="288"/>
      <c r="V178" s="288"/>
      <c r="W178" s="288"/>
      <c r="X178" s="288"/>
    </row>
    <row r="179" spans="2:24">
      <c r="B179" s="285"/>
      <c r="C179" s="285"/>
      <c r="D179" s="285"/>
      <c r="E179" s="285"/>
      <c r="F179" s="285"/>
      <c r="G179" s="285"/>
      <c r="H179" s="285"/>
      <c r="I179" s="285"/>
      <c r="J179" s="285"/>
      <c r="K179" s="285"/>
      <c r="L179" s="285"/>
      <c r="M179" s="288"/>
      <c r="N179" s="288"/>
      <c r="O179" s="288"/>
      <c r="P179" s="288"/>
      <c r="Q179" s="288"/>
      <c r="R179" s="288"/>
      <c r="S179" s="288"/>
      <c r="T179" s="288"/>
      <c r="U179" s="288"/>
      <c r="V179" s="288"/>
      <c r="W179" s="288"/>
      <c r="X179" s="288"/>
    </row>
    <row r="180" spans="2:24">
      <c r="B180" s="285"/>
      <c r="C180" s="285"/>
      <c r="D180" s="285"/>
      <c r="E180" s="285"/>
      <c r="F180" s="285"/>
      <c r="G180" s="285"/>
      <c r="H180" s="285"/>
      <c r="I180" s="285"/>
      <c r="J180" s="285"/>
      <c r="K180" s="285"/>
      <c r="L180" s="285"/>
      <c r="M180" s="288"/>
      <c r="N180" s="288"/>
      <c r="O180" s="288"/>
      <c r="P180" s="288"/>
      <c r="Q180" s="288"/>
      <c r="R180" s="288"/>
      <c r="S180" s="288"/>
      <c r="T180" s="288"/>
      <c r="U180" s="288"/>
      <c r="V180" s="288"/>
      <c r="W180" s="288"/>
      <c r="X180" s="288"/>
    </row>
    <row r="181" spans="2:24">
      <c r="B181" s="285"/>
      <c r="C181" s="285"/>
      <c r="D181" s="285"/>
      <c r="E181" s="285"/>
      <c r="F181" s="285"/>
      <c r="G181" s="285"/>
      <c r="H181" s="285"/>
      <c r="I181" s="285"/>
      <c r="J181" s="285"/>
      <c r="K181" s="285"/>
      <c r="L181" s="285"/>
      <c r="M181" s="288"/>
      <c r="N181" s="288"/>
      <c r="O181" s="288"/>
      <c r="P181" s="288"/>
      <c r="Q181" s="288"/>
      <c r="R181" s="288"/>
      <c r="S181" s="288"/>
      <c r="T181" s="288"/>
      <c r="U181" s="288"/>
      <c r="V181" s="288"/>
      <c r="W181" s="288"/>
      <c r="X181" s="288"/>
    </row>
    <row r="182" spans="2:24">
      <c r="B182" s="285"/>
      <c r="C182" s="285"/>
      <c r="D182" s="285"/>
      <c r="E182" s="285"/>
      <c r="F182" s="285"/>
      <c r="G182" s="285"/>
      <c r="H182" s="285"/>
      <c r="I182" s="285"/>
      <c r="J182" s="285"/>
      <c r="K182" s="285"/>
      <c r="L182" s="285"/>
      <c r="M182" s="288"/>
      <c r="N182" s="288"/>
      <c r="O182" s="288"/>
      <c r="P182" s="288"/>
      <c r="Q182" s="288"/>
      <c r="R182" s="288"/>
      <c r="S182" s="288"/>
      <c r="T182" s="288"/>
      <c r="U182" s="288"/>
      <c r="V182" s="288"/>
      <c r="W182" s="288"/>
      <c r="X182" s="288"/>
    </row>
    <row r="183" spans="2:24">
      <c r="B183" s="285"/>
      <c r="C183" s="285"/>
      <c r="D183" s="285"/>
      <c r="E183" s="285"/>
      <c r="F183" s="285"/>
      <c r="G183" s="285"/>
      <c r="H183" s="285"/>
      <c r="I183" s="285"/>
      <c r="J183" s="285"/>
      <c r="K183" s="285"/>
      <c r="L183" s="285"/>
      <c r="M183" s="288"/>
      <c r="N183" s="288"/>
      <c r="O183" s="288"/>
      <c r="P183" s="288"/>
      <c r="Q183" s="288"/>
      <c r="R183" s="288"/>
      <c r="S183" s="288"/>
      <c r="T183" s="288"/>
      <c r="U183" s="288"/>
      <c r="V183" s="288"/>
      <c r="W183" s="288"/>
      <c r="X183" s="288"/>
    </row>
    <row r="184" spans="2:24">
      <c r="B184" s="285"/>
      <c r="C184" s="285"/>
      <c r="D184" s="285"/>
      <c r="E184" s="285"/>
      <c r="F184" s="285"/>
      <c r="G184" s="285"/>
      <c r="H184" s="285"/>
      <c r="I184" s="285"/>
      <c r="J184" s="285"/>
      <c r="K184" s="285"/>
      <c r="L184" s="285"/>
      <c r="M184" s="288"/>
      <c r="N184" s="288"/>
      <c r="O184" s="288"/>
      <c r="P184" s="288"/>
      <c r="Q184" s="288"/>
      <c r="R184" s="288"/>
      <c r="S184" s="288"/>
      <c r="T184" s="288"/>
      <c r="U184" s="288"/>
      <c r="V184" s="288"/>
      <c r="W184" s="288"/>
      <c r="X184" s="288"/>
    </row>
    <row r="185" spans="2:24">
      <c r="B185" s="285"/>
      <c r="C185" s="285"/>
      <c r="D185" s="285"/>
      <c r="E185" s="285"/>
      <c r="F185" s="285"/>
      <c r="G185" s="285"/>
      <c r="H185" s="285"/>
      <c r="I185" s="285"/>
      <c r="J185" s="285"/>
      <c r="K185" s="285"/>
      <c r="L185" s="285"/>
      <c r="M185" s="288"/>
      <c r="N185" s="288"/>
      <c r="O185" s="288"/>
      <c r="P185" s="288"/>
      <c r="Q185" s="288"/>
      <c r="R185" s="288"/>
      <c r="S185" s="288"/>
      <c r="T185" s="288"/>
      <c r="U185" s="288"/>
      <c r="V185" s="288"/>
      <c r="W185" s="288"/>
      <c r="X185" s="288"/>
    </row>
    <row r="186" spans="2:24">
      <c r="B186" s="285"/>
      <c r="C186" s="285"/>
      <c r="D186" s="285"/>
      <c r="E186" s="285"/>
      <c r="F186" s="285"/>
      <c r="G186" s="285"/>
      <c r="H186" s="285"/>
      <c r="I186" s="285"/>
      <c r="J186" s="285"/>
      <c r="K186" s="285"/>
      <c r="L186" s="285"/>
      <c r="M186" s="288"/>
      <c r="N186" s="288"/>
      <c r="O186" s="288"/>
      <c r="P186" s="288"/>
      <c r="Q186" s="288"/>
      <c r="R186" s="288"/>
      <c r="S186" s="288"/>
      <c r="T186" s="288"/>
      <c r="U186" s="288"/>
      <c r="V186" s="288"/>
      <c r="W186" s="288"/>
      <c r="X186" s="288"/>
    </row>
    <row r="187" spans="2:24">
      <c r="B187" s="285"/>
      <c r="C187" s="285"/>
      <c r="D187" s="285"/>
      <c r="E187" s="285"/>
      <c r="F187" s="285"/>
      <c r="G187" s="285"/>
      <c r="H187" s="285"/>
      <c r="I187" s="285"/>
      <c r="J187" s="285"/>
      <c r="K187" s="285"/>
      <c r="L187" s="285"/>
      <c r="M187" s="288"/>
      <c r="N187" s="288"/>
      <c r="O187" s="288"/>
      <c r="P187" s="288"/>
      <c r="Q187" s="288"/>
      <c r="R187" s="288"/>
      <c r="S187" s="288"/>
      <c r="T187" s="288"/>
      <c r="U187" s="288"/>
      <c r="V187" s="288"/>
      <c r="W187" s="288"/>
      <c r="X187" s="288"/>
    </row>
    <row r="188" spans="2:24">
      <c r="B188" s="285"/>
      <c r="C188" s="285"/>
      <c r="D188" s="285"/>
      <c r="E188" s="285"/>
      <c r="F188" s="285"/>
      <c r="G188" s="285"/>
      <c r="H188" s="285"/>
      <c r="I188" s="285"/>
      <c r="J188" s="285"/>
      <c r="K188" s="285"/>
      <c r="L188" s="285"/>
      <c r="M188" s="288"/>
      <c r="N188" s="288"/>
      <c r="O188" s="288"/>
      <c r="P188" s="288"/>
      <c r="Q188" s="288"/>
      <c r="R188" s="288"/>
      <c r="S188" s="288"/>
      <c r="T188" s="288"/>
      <c r="U188" s="288"/>
      <c r="V188" s="288"/>
      <c r="W188" s="288"/>
      <c r="X188" s="288"/>
    </row>
    <row r="189" spans="2:24">
      <c r="B189" s="285"/>
      <c r="C189" s="285"/>
      <c r="D189" s="285"/>
      <c r="E189" s="285"/>
      <c r="F189" s="285"/>
      <c r="G189" s="285"/>
      <c r="H189" s="285"/>
      <c r="I189" s="285"/>
      <c r="J189" s="285"/>
      <c r="K189" s="285"/>
      <c r="L189" s="285"/>
      <c r="M189" s="288"/>
      <c r="N189" s="288"/>
      <c r="O189" s="288"/>
      <c r="P189" s="288"/>
      <c r="Q189" s="288"/>
      <c r="R189" s="288"/>
      <c r="S189" s="288"/>
      <c r="T189" s="288"/>
      <c r="U189" s="288"/>
      <c r="V189" s="288"/>
      <c r="W189" s="288"/>
      <c r="X189" s="288"/>
    </row>
    <row r="190" spans="2:24">
      <c r="B190" s="285"/>
      <c r="C190" s="285"/>
      <c r="D190" s="285"/>
      <c r="E190" s="285"/>
      <c r="F190" s="285"/>
      <c r="G190" s="285"/>
      <c r="H190" s="285"/>
      <c r="I190" s="285"/>
      <c r="J190" s="285"/>
      <c r="K190" s="285"/>
      <c r="L190" s="285"/>
      <c r="M190" s="288"/>
      <c r="N190" s="288"/>
      <c r="O190" s="288"/>
      <c r="P190" s="288"/>
      <c r="Q190" s="288"/>
      <c r="R190" s="288"/>
      <c r="S190" s="288"/>
      <c r="T190" s="288"/>
      <c r="U190" s="288"/>
      <c r="V190" s="288"/>
      <c r="W190" s="288"/>
      <c r="X190" s="288"/>
    </row>
    <row r="191" spans="2:24">
      <c r="B191" s="285"/>
      <c r="C191" s="285"/>
      <c r="D191" s="285"/>
      <c r="E191" s="285"/>
      <c r="F191" s="285"/>
      <c r="G191" s="285"/>
      <c r="H191" s="285"/>
      <c r="I191" s="285"/>
      <c r="J191" s="285"/>
      <c r="K191" s="285"/>
      <c r="L191" s="285"/>
      <c r="M191" s="288"/>
      <c r="N191" s="288"/>
      <c r="O191" s="288"/>
      <c r="P191" s="288"/>
      <c r="Q191" s="288"/>
      <c r="R191" s="288"/>
      <c r="S191" s="288"/>
      <c r="T191" s="288"/>
      <c r="U191" s="288"/>
      <c r="V191" s="288"/>
      <c r="W191" s="288"/>
      <c r="X191" s="288"/>
    </row>
    <row r="192" spans="2:24">
      <c r="B192" s="285"/>
      <c r="C192" s="285"/>
      <c r="D192" s="285"/>
      <c r="E192" s="285"/>
      <c r="F192" s="285"/>
      <c r="G192" s="285"/>
      <c r="H192" s="285"/>
      <c r="I192" s="285"/>
      <c r="J192" s="285"/>
      <c r="K192" s="285"/>
      <c r="L192" s="285"/>
      <c r="M192" s="288"/>
      <c r="N192" s="288"/>
      <c r="O192" s="288"/>
      <c r="P192" s="288"/>
      <c r="Q192" s="288"/>
      <c r="R192" s="288"/>
      <c r="S192" s="288"/>
      <c r="T192" s="288"/>
      <c r="U192" s="288"/>
      <c r="V192" s="288"/>
      <c r="W192" s="288"/>
      <c r="X192" s="288"/>
    </row>
    <row r="193" spans="2:25">
      <c r="B193" s="285"/>
      <c r="C193" s="285"/>
      <c r="D193" s="285"/>
      <c r="E193" s="285"/>
      <c r="F193" s="285"/>
      <c r="G193" s="285"/>
      <c r="H193" s="285"/>
      <c r="I193" s="285"/>
      <c r="J193" s="285"/>
      <c r="K193" s="285"/>
      <c r="L193" s="285"/>
      <c r="M193" s="288"/>
      <c r="N193" s="288"/>
      <c r="O193" s="288"/>
      <c r="P193" s="288"/>
      <c r="Q193" s="288"/>
      <c r="R193" s="288"/>
      <c r="S193" s="288"/>
      <c r="T193" s="288"/>
      <c r="U193" s="288"/>
      <c r="V193" s="288"/>
      <c r="W193" s="288"/>
      <c r="X193" s="288"/>
    </row>
    <row r="194" spans="2:25">
      <c r="B194" s="285"/>
      <c r="C194" s="285"/>
      <c r="D194" s="285"/>
      <c r="E194" s="285"/>
      <c r="F194" s="285"/>
      <c r="G194" s="285"/>
      <c r="H194" s="285"/>
      <c r="I194" s="285"/>
      <c r="J194" s="285"/>
      <c r="K194" s="285"/>
      <c r="L194" s="285"/>
      <c r="M194" s="288"/>
      <c r="N194" s="288"/>
      <c r="O194" s="288"/>
      <c r="P194" s="288"/>
      <c r="Q194" s="288"/>
      <c r="R194" s="288"/>
      <c r="S194" s="288"/>
      <c r="T194" s="288"/>
      <c r="U194" s="288"/>
      <c r="V194" s="288"/>
      <c r="W194" s="288"/>
      <c r="X194" s="288"/>
    </row>
    <row r="195" spans="2:25">
      <c r="B195" s="285"/>
      <c r="C195" s="285"/>
      <c r="D195" s="285"/>
      <c r="E195" s="285"/>
      <c r="F195" s="285"/>
      <c r="G195" s="285"/>
      <c r="H195" s="285"/>
      <c r="I195" s="285"/>
      <c r="J195" s="285"/>
      <c r="K195" s="285"/>
      <c r="L195" s="285"/>
      <c r="M195" s="288"/>
      <c r="N195" s="288"/>
      <c r="O195" s="288"/>
      <c r="P195" s="288"/>
      <c r="Q195" s="288"/>
      <c r="R195" s="288"/>
      <c r="S195" s="288"/>
      <c r="T195" s="288"/>
      <c r="U195" s="288"/>
      <c r="V195" s="288"/>
      <c r="W195" s="288"/>
      <c r="X195" s="288"/>
    </row>
    <row r="196" spans="2:25">
      <c r="B196" s="285"/>
      <c r="C196" s="285"/>
      <c r="D196" s="285"/>
      <c r="E196" s="285"/>
      <c r="F196" s="285"/>
      <c r="G196" s="285"/>
      <c r="H196" s="285"/>
      <c r="I196" s="285"/>
      <c r="J196" s="285"/>
      <c r="K196" s="285"/>
      <c r="L196" s="285"/>
      <c r="M196" s="288"/>
      <c r="N196" s="288"/>
      <c r="O196" s="288"/>
      <c r="P196" s="288"/>
      <c r="Q196" s="288"/>
      <c r="R196" s="288"/>
      <c r="S196" s="288"/>
      <c r="T196" s="288"/>
      <c r="U196" s="288"/>
      <c r="V196" s="288"/>
      <c r="W196" s="288"/>
      <c r="X196" s="288"/>
    </row>
    <row r="197" spans="2:25">
      <c r="B197" s="285"/>
      <c r="C197" s="285"/>
      <c r="D197" s="285"/>
      <c r="E197" s="285"/>
      <c r="F197" s="285"/>
      <c r="G197" s="285"/>
      <c r="H197" s="285"/>
      <c r="I197" s="285"/>
      <c r="J197" s="285"/>
      <c r="K197" s="285"/>
      <c r="L197" s="285"/>
      <c r="M197" s="288"/>
      <c r="N197" s="288"/>
      <c r="O197" s="288"/>
      <c r="P197" s="288"/>
      <c r="Q197" s="288"/>
      <c r="R197" s="288"/>
      <c r="S197" s="288"/>
      <c r="T197" s="288"/>
      <c r="U197" s="288"/>
      <c r="V197" s="288"/>
      <c r="W197" s="288"/>
      <c r="X197" s="288"/>
    </row>
    <row r="198" spans="2:25">
      <c r="B198" s="285"/>
      <c r="C198" s="285"/>
      <c r="D198" s="285"/>
      <c r="E198" s="285"/>
      <c r="F198" s="285"/>
      <c r="G198" s="285"/>
      <c r="H198" s="285"/>
      <c r="I198" s="285"/>
      <c r="J198" s="285"/>
      <c r="K198" s="285"/>
      <c r="L198" s="285"/>
      <c r="M198" s="288"/>
      <c r="N198" s="288"/>
      <c r="O198" s="288"/>
      <c r="P198" s="288"/>
      <c r="Q198" s="288"/>
      <c r="R198" s="288"/>
      <c r="S198" s="288"/>
      <c r="T198" s="288"/>
      <c r="U198" s="288"/>
      <c r="V198" s="288"/>
      <c r="W198" s="288"/>
      <c r="X198" s="288"/>
      <c r="Y198" s="263"/>
    </row>
    <row r="199" spans="2:25">
      <c r="B199" s="285"/>
      <c r="C199" s="285"/>
      <c r="D199" s="285"/>
      <c r="E199" s="285"/>
      <c r="F199" s="285"/>
      <c r="G199" s="285"/>
      <c r="H199" s="285"/>
      <c r="I199" s="285"/>
      <c r="J199" s="285"/>
      <c r="K199" s="285"/>
      <c r="L199" s="285"/>
      <c r="M199" s="288"/>
      <c r="N199" s="288"/>
      <c r="O199" s="288"/>
      <c r="P199" s="288"/>
      <c r="Q199" s="288"/>
      <c r="R199" s="288"/>
      <c r="S199" s="288"/>
      <c r="T199" s="288"/>
      <c r="U199" s="288"/>
      <c r="V199" s="288"/>
      <c r="W199" s="288"/>
      <c r="X199" s="288"/>
    </row>
    <row r="200" spans="2:25">
      <c r="B200" s="285"/>
      <c r="C200" s="285"/>
      <c r="D200" s="285"/>
      <c r="E200" s="285"/>
      <c r="F200" s="285"/>
      <c r="G200" s="285"/>
      <c r="H200" s="285"/>
      <c r="I200" s="285"/>
      <c r="J200" s="285"/>
      <c r="K200" s="285"/>
      <c r="L200" s="285"/>
      <c r="M200" s="288"/>
      <c r="N200" s="288"/>
      <c r="O200" s="288"/>
      <c r="P200" s="288"/>
      <c r="Q200" s="288"/>
      <c r="R200" s="288"/>
      <c r="S200" s="288"/>
      <c r="T200" s="288"/>
      <c r="U200" s="288"/>
      <c r="V200" s="288"/>
      <c r="W200" s="288"/>
      <c r="X200" s="288"/>
    </row>
    <row r="201" spans="2:25">
      <c r="B201" s="285"/>
      <c r="C201" s="285"/>
      <c r="D201" s="285"/>
      <c r="E201" s="285"/>
      <c r="F201" s="285"/>
      <c r="G201" s="285"/>
      <c r="H201" s="285"/>
      <c r="I201" s="285"/>
      <c r="J201" s="285"/>
      <c r="K201" s="285"/>
      <c r="L201" s="285"/>
      <c r="M201" s="288"/>
      <c r="N201" s="288"/>
      <c r="O201" s="288"/>
      <c r="P201" s="288"/>
      <c r="Q201" s="288"/>
      <c r="R201" s="288"/>
      <c r="S201" s="288"/>
      <c r="T201" s="288"/>
      <c r="U201" s="288"/>
      <c r="V201" s="288"/>
      <c r="W201" s="288"/>
      <c r="X201" s="288"/>
    </row>
    <row r="202" spans="2:25">
      <c r="B202" s="285"/>
      <c r="C202" s="285"/>
      <c r="D202" s="285"/>
      <c r="E202" s="285"/>
      <c r="F202" s="285"/>
      <c r="G202" s="285"/>
      <c r="H202" s="285"/>
      <c r="I202" s="285"/>
      <c r="J202" s="285"/>
      <c r="K202" s="285"/>
      <c r="L202" s="285"/>
      <c r="M202" s="288"/>
      <c r="N202" s="288"/>
      <c r="O202" s="288"/>
      <c r="P202" s="288"/>
      <c r="Q202" s="288"/>
      <c r="R202" s="288"/>
      <c r="S202" s="288"/>
      <c r="T202" s="288"/>
      <c r="U202" s="288"/>
      <c r="V202" s="288"/>
      <c r="W202" s="288"/>
      <c r="X202" s="288"/>
    </row>
    <row r="203" spans="2:25">
      <c r="B203" s="285"/>
      <c r="C203" s="285"/>
      <c r="D203" s="285"/>
      <c r="E203" s="285"/>
      <c r="F203" s="285"/>
      <c r="G203" s="285"/>
      <c r="H203" s="285"/>
      <c r="I203" s="285"/>
      <c r="J203" s="285"/>
      <c r="K203" s="285"/>
      <c r="L203" s="285"/>
      <c r="M203" s="288"/>
      <c r="N203" s="288"/>
      <c r="O203" s="288"/>
      <c r="P203" s="288"/>
      <c r="Q203" s="288"/>
      <c r="R203" s="288"/>
      <c r="S203" s="288"/>
      <c r="T203" s="288"/>
      <c r="U203" s="288"/>
      <c r="V203" s="288"/>
      <c r="W203" s="288"/>
      <c r="X203" s="288"/>
    </row>
    <row r="204" spans="2:25">
      <c r="B204" s="285"/>
      <c r="C204" s="285"/>
      <c r="D204" s="285"/>
      <c r="E204" s="285"/>
      <c r="F204" s="285"/>
      <c r="G204" s="285"/>
      <c r="H204" s="285"/>
      <c r="I204" s="285"/>
      <c r="J204" s="285"/>
      <c r="K204" s="285"/>
      <c r="L204" s="285"/>
      <c r="M204" s="288"/>
      <c r="N204" s="288"/>
      <c r="O204" s="288"/>
      <c r="P204" s="288"/>
      <c r="Q204" s="288"/>
      <c r="R204" s="288"/>
      <c r="S204" s="288"/>
      <c r="T204" s="288"/>
      <c r="U204" s="288"/>
      <c r="V204" s="288"/>
      <c r="W204" s="288"/>
      <c r="X204" s="288"/>
    </row>
    <row r="205" spans="2:25">
      <c r="B205" s="285"/>
      <c r="C205" s="285"/>
      <c r="D205" s="285"/>
      <c r="E205" s="285"/>
      <c r="F205" s="285"/>
      <c r="G205" s="285"/>
      <c r="H205" s="285"/>
      <c r="I205" s="285"/>
      <c r="J205" s="285"/>
      <c r="K205" s="285"/>
      <c r="L205" s="285"/>
      <c r="M205" s="288"/>
      <c r="N205" s="288"/>
      <c r="O205" s="288"/>
      <c r="P205" s="288"/>
      <c r="Q205" s="288"/>
      <c r="R205" s="288"/>
      <c r="S205" s="288"/>
      <c r="T205" s="288"/>
      <c r="U205" s="288"/>
      <c r="V205" s="288"/>
      <c r="W205" s="288"/>
      <c r="X205" s="288"/>
    </row>
    <row r="206" spans="2:25">
      <c r="B206" s="285"/>
      <c r="C206" s="285"/>
      <c r="D206" s="285"/>
      <c r="E206" s="285"/>
      <c r="F206" s="285"/>
      <c r="G206" s="285"/>
      <c r="H206" s="285"/>
      <c r="I206" s="285"/>
      <c r="J206" s="285"/>
      <c r="K206" s="285"/>
      <c r="L206" s="285"/>
      <c r="M206" s="288"/>
      <c r="N206" s="288"/>
      <c r="O206" s="288"/>
      <c r="P206" s="288"/>
      <c r="Q206" s="288"/>
      <c r="R206" s="288"/>
      <c r="S206" s="288"/>
      <c r="T206" s="288"/>
      <c r="U206" s="288"/>
      <c r="V206" s="288"/>
      <c r="W206" s="288"/>
      <c r="X206" s="288"/>
    </row>
    <row r="207" spans="2:25">
      <c r="B207" s="285"/>
      <c r="C207" s="285"/>
      <c r="D207" s="285"/>
      <c r="E207" s="285"/>
      <c r="F207" s="285"/>
      <c r="G207" s="285"/>
      <c r="H207" s="285"/>
      <c r="I207" s="285"/>
      <c r="J207" s="285"/>
      <c r="K207" s="285"/>
      <c r="L207" s="285"/>
      <c r="M207" s="288"/>
      <c r="N207" s="288"/>
      <c r="O207" s="288"/>
      <c r="P207" s="288"/>
      <c r="Q207" s="288"/>
      <c r="R207" s="288"/>
      <c r="S207" s="288"/>
      <c r="T207" s="288"/>
      <c r="U207" s="288"/>
      <c r="V207" s="288"/>
      <c r="W207" s="288"/>
      <c r="X207" s="288"/>
    </row>
    <row r="208" spans="2:25">
      <c r="B208" s="285"/>
      <c r="C208" s="285"/>
      <c r="D208" s="285"/>
      <c r="E208" s="285"/>
      <c r="F208" s="285"/>
      <c r="G208" s="285"/>
      <c r="H208" s="285"/>
      <c r="I208" s="285"/>
      <c r="J208" s="285"/>
      <c r="K208" s="285"/>
      <c r="L208" s="285"/>
      <c r="M208" s="288"/>
      <c r="N208" s="288"/>
      <c r="O208" s="288"/>
      <c r="P208" s="288"/>
      <c r="Q208" s="288"/>
      <c r="R208" s="288"/>
      <c r="S208" s="288"/>
      <c r="T208" s="288"/>
      <c r="U208" s="288"/>
      <c r="V208" s="288"/>
      <c r="W208" s="288"/>
      <c r="X208" s="288"/>
    </row>
    <row r="209" spans="2:24">
      <c r="B209" s="285"/>
      <c r="C209" s="285"/>
      <c r="D209" s="285"/>
      <c r="E209" s="285"/>
      <c r="F209" s="285"/>
      <c r="G209" s="285"/>
      <c r="H209" s="285"/>
      <c r="I209" s="285"/>
      <c r="J209" s="285"/>
      <c r="K209" s="285"/>
      <c r="L209" s="285"/>
      <c r="M209" s="288"/>
      <c r="N209" s="288"/>
      <c r="O209" s="288"/>
      <c r="P209" s="288"/>
      <c r="Q209" s="288"/>
      <c r="R209" s="288"/>
      <c r="S209" s="288"/>
      <c r="T209" s="288"/>
      <c r="U209" s="288"/>
      <c r="V209" s="288"/>
      <c r="W209" s="288"/>
      <c r="X209" s="288"/>
    </row>
    <row r="210" spans="2:24">
      <c r="B210" s="285"/>
      <c r="C210" s="285"/>
      <c r="D210" s="285"/>
      <c r="E210" s="285"/>
      <c r="F210" s="285"/>
      <c r="G210" s="285"/>
      <c r="H210" s="285"/>
      <c r="I210" s="285"/>
      <c r="J210" s="285"/>
      <c r="K210" s="285"/>
      <c r="L210" s="285"/>
      <c r="M210" s="288"/>
      <c r="N210" s="288"/>
      <c r="O210" s="288"/>
      <c r="P210" s="288"/>
      <c r="Q210" s="288"/>
      <c r="R210" s="288"/>
      <c r="S210" s="288"/>
      <c r="T210" s="288"/>
      <c r="U210" s="288"/>
      <c r="V210" s="288"/>
      <c r="W210" s="288"/>
      <c r="X210" s="288"/>
    </row>
    <row r="211" spans="2:24">
      <c r="B211" s="285"/>
      <c r="C211" s="285"/>
      <c r="D211" s="285"/>
      <c r="E211" s="285"/>
      <c r="F211" s="285"/>
      <c r="G211" s="285"/>
      <c r="H211" s="285"/>
      <c r="I211" s="285"/>
      <c r="J211" s="285"/>
      <c r="K211" s="285"/>
      <c r="L211" s="285"/>
      <c r="M211" s="288"/>
      <c r="N211" s="288"/>
      <c r="O211" s="288"/>
      <c r="P211" s="288"/>
      <c r="Q211" s="288"/>
      <c r="R211" s="288"/>
      <c r="S211" s="288"/>
      <c r="T211" s="288"/>
      <c r="U211" s="288"/>
      <c r="V211" s="288"/>
      <c r="W211" s="288"/>
      <c r="X211" s="288"/>
    </row>
    <row r="213" spans="2:24">
      <c r="B213" s="285"/>
      <c r="C213" s="285"/>
      <c r="D213" s="285"/>
      <c r="E213" s="285"/>
      <c r="F213" s="285"/>
      <c r="G213" s="285"/>
      <c r="H213" s="285"/>
      <c r="I213" s="285"/>
      <c r="J213" s="285"/>
      <c r="K213" s="285"/>
      <c r="L213" s="285"/>
      <c r="M213" s="286"/>
      <c r="N213" s="286"/>
      <c r="O213" s="286"/>
      <c r="P213" s="286"/>
      <c r="Q213" s="286"/>
      <c r="R213" s="286"/>
      <c r="S213" s="286"/>
      <c r="T213" s="286"/>
      <c r="U213" s="286"/>
      <c r="V213" s="286"/>
      <c r="W213" s="286"/>
      <c r="X213" s="286"/>
    </row>
    <row r="214" spans="2:24">
      <c r="B214" s="285"/>
      <c r="C214" s="285"/>
      <c r="D214" s="285"/>
      <c r="E214" s="285"/>
      <c r="F214" s="285"/>
      <c r="G214" s="285"/>
      <c r="H214" s="285"/>
      <c r="I214" s="285"/>
      <c r="J214" s="285"/>
      <c r="K214" s="285"/>
      <c r="L214" s="285"/>
      <c r="M214" s="286"/>
      <c r="N214" s="286"/>
      <c r="O214" s="286"/>
      <c r="P214" s="286"/>
      <c r="Q214" s="286"/>
      <c r="R214" s="286"/>
      <c r="S214" s="286"/>
      <c r="T214" s="286"/>
      <c r="U214" s="286"/>
      <c r="V214" s="286"/>
      <c r="W214" s="286"/>
      <c r="X214" s="286"/>
    </row>
    <row r="215" spans="2:24">
      <c r="B215" s="289"/>
      <c r="C215" s="289"/>
      <c r="D215" s="289"/>
      <c r="E215" s="289"/>
      <c r="F215" s="289"/>
      <c r="G215" s="289"/>
      <c r="H215" s="289"/>
      <c r="I215" s="289"/>
      <c r="J215" s="289"/>
      <c r="K215" s="289"/>
      <c r="L215" s="289"/>
      <c r="M215" s="290"/>
      <c r="N215" s="290"/>
      <c r="O215" s="290"/>
      <c r="P215" s="290"/>
      <c r="Q215" s="290"/>
      <c r="R215" s="290"/>
      <c r="S215" s="290"/>
      <c r="T215" s="290"/>
      <c r="U215" s="290"/>
      <c r="V215" s="290"/>
      <c r="W215" s="290"/>
      <c r="X215" s="290"/>
    </row>
    <row r="216" spans="2:24">
      <c r="B216" s="289"/>
      <c r="C216" s="289"/>
      <c r="D216" s="289"/>
      <c r="E216" s="289"/>
      <c r="F216" s="289"/>
      <c r="G216" s="289"/>
      <c r="H216" s="289"/>
      <c r="I216" s="289"/>
      <c r="J216" s="289"/>
      <c r="K216" s="289"/>
      <c r="L216" s="289"/>
      <c r="M216" s="290"/>
      <c r="N216" s="290"/>
      <c r="O216" s="290"/>
      <c r="P216" s="290"/>
      <c r="Q216" s="290"/>
      <c r="R216" s="290"/>
      <c r="S216" s="290"/>
      <c r="T216" s="290"/>
      <c r="U216" s="290"/>
      <c r="V216" s="290"/>
      <c r="W216" s="290"/>
      <c r="X216" s="290"/>
    </row>
    <row r="217" spans="2:24">
      <c r="B217" s="285"/>
      <c r="C217" s="285"/>
      <c r="D217" s="285"/>
      <c r="E217" s="285"/>
      <c r="F217" s="285"/>
      <c r="G217" s="285"/>
      <c r="H217" s="285"/>
      <c r="I217" s="285"/>
      <c r="J217" s="285"/>
      <c r="K217" s="285"/>
      <c r="L217" s="285"/>
      <c r="M217" s="286"/>
      <c r="N217" s="286"/>
      <c r="O217" s="286"/>
      <c r="P217" s="286"/>
      <c r="Q217" s="286"/>
      <c r="R217" s="286"/>
      <c r="S217" s="286"/>
      <c r="T217" s="286"/>
      <c r="U217" s="286"/>
      <c r="V217" s="286"/>
      <c r="W217" s="286"/>
      <c r="X217" s="286"/>
    </row>
    <row r="218" spans="2:24">
      <c r="B218" s="285"/>
      <c r="C218" s="285"/>
      <c r="D218" s="285"/>
      <c r="E218" s="285"/>
      <c r="F218" s="285"/>
      <c r="G218" s="285"/>
      <c r="H218" s="285"/>
      <c r="I218" s="285"/>
      <c r="J218" s="285"/>
      <c r="K218" s="285"/>
      <c r="L218" s="285"/>
      <c r="M218" s="286"/>
      <c r="N218" s="286"/>
      <c r="O218" s="286"/>
      <c r="P218" s="286"/>
      <c r="Q218" s="286"/>
      <c r="R218" s="286"/>
      <c r="S218" s="286"/>
      <c r="T218" s="286"/>
      <c r="U218" s="286"/>
      <c r="V218" s="286"/>
      <c r="W218" s="286"/>
      <c r="X218" s="286"/>
    </row>
    <row r="219" spans="2:24">
      <c r="B219" s="285"/>
      <c r="C219" s="285"/>
      <c r="D219" s="285"/>
      <c r="E219" s="285"/>
      <c r="F219" s="285"/>
      <c r="G219" s="285"/>
      <c r="H219" s="285"/>
      <c r="I219" s="285"/>
      <c r="J219" s="285"/>
      <c r="K219" s="285"/>
      <c r="L219" s="285"/>
      <c r="M219" s="286"/>
      <c r="N219" s="286"/>
      <c r="O219" s="286"/>
      <c r="P219" s="286"/>
      <c r="Q219" s="286"/>
      <c r="R219" s="286"/>
      <c r="S219" s="286"/>
      <c r="T219" s="286"/>
      <c r="U219" s="286"/>
      <c r="V219" s="286"/>
      <c r="W219" s="286"/>
      <c r="X219" s="286"/>
    </row>
    <row r="220" spans="2:24">
      <c r="B220" s="285"/>
      <c r="C220" s="285"/>
      <c r="D220" s="285"/>
      <c r="E220" s="285"/>
      <c r="F220" s="285"/>
      <c r="G220" s="285"/>
      <c r="H220" s="285"/>
      <c r="I220" s="285"/>
      <c r="J220" s="285"/>
      <c r="K220" s="285"/>
      <c r="L220" s="285"/>
      <c r="M220" s="286"/>
      <c r="N220" s="286"/>
      <c r="O220" s="286"/>
      <c r="P220" s="286"/>
      <c r="Q220" s="286"/>
      <c r="R220" s="286"/>
      <c r="S220" s="286"/>
      <c r="T220" s="286"/>
      <c r="U220" s="286"/>
      <c r="V220" s="286"/>
      <c r="W220" s="286"/>
      <c r="X220" s="286"/>
    </row>
    <row r="221" spans="2:24">
      <c r="B221" s="285"/>
      <c r="C221" s="285"/>
      <c r="D221" s="285"/>
      <c r="E221" s="285"/>
      <c r="F221" s="285"/>
      <c r="G221" s="285"/>
      <c r="H221" s="285"/>
      <c r="I221" s="285"/>
      <c r="J221" s="285"/>
      <c r="K221" s="285"/>
      <c r="L221" s="285"/>
      <c r="M221" s="286"/>
      <c r="N221" s="286"/>
      <c r="O221" s="286"/>
      <c r="P221" s="286"/>
      <c r="Q221" s="286"/>
      <c r="R221" s="286"/>
      <c r="S221" s="286"/>
      <c r="T221" s="286"/>
      <c r="U221" s="286"/>
      <c r="V221" s="286"/>
      <c r="W221" s="286"/>
      <c r="X221" s="286"/>
    </row>
    <row r="222" spans="2:24">
      <c r="B222" s="285"/>
      <c r="C222" s="285"/>
      <c r="D222" s="285"/>
      <c r="E222" s="285"/>
      <c r="F222" s="285"/>
      <c r="G222" s="285"/>
      <c r="H222" s="285"/>
      <c r="I222" s="285"/>
      <c r="J222" s="285"/>
      <c r="K222" s="285"/>
      <c r="L222" s="285"/>
      <c r="M222" s="286"/>
      <c r="N222" s="286"/>
      <c r="O222" s="286"/>
      <c r="P222" s="286"/>
      <c r="Q222" s="286"/>
      <c r="R222" s="286"/>
      <c r="S222" s="286"/>
      <c r="T222" s="286"/>
      <c r="U222" s="286"/>
      <c r="V222" s="286"/>
      <c r="W222" s="286"/>
      <c r="X222" s="286"/>
    </row>
    <row r="223" spans="2:24">
      <c r="B223" s="285"/>
      <c r="C223" s="285"/>
      <c r="D223" s="285"/>
      <c r="E223" s="285"/>
      <c r="F223" s="285"/>
      <c r="G223" s="285"/>
      <c r="H223" s="285"/>
      <c r="I223" s="285"/>
      <c r="J223" s="285"/>
      <c r="K223" s="285"/>
      <c r="L223" s="285"/>
      <c r="M223" s="286"/>
      <c r="N223" s="286"/>
      <c r="O223" s="286"/>
      <c r="P223" s="286"/>
      <c r="Q223" s="286"/>
      <c r="R223" s="286"/>
      <c r="S223" s="286"/>
      <c r="T223" s="286"/>
      <c r="U223" s="286"/>
      <c r="V223" s="286"/>
      <c r="W223" s="286"/>
      <c r="X223" s="286"/>
    </row>
    <row r="224" spans="2:24">
      <c r="B224" s="285"/>
      <c r="C224" s="285"/>
      <c r="D224" s="285"/>
      <c r="E224" s="285"/>
      <c r="F224" s="285"/>
      <c r="G224" s="285"/>
      <c r="H224" s="285"/>
      <c r="I224" s="285"/>
      <c r="J224" s="285"/>
      <c r="K224" s="285"/>
      <c r="L224" s="285"/>
      <c r="M224" s="286"/>
      <c r="N224" s="286"/>
      <c r="O224" s="286"/>
      <c r="P224" s="286"/>
      <c r="Q224" s="286"/>
      <c r="R224" s="286"/>
      <c r="S224" s="286"/>
      <c r="T224" s="286"/>
      <c r="U224" s="286"/>
      <c r="V224" s="286"/>
      <c r="W224" s="286"/>
      <c r="X224" s="286"/>
    </row>
    <row r="225" spans="2:24">
      <c r="B225" s="285"/>
      <c r="C225" s="285"/>
      <c r="D225" s="285"/>
      <c r="E225" s="285"/>
      <c r="F225" s="285"/>
      <c r="G225" s="285"/>
      <c r="H225" s="285"/>
      <c r="I225" s="285"/>
      <c r="J225" s="285"/>
      <c r="K225" s="285"/>
      <c r="L225" s="285"/>
      <c r="M225" s="286"/>
      <c r="N225" s="286"/>
      <c r="O225" s="286"/>
      <c r="P225" s="286"/>
      <c r="Q225" s="286"/>
      <c r="R225" s="286"/>
      <c r="S225" s="286"/>
      <c r="T225" s="286"/>
      <c r="U225" s="286"/>
      <c r="V225" s="286"/>
      <c r="W225" s="286"/>
      <c r="X225" s="286"/>
    </row>
    <row r="226" spans="2:24">
      <c r="B226" s="285"/>
      <c r="C226" s="285"/>
      <c r="D226" s="285"/>
      <c r="E226" s="285"/>
      <c r="F226" s="285"/>
      <c r="G226" s="285"/>
      <c r="H226" s="285"/>
      <c r="I226" s="285"/>
      <c r="J226" s="285"/>
      <c r="K226" s="285"/>
      <c r="L226" s="285"/>
      <c r="M226" s="286"/>
      <c r="N226" s="286"/>
      <c r="O226" s="286"/>
      <c r="P226" s="286"/>
      <c r="Q226" s="286"/>
      <c r="R226" s="286"/>
      <c r="S226" s="286"/>
      <c r="T226" s="286"/>
      <c r="U226" s="286"/>
      <c r="V226" s="286"/>
      <c r="W226" s="286"/>
      <c r="X226" s="286"/>
    </row>
    <row r="227" spans="2:24">
      <c r="B227" s="285"/>
      <c r="C227" s="285"/>
      <c r="D227" s="285"/>
      <c r="E227" s="285"/>
      <c r="F227" s="285"/>
      <c r="G227" s="285"/>
      <c r="H227" s="285"/>
      <c r="I227" s="285"/>
      <c r="J227" s="285"/>
      <c r="K227" s="285"/>
      <c r="L227" s="285"/>
      <c r="M227" s="286"/>
      <c r="N227" s="286"/>
      <c r="O227" s="286"/>
      <c r="P227" s="286"/>
      <c r="Q227" s="286"/>
      <c r="R227" s="286"/>
      <c r="S227" s="286"/>
      <c r="T227" s="286"/>
      <c r="U227" s="286"/>
      <c r="V227" s="286"/>
      <c r="W227" s="286"/>
      <c r="X227" s="286"/>
    </row>
    <row r="228" spans="2:24">
      <c r="B228" s="285"/>
      <c r="C228" s="285"/>
      <c r="D228" s="285"/>
      <c r="E228" s="285"/>
      <c r="F228" s="285"/>
      <c r="G228" s="285"/>
      <c r="H228" s="285"/>
      <c r="I228" s="285"/>
      <c r="J228" s="285"/>
      <c r="K228" s="285"/>
      <c r="L228" s="285"/>
      <c r="M228" s="286"/>
      <c r="N228" s="286"/>
      <c r="O228" s="286"/>
      <c r="P228" s="286"/>
      <c r="Q228" s="286"/>
      <c r="R228" s="286"/>
      <c r="S228" s="286"/>
      <c r="T228" s="286"/>
      <c r="U228" s="286"/>
      <c r="V228" s="286"/>
      <c r="W228" s="286"/>
      <c r="X228" s="286"/>
    </row>
    <row r="229" spans="2:24">
      <c r="B229" s="285"/>
      <c r="C229" s="285"/>
      <c r="D229" s="285"/>
      <c r="E229" s="285"/>
      <c r="F229" s="285"/>
      <c r="G229" s="285"/>
      <c r="H229" s="285"/>
      <c r="I229" s="285"/>
      <c r="J229" s="285"/>
      <c r="K229" s="285"/>
      <c r="L229" s="285"/>
      <c r="M229" s="286"/>
      <c r="N229" s="286"/>
      <c r="O229" s="286"/>
      <c r="P229" s="286"/>
      <c r="Q229" s="286"/>
      <c r="R229" s="286"/>
      <c r="S229" s="286"/>
      <c r="T229" s="286"/>
      <c r="U229" s="286"/>
      <c r="V229" s="286"/>
      <c r="W229" s="286"/>
      <c r="X229" s="286"/>
    </row>
    <row r="230" spans="2:24">
      <c r="B230" s="285"/>
      <c r="C230" s="285"/>
      <c r="D230" s="285"/>
      <c r="E230" s="285"/>
      <c r="F230" s="285"/>
      <c r="G230" s="285"/>
      <c r="H230" s="285"/>
      <c r="I230" s="285"/>
      <c r="J230" s="285"/>
      <c r="K230" s="285"/>
      <c r="L230" s="285"/>
      <c r="M230" s="286"/>
      <c r="N230" s="286"/>
      <c r="O230" s="286"/>
      <c r="P230" s="286"/>
      <c r="Q230" s="286"/>
      <c r="R230" s="286"/>
      <c r="S230" s="286"/>
      <c r="T230" s="286"/>
      <c r="U230" s="286"/>
      <c r="V230" s="286"/>
      <c r="W230" s="286"/>
      <c r="X230" s="286"/>
    </row>
    <row r="231" spans="2:24">
      <c r="B231" s="285"/>
      <c r="C231" s="285"/>
      <c r="D231" s="285"/>
      <c r="E231" s="285"/>
      <c r="F231" s="285"/>
      <c r="G231" s="285"/>
      <c r="H231" s="285"/>
      <c r="I231" s="285"/>
      <c r="J231" s="285"/>
      <c r="K231" s="285"/>
      <c r="L231" s="285"/>
      <c r="M231" s="286"/>
      <c r="N231" s="286"/>
      <c r="O231" s="286"/>
      <c r="P231" s="286"/>
      <c r="Q231" s="286"/>
      <c r="R231" s="286"/>
      <c r="S231" s="286"/>
      <c r="T231" s="286"/>
      <c r="U231" s="286"/>
      <c r="V231" s="286"/>
      <c r="W231" s="286"/>
      <c r="X231" s="286"/>
    </row>
    <row r="232" spans="2:24">
      <c r="M232" s="286"/>
      <c r="N232" s="286"/>
      <c r="O232" s="286"/>
      <c r="P232" s="286"/>
      <c r="Q232" s="286"/>
      <c r="R232" s="286"/>
      <c r="S232" s="286"/>
      <c r="T232" s="286"/>
      <c r="U232" s="286"/>
      <c r="V232" s="286"/>
      <c r="W232" s="286"/>
      <c r="X232" s="286"/>
    </row>
    <row r="233" spans="2:24">
      <c r="B233" s="285"/>
      <c r="C233" s="285"/>
      <c r="D233" s="285"/>
      <c r="E233" s="285"/>
      <c r="F233" s="285"/>
      <c r="G233" s="285"/>
      <c r="H233" s="285"/>
      <c r="I233" s="285"/>
      <c r="J233" s="285"/>
      <c r="K233" s="285"/>
      <c r="L233" s="285"/>
      <c r="M233" s="286"/>
      <c r="N233" s="286"/>
      <c r="O233" s="286"/>
      <c r="P233" s="286"/>
      <c r="Q233" s="286"/>
      <c r="R233" s="286"/>
      <c r="S233" s="286"/>
      <c r="T233" s="286"/>
      <c r="U233" s="286"/>
      <c r="V233" s="286"/>
      <c r="W233" s="286"/>
      <c r="X233" s="286"/>
    </row>
  </sheetData>
  <mergeCells count="5">
    <mergeCell ref="B80:Y80"/>
    <mergeCell ref="B104:Y104"/>
    <mergeCell ref="B5:Y5"/>
    <mergeCell ref="B1:Y1"/>
    <mergeCell ref="B2:Y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heetViews>
  <sheetFormatPr defaultColWidth="9.1796875" defaultRowHeight="12.5"/>
  <cols>
    <col min="1" max="1" width="0" style="15" hidden="1" customWidth="1"/>
    <col min="2" max="2" width="34.453125" style="7" customWidth="1"/>
    <col min="3" max="3" width="22.36328125" style="7" customWidth="1"/>
    <col min="4" max="18" width="20.6328125" style="7" customWidth="1"/>
    <col min="19" max="19" width="15.453125" style="7" bestFit="1" customWidth="1"/>
    <col min="20" max="16384" width="9.1796875" style="7"/>
  </cols>
  <sheetData>
    <row r="1" spans="1:19" s="433" customFormat="1" ht="25" customHeight="1">
      <c r="A1" s="438"/>
      <c r="B1" s="497" t="s">
        <v>87</v>
      </c>
      <c r="C1" s="497"/>
      <c r="D1" s="497"/>
      <c r="E1" s="497"/>
      <c r="F1" s="497"/>
      <c r="G1" s="497"/>
      <c r="H1" s="497"/>
      <c r="I1" s="497"/>
      <c r="J1" s="497"/>
      <c r="K1" s="497"/>
      <c r="L1" s="497"/>
      <c r="M1" s="497"/>
      <c r="N1" s="497"/>
      <c r="O1" s="497"/>
      <c r="P1" s="497"/>
      <c r="Q1" s="497"/>
      <c r="R1" s="497"/>
      <c r="S1" s="497"/>
    </row>
    <row r="2" spans="1:19" s="433" customFormat="1" ht="25" customHeight="1">
      <c r="A2" s="438"/>
      <c r="B2" s="506" t="s">
        <v>301</v>
      </c>
      <c r="C2" s="506"/>
      <c r="D2" s="506"/>
      <c r="E2" s="506"/>
      <c r="F2" s="506"/>
      <c r="G2" s="506"/>
      <c r="H2" s="506"/>
      <c r="I2" s="506"/>
      <c r="J2" s="506"/>
      <c r="K2" s="506"/>
      <c r="L2" s="506"/>
      <c r="M2" s="506"/>
      <c r="N2" s="506"/>
      <c r="O2" s="506"/>
      <c r="P2" s="506"/>
      <c r="Q2" s="506"/>
      <c r="R2" s="506"/>
      <c r="S2" s="506"/>
    </row>
    <row r="3" spans="1:19" s="81" customFormat="1" ht="25" customHeight="1">
      <c r="A3" s="248"/>
      <c r="B3" s="142"/>
      <c r="C3" s="143"/>
      <c r="D3" s="144"/>
      <c r="E3" s="144"/>
      <c r="F3" s="144"/>
      <c r="G3" s="144"/>
      <c r="H3" s="144"/>
      <c r="I3" s="145"/>
      <c r="J3" s="145"/>
      <c r="K3" s="145"/>
      <c r="L3" s="145"/>
      <c r="M3" s="145"/>
      <c r="N3" s="145"/>
      <c r="O3" s="146"/>
      <c r="P3" s="146"/>
      <c r="Q3" s="147"/>
      <c r="S3" s="242"/>
    </row>
    <row r="4" spans="1:19" s="442" customFormat="1" ht="25" customHeight="1">
      <c r="A4" s="440"/>
      <c r="B4" s="226" t="s">
        <v>163</v>
      </c>
      <c r="C4" s="441" t="s">
        <v>67</v>
      </c>
      <c r="D4" s="440" t="s">
        <v>66</v>
      </c>
      <c r="E4" s="440" t="s">
        <v>18</v>
      </c>
      <c r="F4" s="440" t="s">
        <v>19</v>
      </c>
      <c r="G4" s="440" t="s">
        <v>20</v>
      </c>
      <c r="H4" s="440" t="s">
        <v>21</v>
      </c>
      <c r="I4" s="440" t="s">
        <v>127</v>
      </c>
      <c r="J4" s="440" t="s">
        <v>22</v>
      </c>
      <c r="K4" s="440" t="s">
        <v>128</v>
      </c>
      <c r="L4" s="440" t="s">
        <v>24</v>
      </c>
      <c r="M4" s="440" t="s">
        <v>129</v>
      </c>
      <c r="N4" s="440" t="s">
        <v>25</v>
      </c>
      <c r="O4" s="440" t="s">
        <v>105</v>
      </c>
      <c r="P4" s="440" t="s">
        <v>26</v>
      </c>
      <c r="Q4" s="440" t="s">
        <v>0</v>
      </c>
      <c r="S4" s="439" t="s">
        <v>309</v>
      </c>
    </row>
    <row r="5" spans="1:19" ht="30" customHeight="1">
      <c r="B5" s="193" t="s">
        <v>74</v>
      </c>
      <c r="C5" s="344"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300</v>
      </c>
      <c r="R5" s="195" t="s">
        <v>296</v>
      </c>
      <c r="S5" s="196" t="s">
        <v>27</v>
      </c>
    </row>
    <row r="6" spans="1:19" s="68" customFormat="1" ht="20" customHeight="1">
      <c r="A6" s="249" t="s">
        <v>3</v>
      </c>
      <c r="B6" s="149" t="s">
        <v>3</v>
      </c>
      <c r="C6" s="253">
        <v>256026.54872092797</v>
      </c>
      <c r="D6" s="253">
        <v>253616.96380651998</v>
      </c>
      <c r="E6" s="253">
        <v>166850.09086570801</v>
      </c>
      <c r="F6" s="253">
        <v>49869.205086831993</v>
      </c>
      <c r="G6" s="253">
        <v>83373.090308822997</v>
      </c>
      <c r="H6" s="253">
        <v>18520.498987264291</v>
      </c>
      <c r="I6" s="253">
        <v>418149.40491441003</v>
      </c>
      <c r="J6" s="253">
        <v>155416.39236917259</v>
      </c>
      <c r="K6" s="253">
        <v>168132.458638682</v>
      </c>
      <c r="L6" s="253">
        <v>349978.53188016004</v>
      </c>
      <c r="M6" s="253">
        <v>231221.19553006996</v>
      </c>
      <c r="N6" s="253">
        <v>134020.88789610003</v>
      </c>
      <c r="O6" s="253">
        <v>640335.53867412591</v>
      </c>
      <c r="P6" s="253">
        <v>5459.5588569824013</v>
      </c>
      <c r="Q6" s="253">
        <v>117861.34355563999</v>
      </c>
      <c r="R6" s="253">
        <v>42590.861500471998</v>
      </c>
      <c r="S6" s="253">
        <v>3091422.57159189</v>
      </c>
    </row>
    <row r="7" spans="1:19" ht="20" customHeight="1">
      <c r="A7" s="249" t="s">
        <v>6</v>
      </c>
      <c r="B7" s="150" t="s">
        <v>6</v>
      </c>
      <c r="C7" s="325">
        <v>31484.399327371499</v>
      </c>
      <c r="D7" s="254">
        <v>22687.627830650003</v>
      </c>
      <c r="E7" s="325">
        <v>21732.403792100002</v>
      </c>
      <c r="F7" s="254">
        <v>683.95586511620002</v>
      </c>
      <c r="G7" s="325">
        <v>627.89619675158178</v>
      </c>
      <c r="H7" s="254">
        <v>4.3788089997700004</v>
      </c>
      <c r="I7" s="325">
        <v>13506.539125007019</v>
      </c>
      <c r="J7" s="254">
        <v>741.00436764250992</v>
      </c>
      <c r="K7" s="325">
        <v>164629.84719383498</v>
      </c>
      <c r="L7" s="254">
        <v>62675.725938030002</v>
      </c>
      <c r="M7" s="325">
        <v>11831.503889592999</v>
      </c>
      <c r="N7" s="254">
        <v>81749.770360950002</v>
      </c>
      <c r="O7" s="325">
        <v>3218.3991708571916</v>
      </c>
      <c r="P7" s="254">
        <v>3109.55602067257</v>
      </c>
      <c r="Q7" s="254">
        <v>63410.224433232055</v>
      </c>
      <c r="R7" s="254">
        <v>31032.704948491784</v>
      </c>
      <c r="S7" s="254">
        <v>513125.93726930011</v>
      </c>
    </row>
    <row r="8" spans="1:19" ht="20" customHeight="1">
      <c r="A8" s="249" t="s">
        <v>15</v>
      </c>
      <c r="B8" s="149" t="s">
        <v>15</v>
      </c>
      <c r="C8" s="253">
        <v>74032.313704333996</v>
      </c>
      <c r="D8" s="253">
        <v>173875.33187455</v>
      </c>
      <c r="E8" s="253">
        <v>7020.9147224172011</v>
      </c>
      <c r="F8" s="253">
        <v>6187.4408474100001</v>
      </c>
      <c r="G8" s="253">
        <v>10203.589869212999</v>
      </c>
      <c r="H8" s="253">
        <v>340.4331934324</v>
      </c>
      <c r="I8" s="253">
        <v>212918.61973700966</v>
      </c>
      <c r="J8" s="253">
        <v>6063.2188826860001</v>
      </c>
      <c r="K8" s="253">
        <v>548437.52724937559</v>
      </c>
      <c r="L8" s="253">
        <v>65375.339535953994</v>
      </c>
      <c r="M8" s="253">
        <v>32811.538901622</v>
      </c>
      <c r="N8" s="253">
        <v>129630.12843858999</v>
      </c>
      <c r="O8" s="253">
        <v>22343.958967442559</v>
      </c>
      <c r="P8" s="253">
        <v>91047.745073500002</v>
      </c>
      <c r="Q8" s="253">
        <v>255022.17449088002</v>
      </c>
      <c r="R8" s="253">
        <v>61355.803245183095</v>
      </c>
      <c r="S8" s="253">
        <v>1696666.0787335997</v>
      </c>
    </row>
    <row r="9" spans="1:19" ht="20" customHeight="1">
      <c r="A9" s="249" t="s">
        <v>7</v>
      </c>
      <c r="B9" s="150" t="s">
        <v>7</v>
      </c>
      <c r="C9" s="254">
        <v>2.6500000079999999E-5</v>
      </c>
      <c r="D9" s="254">
        <v>0.5596999989</v>
      </c>
      <c r="E9" s="325">
        <v>21.547011329999997</v>
      </c>
      <c r="F9" s="254">
        <v>238.04341650000001</v>
      </c>
      <c r="G9" s="325">
        <v>448.91509300000001</v>
      </c>
      <c r="H9" s="254">
        <v>0</v>
      </c>
      <c r="I9" s="325">
        <v>954.68122010000002</v>
      </c>
      <c r="J9" s="254">
        <v>333.580263</v>
      </c>
      <c r="K9" s="325">
        <v>945.8854331</v>
      </c>
      <c r="L9" s="254">
        <v>1048.1491900000001</v>
      </c>
      <c r="M9" s="325">
        <v>1062.686504</v>
      </c>
      <c r="N9" s="254">
        <v>860.83530339999993</v>
      </c>
      <c r="O9" s="325">
        <v>120.82977870000001</v>
      </c>
      <c r="P9" s="254">
        <v>0</v>
      </c>
      <c r="Q9" s="254">
        <v>131.64248950000001</v>
      </c>
      <c r="R9" s="254">
        <v>4.4601279810989656</v>
      </c>
      <c r="S9" s="254">
        <v>6171.8155571099996</v>
      </c>
    </row>
    <row r="10" spans="1:19" ht="20" customHeight="1">
      <c r="A10" s="249" t="s">
        <v>8</v>
      </c>
      <c r="B10" s="149" t="s">
        <v>8</v>
      </c>
      <c r="C10" s="253">
        <v>0</v>
      </c>
      <c r="D10" s="253">
        <v>0</v>
      </c>
      <c r="E10" s="253">
        <v>0</v>
      </c>
      <c r="F10" s="253">
        <v>1138273.7491976866</v>
      </c>
      <c r="G10" s="253">
        <v>90375.233390559995</v>
      </c>
      <c r="H10" s="253">
        <v>0</v>
      </c>
      <c r="I10" s="253">
        <v>0</v>
      </c>
      <c r="J10" s="253">
        <v>0</v>
      </c>
      <c r="K10" s="253">
        <v>0.64902524910000003</v>
      </c>
      <c r="L10" s="253">
        <v>14.277683664509999</v>
      </c>
      <c r="M10" s="253">
        <v>818.61430942000004</v>
      </c>
      <c r="N10" s="253">
        <v>0</v>
      </c>
      <c r="O10" s="253">
        <v>0</v>
      </c>
      <c r="P10" s="253">
        <v>0</v>
      </c>
      <c r="Q10" s="253">
        <v>82100.871911879018</v>
      </c>
      <c r="R10" s="253">
        <v>297.637448941</v>
      </c>
      <c r="S10" s="253">
        <v>1311881.0329674</v>
      </c>
    </row>
    <row r="11" spans="1:19" ht="20" customHeight="1">
      <c r="A11" s="249" t="s">
        <v>43</v>
      </c>
      <c r="B11" s="150" t="s">
        <v>43</v>
      </c>
      <c r="C11" s="325">
        <v>0.99741037760600004</v>
      </c>
      <c r="D11" s="254">
        <v>24.436754822999998</v>
      </c>
      <c r="E11" s="325">
        <v>636.03670598999997</v>
      </c>
      <c r="F11" s="254">
        <v>1465.913348</v>
      </c>
      <c r="G11" s="325">
        <v>0</v>
      </c>
      <c r="H11" s="254">
        <v>0</v>
      </c>
      <c r="I11" s="325">
        <v>641.90195786000004</v>
      </c>
      <c r="J11" s="254">
        <v>7.8768913890000007</v>
      </c>
      <c r="K11" s="325">
        <v>206.44481695999997</v>
      </c>
      <c r="L11" s="254">
        <v>12417.473169999999</v>
      </c>
      <c r="M11" s="325">
        <v>714.47635620000005</v>
      </c>
      <c r="N11" s="254">
        <v>1696.5532920999999</v>
      </c>
      <c r="O11" s="325">
        <v>0.32800085270000001</v>
      </c>
      <c r="P11" s="254">
        <v>4.399999986E-6</v>
      </c>
      <c r="Q11" s="254">
        <v>810.21895810000001</v>
      </c>
      <c r="R11" s="254">
        <v>18108.715285607701</v>
      </c>
      <c r="S11" s="254">
        <v>36731.372952660007</v>
      </c>
    </row>
    <row r="12" spans="1:19" ht="20" customHeight="1">
      <c r="A12" s="249" t="s">
        <v>11</v>
      </c>
      <c r="B12" s="149" t="s">
        <v>11</v>
      </c>
      <c r="C12" s="253">
        <v>1238.0519040780262</v>
      </c>
      <c r="D12" s="253">
        <v>382.24447728999996</v>
      </c>
      <c r="E12" s="253">
        <v>389.26006337209998</v>
      </c>
      <c r="F12" s="253">
        <v>16.094059415</v>
      </c>
      <c r="G12" s="253">
        <v>249.39252323100001</v>
      </c>
      <c r="H12" s="253">
        <v>0.43945230070000002</v>
      </c>
      <c r="I12" s="253">
        <v>122373.57376299999</v>
      </c>
      <c r="J12" s="253">
        <v>19828.815045400002</v>
      </c>
      <c r="K12" s="253">
        <v>36117.405419000002</v>
      </c>
      <c r="L12" s="253">
        <v>4919.2837126000004</v>
      </c>
      <c r="M12" s="253">
        <v>2267.32053</v>
      </c>
      <c r="N12" s="253">
        <v>24795.404043499999</v>
      </c>
      <c r="O12" s="253">
        <v>10.642928784499999</v>
      </c>
      <c r="P12" s="253">
        <v>22197.608894000001</v>
      </c>
      <c r="Q12" s="253">
        <v>143715.78159906869</v>
      </c>
      <c r="R12" s="253">
        <v>25340.7179574</v>
      </c>
      <c r="S12" s="253">
        <v>403842.03637244005</v>
      </c>
    </row>
    <row r="13" spans="1:19" ht="20" customHeight="1">
      <c r="A13" s="249" t="s">
        <v>45</v>
      </c>
      <c r="B13" s="150" t="s">
        <v>45</v>
      </c>
      <c r="C13" s="325">
        <v>2419.174618</v>
      </c>
      <c r="D13" s="254">
        <v>1808.1545209999999</v>
      </c>
      <c r="E13" s="325">
        <v>2174.1188229999998</v>
      </c>
      <c r="F13" s="254">
        <v>87.82530964</v>
      </c>
      <c r="G13" s="325">
        <v>724.96094740000001</v>
      </c>
      <c r="H13" s="254">
        <v>0</v>
      </c>
      <c r="I13" s="325">
        <v>19609.664653</v>
      </c>
      <c r="J13" s="254">
        <v>272.67341910000005</v>
      </c>
      <c r="K13" s="325">
        <v>60945.653646999999</v>
      </c>
      <c r="L13" s="254">
        <v>3977.2473199999999</v>
      </c>
      <c r="M13" s="325">
        <v>3998.0288019999998</v>
      </c>
      <c r="N13" s="254">
        <v>9408.2709579999992</v>
      </c>
      <c r="O13" s="325">
        <v>1183.5882340000001</v>
      </c>
      <c r="P13" s="254">
        <v>459681.12460107997</v>
      </c>
      <c r="Q13" s="254">
        <v>133425</v>
      </c>
      <c r="R13" s="254">
        <v>31846.996675999999</v>
      </c>
      <c r="S13" s="254">
        <v>731562.48252921994</v>
      </c>
    </row>
    <row r="14" spans="1:19" ht="20" customHeight="1">
      <c r="A14" s="249" t="s">
        <v>44</v>
      </c>
      <c r="B14" s="149" t="s">
        <v>44</v>
      </c>
      <c r="C14" s="253">
        <v>243.69262269359999</v>
      </c>
      <c r="D14" s="253">
        <v>216.14513347050001</v>
      </c>
      <c r="E14" s="253">
        <v>513.08686433260004</v>
      </c>
      <c r="F14" s="253">
        <v>17.380078469999997</v>
      </c>
      <c r="G14" s="253">
        <v>5.0763674919999993</v>
      </c>
      <c r="H14" s="253">
        <v>0</v>
      </c>
      <c r="I14" s="253">
        <v>11326.28253787</v>
      </c>
      <c r="J14" s="253">
        <v>276.93312745309998</v>
      </c>
      <c r="K14" s="253">
        <v>19394.952914302001</v>
      </c>
      <c r="L14" s="253">
        <v>32482.321067620003</v>
      </c>
      <c r="M14" s="253">
        <v>19429.275875509997</v>
      </c>
      <c r="N14" s="253">
        <v>15239.634215575001</v>
      </c>
      <c r="O14" s="253">
        <v>48.201288569340008</v>
      </c>
      <c r="P14" s="253">
        <v>12766.235479541001</v>
      </c>
      <c r="Q14" s="253">
        <v>83264.715247600005</v>
      </c>
      <c r="R14" s="253">
        <v>82815.319803830833</v>
      </c>
      <c r="S14" s="253">
        <v>278039.25262432999</v>
      </c>
    </row>
    <row r="15" spans="1:19" ht="20" customHeight="1">
      <c r="A15" s="249" t="s">
        <v>80</v>
      </c>
      <c r="B15" s="150" t="s">
        <v>80</v>
      </c>
      <c r="C15" s="325">
        <v>0</v>
      </c>
      <c r="D15" s="254">
        <v>0</v>
      </c>
      <c r="E15" s="325">
        <v>13.680207886599998</v>
      </c>
      <c r="F15" s="254">
        <v>200.62683180000002</v>
      </c>
      <c r="G15" s="325">
        <v>2.0076597219999999E-3</v>
      </c>
      <c r="H15" s="254">
        <v>0</v>
      </c>
      <c r="I15" s="325">
        <v>7.3470397479999994</v>
      </c>
      <c r="J15" s="254">
        <v>17.16149225477</v>
      </c>
      <c r="K15" s="325">
        <v>318.38813172460999</v>
      </c>
      <c r="L15" s="254">
        <v>872.13548222759994</v>
      </c>
      <c r="M15" s="325">
        <v>110.90525081813</v>
      </c>
      <c r="N15" s="254">
        <v>0.13049805719999999</v>
      </c>
      <c r="O15" s="325">
        <v>2.4553701961529999</v>
      </c>
      <c r="P15" s="254">
        <v>11664.9182568</v>
      </c>
      <c r="Q15" s="254">
        <v>0</v>
      </c>
      <c r="R15" s="254">
        <v>29530.206933937217</v>
      </c>
      <c r="S15" s="254">
        <v>42737.957503110003</v>
      </c>
    </row>
    <row r="16" spans="1:19" ht="20" customHeight="1">
      <c r="A16" s="15" t="s">
        <v>166</v>
      </c>
      <c r="B16" s="255" t="s">
        <v>42</v>
      </c>
      <c r="C16" s="256">
        <v>365445.17833428277</v>
      </c>
      <c r="D16" s="256">
        <v>452611.46409830241</v>
      </c>
      <c r="E16" s="256">
        <v>199351.13905613648</v>
      </c>
      <c r="F16" s="256">
        <v>1197040.2340408699</v>
      </c>
      <c r="G16" s="256">
        <v>186008.15670413029</v>
      </c>
      <c r="H16" s="256">
        <v>18865.750441997159</v>
      </c>
      <c r="I16" s="256">
        <v>799488.01494800462</v>
      </c>
      <c r="J16" s="256">
        <v>182957.65585809798</v>
      </c>
      <c r="K16" s="256">
        <v>999129.21246922819</v>
      </c>
      <c r="L16" s="256">
        <v>533760.48498025618</v>
      </c>
      <c r="M16" s="256">
        <v>304265.54594923311</v>
      </c>
      <c r="N16" s="256">
        <v>397401.61500627222</v>
      </c>
      <c r="O16" s="256">
        <v>667263.94241352833</v>
      </c>
      <c r="P16" s="256">
        <v>605926.74718697602</v>
      </c>
      <c r="Q16" s="256">
        <v>879741.97268589982</v>
      </c>
      <c r="R16" s="256">
        <v>322923.42392784473</v>
      </c>
      <c r="S16" s="256">
        <v>8112180.5381010603</v>
      </c>
    </row>
    <row r="17" spans="1:19" ht="13.5" customHeight="1">
      <c r="B17" s="148"/>
      <c r="C17" s="304"/>
      <c r="D17" s="304"/>
      <c r="E17" s="304"/>
      <c r="F17" s="304"/>
      <c r="G17" s="304"/>
      <c r="H17" s="304"/>
      <c r="I17" s="304"/>
      <c r="J17" s="304"/>
      <c r="K17" s="304"/>
      <c r="L17" s="304"/>
      <c r="M17" s="304"/>
      <c r="N17" s="304"/>
      <c r="O17" s="304"/>
      <c r="P17" s="304"/>
      <c r="Q17" s="304"/>
      <c r="R17" s="304"/>
    </row>
    <row r="18" spans="1:19" s="148" customFormat="1" ht="13">
      <c r="A18" s="136"/>
      <c r="B18" s="135" t="s">
        <v>85</v>
      </c>
    </row>
    <row r="19" spans="1:19" ht="15.5">
      <c r="S19" s="303" t="s">
        <v>315</v>
      </c>
    </row>
    <row r="20" spans="1:19" ht="30" customHeight="1">
      <c r="B20" s="193" t="s">
        <v>74</v>
      </c>
      <c r="C20" s="344"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300</v>
      </c>
      <c r="R20" s="195" t="s">
        <v>296</v>
      </c>
      <c r="S20" s="196" t="s">
        <v>27</v>
      </c>
    </row>
    <row r="21" spans="1:19" ht="20" customHeight="1">
      <c r="A21" s="249" t="s">
        <v>3</v>
      </c>
      <c r="B21" s="149" t="s">
        <v>3</v>
      </c>
      <c r="C21" s="253">
        <v>229502.65267383901</v>
      </c>
      <c r="D21" s="253">
        <v>237972.41644444002</v>
      </c>
      <c r="E21" s="253">
        <v>153181.98992881368</v>
      </c>
      <c r="F21" s="253">
        <v>46719.018460139989</v>
      </c>
      <c r="G21" s="253">
        <v>64597.628329808991</v>
      </c>
      <c r="H21" s="253">
        <v>16437.873807971599</v>
      </c>
      <c r="I21" s="253">
        <v>413207.17362232995</v>
      </c>
      <c r="J21" s="253">
        <v>144202.1738128518</v>
      </c>
      <c r="K21" s="253">
        <v>166828.32013548401</v>
      </c>
      <c r="L21" s="253">
        <v>320327.12581124</v>
      </c>
      <c r="M21" s="253">
        <v>216344.71717164997</v>
      </c>
      <c r="N21" s="253">
        <v>116068.41875360005</v>
      </c>
      <c r="O21" s="253">
        <v>668663.68675480806</v>
      </c>
      <c r="P21" s="253">
        <v>5760.1441165277993</v>
      </c>
      <c r="Q21" s="253">
        <v>99984.424350900008</v>
      </c>
      <c r="R21" s="253">
        <v>24297.667389785001</v>
      </c>
      <c r="S21" s="253">
        <v>2924095.4315641895</v>
      </c>
    </row>
    <row r="22" spans="1:19" ht="20" customHeight="1">
      <c r="A22" s="249" t="s">
        <v>6</v>
      </c>
      <c r="B22" s="150" t="s">
        <v>6</v>
      </c>
      <c r="C22" s="325">
        <v>40811.178150188993</v>
      </c>
      <c r="D22" s="254">
        <v>29812.020761531996</v>
      </c>
      <c r="E22" s="325">
        <v>24563.337694999998</v>
      </c>
      <c r="F22" s="254">
        <v>712.13847297600012</v>
      </c>
      <c r="G22" s="325">
        <v>574.59630190140797</v>
      </c>
      <c r="H22" s="254">
        <v>8.0792896496399997</v>
      </c>
      <c r="I22" s="325">
        <v>11632.617682459</v>
      </c>
      <c r="J22" s="254">
        <v>1002.00805080231</v>
      </c>
      <c r="K22" s="325">
        <v>188707.56466728001</v>
      </c>
      <c r="L22" s="254">
        <v>31768.429121320005</v>
      </c>
      <c r="M22" s="325">
        <v>14511.15938449</v>
      </c>
      <c r="N22" s="254">
        <v>70782.300763660009</v>
      </c>
      <c r="O22" s="325">
        <v>4103.6460152564596</v>
      </c>
      <c r="P22" s="254">
        <v>1768.0418636701179</v>
      </c>
      <c r="Q22" s="254">
        <v>82385.722407261594</v>
      </c>
      <c r="R22" s="254">
        <v>29611.919789702508</v>
      </c>
      <c r="S22" s="254">
        <v>532754.76041714998</v>
      </c>
    </row>
    <row r="23" spans="1:19" ht="20" customHeight="1">
      <c r="A23" s="249" t="s">
        <v>15</v>
      </c>
      <c r="B23" s="149" t="s">
        <v>15</v>
      </c>
      <c r="C23" s="253">
        <v>66856.076714700001</v>
      </c>
      <c r="D23" s="253">
        <v>154269.25871929998</v>
      </c>
      <c r="E23" s="253">
        <v>6883.8103056218897</v>
      </c>
      <c r="F23" s="253">
        <v>7735.3763529400003</v>
      </c>
      <c r="G23" s="253">
        <v>10863.4205607976</v>
      </c>
      <c r="H23" s="253">
        <v>332.80011370620002</v>
      </c>
      <c r="I23" s="253">
        <v>194108.41580113399</v>
      </c>
      <c r="J23" s="253">
        <v>7672.2930410830004</v>
      </c>
      <c r="K23" s="253">
        <v>519709.62654610624</v>
      </c>
      <c r="L23" s="253">
        <v>79162.494129119994</v>
      </c>
      <c r="M23" s="253">
        <v>31326.592219338003</v>
      </c>
      <c r="N23" s="253">
        <v>135387.420022954</v>
      </c>
      <c r="O23" s="253">
        <v>18307.540847744807</v>
      </c>
      <c r="P23" s="253">
        <v>96425.584539306699</v>
      </c>
      <c r="Q23" s="253">
        <v>247824.95097780999</v>
      </c>
      <c r="R23" s="253">
        <v>49675.799067147891</v>
      </c>
      <c r="S23" s="253">
        <v>1626541.4599588099</v>
      </c>
    </row>
    <row r="24" spans="1:19" ht="20" customHeight="1">
      <c r="A24" s="249" t="s">
        <v>7</v>
      </c>
      <c r="B24" s="150" t="s">
        <v>7</v>
      </c>
      <c r="C24" s="254">
        <v>3.0000000000000001E-5</v>
      </c>
      <c r="D24" s="254">
        <v>2.496570008</v>
      </c>
      <c r="E24" s="325">
        <v>9.9318900030000012</v>
      </c>
      <c r="F24" s="254">
        <v>176.45143580000001</v>
      </c>
      <c r="G24" s="325">
        <v>440.73131760000001</v>
      </c>
      <c r="H24" s="254">
        <v>0</v>
      </c>
      <c r="I24" s="325">
        <v>2019.9855190000001</v>
      </c>
      <c r="J24" s="254">
        <v>614.1032087000001</v>
      </c>
      <c r="K24" s="325">
        <v>1122.916976</v>
      </c>
      <c r="L24" s="254">
        <v>1473.2025550000001</v>
      </c>
      <c r="M24" s="325">
        <v>851.02079470000001</v>
      </c>
      <c r="N24" s="254">
        <v>901.9012669</v>
      </c>
      <c r="O24" s="325">
        <v>49.940550760000001</v>
      </c>
      <c r="P24" s="254">
        <v>1.0377570409999999</v>
      </c>
      <c r="Q24" s="254">
        <v>177.36943380000002</v>
      </c>
      <c r="R24" s="254">
        <v>2.6983036879985192</v>
      </c>
      <c r="S24" s="254">
        <v>7843.787609</v>
      </c>
    </row>
    <row r="25" spans="1:19" ht="20" customHeight="1">
      <c r="A25" s="249" t="s">
        <v>8</v>
      </c>
      <c r="B25" s="149" t="s">
        <v>8</v>
      </c>
      <c r="C25" s="253">
        <v>0</v>
      </c>
      <c r="D25" s="253">
        <v>0</v>
      </c>
      <c r="E25" s="253">
        <v>0</v>
      </c>
      <c r="F25" s="253">
        <v>993495.31823730294</v>
      </c>
      <c r="G25" s="253">
        <v>99657.950599380012</v>
      </c>
      <c r="H25" s="253">
        <v>0</v>
      </c>
      <c r="I25" s="253">
        <v>0</v>
      </c>
      <c r="J25" s="253">
        <v>0</v>
      </c>
      <c r="K25" s="253">
        <v>0.70902266449999996</v>
      </c>
      <c r="L25" s="253">
        <v>13.215422439999999</v>
      </c>
      <c r="M25" s="253">
        <v>766.64706632000002</v>
      </c>
      <c r="N25" s="253">
        <v>0</v>
      </c>
      <c r="O25" s="253">
        <v>0</v>
      </c>
      <c r="P25" s="253">
        <v>0</v>
      </c>
      <c r="Q25" s="253">
        <v>69380.259774742604</v>
      </c>
      <c r="R25" s="253">
        <v>118.55026100000001</v>
      </c>
      <c r="S25" s="253">
        <v>1163432.6503838501</v>
      </c>
    </row>
    <row r="26" spans="1:19" ht="20" customHeight="1">
      <c r="A26" s="249" t="s">
        <v>43</v>
      </c>
      <c r="B26" s="150" t="s">
        <v>43</v>
      </c>
      <c r="C26" s="325">
        <v>20.29150035</v>
      </c>
      <c r="D26" s="254">
        <v>9.5216993209999998</v>
      </c>
      <c r="E26" s="325">
        <v>683.58210529999997</v>
      </c>
      <c r="F26" s="254">
        <v>951.28627470000004</v>
      </c>
      <c r="G26" s="325">
        <v>0</v>
      </c>
      <c r="H26" s="254">
        <v>0</v>
      </c>
      <c r="I26" s="325">
        <v>770.99862519999999</v>
      </c>
      <c r="J26" s="254">
        <v>5.3439601970000004</v>
      </c>
      <c r="K26" s="325">
        <v>235.4727389</v>
      </c>
      <c r="L26" s="254">
        <v>12208.527948000001</v>
      </c>
      <c r="M26" s="325">
        <v>239.77426252999999</v>
      </c>
      <c r="N26" s="254">
        <v>1424.3422619999999</v>
      </c>
      <c r="O26" s="325">
        <v>0.12799810780000001</v>
      </c>
      <c r="P26" s="254">
        <v>0</v>
      </c>
      <c r="Q26" s="254">
        <v>336.89107960000001</v>
      </c>
      <c r="R26" s="254">
        <v>22590.270668344212</v>
      </c>
      <c r="S26" s="254">
        <v>39476.431122550013</v>
      </c>
    </row>
    <row r="27" spans="1:19" ht="20" customHeight="1">
      <c r="A27" s="249" t="s">
        <v>11</v>
      </c>
      <c r="B27" s="149" t="s">
        <v>11</v>
      </c>
      <c r="C27" s="253">
        <v>1136.7461233578999</v>
      </c>
      <c r="D27" s="253">
        <v>412.99216514299997</v>
      </c>
      <c r="E27" s="253">
        <v>593.44110323999996</v>
      </c>
      <c r="F27" s="253">
        <v>45.71404655500001</v>
      </c>
      <c r="G27" s="253">
        <v>210.30894203</v>
      </c>
      <c r="H27" s="253">
        <v>11.801882535000001</v>
      </c>
      <c r="I27" s="253">
        <v>101549.34231399999</v>
      </c>
      <c r="J27" s="253">
        <v>21608.944480999999</v>
      </c>
      <c r="K27" s="253">
        <v>30418.190620000001</v>
      </c>
      <c r="L27" s="253">
        <v>2603.9197067</v>
      </c>
      <c r="M27" s="253">
        <v>2655.3555646</v>
      </c>
      <c r="N27" s="253">
        <v>7327.9560341000006</v>
      </c>
      <c r="O27" s="253">
        <v>54.599804052899998</v>
      </c>
      <c r="P27" s="253">
        <v>17063.554861700002</v>
      </c>
      <c r="Q27" s="253">
        <v>114759.36184100001</v>
      </c>
      <c r="R27" s="253">
        <v>23231.923123746226</v>
      </c>
      <c r="S27" s="253">
        <v>323684.15261376003</v>
      </c>
    </row>
    <row r="28" spans="1:19" ht="20" customHeight="1">
      <c r="A28" s="249" t="s">
        <v>45</v>
      </c>
      <c r="B28" s="150" t="s">
        <v>45</v>
      </c>
      <c r="C28" s="325">
        <v>2787.9411190000001</v>
      </c>
      <c r="D28" s="254">
        <v>2013.2185669999999</v>
      </c>
      <c r="E28" s="325">
        <v>1851.571422</v>
      </c>
      <c r="F28" s="254">
        <v>117.71814590000001</v>
      </c>
      <c r="G28" s="325">
        <v>390.57657819999997</v>
      </c>
      <c r="H28" s="254">
        <v>0</v>
      </c>
      <c r="I28" s="325">
        <v>18606.977258999999</v>
      </c>
      <c r="J28" s="254">
        <v>591.03394370000001</v>
      </c>
      <c r="K28" s="325">
        <v>59456.817056</v>
      </c>
      <c r="L28" s="254">
        <v>4272.7890749999997</v>
      </c>
      <c r="M28" s="325">
        <v>3608.5302630000001</v>
      </c>
      <c r="N28" s="254">
        <v>7004.8922839999996</v>
      </c>
      <c r="O28" s="325">
        <v>1316.651251</v>
      </c>
      <c r="P28" s="254">
        <v>416258.32455050002</v>
      </c>
      <c r="Q28" s="254">
        <v>76696.266193999996</v>
      </c>
      <c r="R28" s="254">
        <v>28016.924809</v>
      </c>
      <c r="S28" s="254">
        <v>622990.23251730006</v>
      </c>
    </row>
    <row r="29" spans="1:19" ht="20" customHeight="1">
      <c r="A29" s="249" t="s">
        <v>44</v>
      </c>
      <c r="B29" s="149" t="s">
        <v>44</v>
      </c>
      <c r="C29" s="253">
        <v>232.11647567588528</v>
      </c>
      <c r="D29" s="253">
        <v>907.91702926954906</v>
      </c>
      <c r="E29" s="253">
        <v>552.11345283633011</v>
      </c>
      <c r="F29" s="253">
        <v>1.5389610193700001</v>
      </c>
      <c r="G29" s="253">
        <v>15.44150453154</v>
      </c>
      <c r="H29" s="253">
        <v>0</v>
      </c>
      <c r="I29" s="253">
        <v>10443.08162250742</v>
      </c>
      <c r="J29" s="253">
        <v>242.79675492428004</v>
      </c>
      <c r="K29" s="253">
        <v>24566.160886740003</v>
      </c>
      <c r="L29" s="253">
        <v>29946.592533879997</v>
      </c>
      <c r="M29" s="253">
        <v>15313.937407939999</v>
      </c>
      <c r="N29" s="253">
        <v>12591.67471449</v>
      </c>
      <c r="O29" s="253">
        <v>84.863868991250001</v>
      </c>
      <c r="P29" s="253">
        <v>13328.739080025902</v>
      </c>
      <c r="Q29" s="253">
        <v>69259.087700570002</v>
      </c>
      <c r="R29" s="253">
        <v>63797.715153048477</v>
      </c>
      <c r="S29" s="253">
        <v>241283.77714645001</v>
      </c>
    </row>
    <row r="30" spans="1:19" ht="20" customHeight="1">
      <c r="A30" s="249" t="s">
        <v>80</v>
      </c>
      <c r="B30" s="150" t="s">
        <v>80</v>
      </c>
      <c r="C30" s="325">
        <v>0</v>
      </c>
      <c r="D30" s="254">
        <v>0.4277122464</v>
      </c>
      <c r="E30" s="325">
        <v>12.14193682</v>
      </c>
      <c r="F30" s="254">
        <v>204.59266019999998</v>
      </c>
      <c r="G30" s="325">
        <v>7.9432342210000006E-2</v>
      </c>
      <c r="H30" s="254">
        <v>0</v>
      </c>
      <c r="I30" s="325">
        <v>7.0002307369999999</v>
      </c>
      <c r="J30" s="254">
        <v>21.67687995</v>
      </c>
      <c r="K30" s="325">
        <v>382.19383549999998</v>
      </c>
      <c r="L30" s="254">
        <v>1010.93844</v>
      </c>
      <c r="M30" s="325">
        <v>159.7638728</v>
      </c>
      <c r="N30" s="254">
        <v>8.6560905029999996E-2</v>
      </c>
      <c r="O30" s="325">
        <v>6.9045007810000003</v>
      </c>
      <c r="P30" s="254">
        <v>13724.4022386</v>
      </c>
      <c r="Q30" s="254">
        <v>0</v>
      </c>
      <c r="R30" s="254">
        <v>29566.364639288364</v>
      </c>
      <c r="S30" s="254">
        <v>45096.572940170001</v>
      </c>
    </row>
    <row r="31" spans="1:19" ht="20" customHeight="1">
      <c r="A31" s="15" t="s">
        <v>166</v>
      </c>
      <c r="B31" s="255" t="s">
        <v>42</v>
      </c>
      <c r="C31" s="256">
        <v>341347.00278711179</v>
      </c>
      <c r="D31" s="256">
        <v>425400.26966826001</v>
      </c>
      <c r="E31" s="256">
        <v>188331.91983963491</v>
      </c>
      <c r="F31" s="256">
        <v>1050159.1530475335</v>
      </c>
      <c r="G31" s="256">
        <v>176750.73356659178</v>
      </c>
      <c r="H31" s="256">
        <v>16790.555093862436</v>
      </c>
      <c r="I31" s="256">
        <v>752345.59267636738</v>
      </c>
      <c r="J31" s="256">
        <v>175960.37413320842</v>
      </c>
      <c r="K31" s="256">
        <v>991427.97248467477</v>
      </c>
      <c r="L31" s="256">
        <v>482787.23474269995</v>
      </c>
      <c r="M31" s="256">
        <v>285777.49800736789</v>
      </c>
      <c r="N31" s="256">
        <v>351488.99266260915</v>
      </c>
      <c r="O31" s="256">
        <v>692587.96159150219</v>
      </c>
      <c r="P31" s="256">
        <v>564329.82900737156</v>
      </c>
      <c r="Q31" s="256">
        <v>760804.33375968423</v>
      </c>
      <c r="R31" s="256">
        <v>270909.83320475067</v>
      </c>
      <c r="S31" s="257">
        <v>7527199.2562732287</v>
      </c>
    </row>
    <row r="32" spans="1:19">
      <c r="C32" s="298"/>
      <c r="D32" s="298"/>
      <c r="E32" s="298"/>
      <c r="F32" s="298"/>
      <c r="G32" s="298"/>
      <c r="H32" s="298"/>
      <c r="I32" s="298"/>
      <c r="J32" s="298"/>
      <c r="K32" s="298"/>
      <c r="L32" s="298"/>
      <c r="M32" s="298"/>
      <c r="N32" s="298"/>
      <c r="O32" s="298"/>
      <c r="P32" s="298"/>
      <c r="Q32" s="298"/>
      <c r="R32" s="298"/>
    </row>
    <row r="33" spans="2:18" s="128" customFormat="1" ht="13">
      <c r="B33" s="135" t="s">
        <v>286</v>
      </c>
      <c r="C33" s="333"/>
      <c r="D33" s="333"/>
      <c r="E33" s="333"/>
      <c r="F33" s="333"/>
      <c r="G33" s="333"/>
      <c r="H33" s="333"/>
      <c r="I33" s="333"/>
      <c r="J33" s="333"/>
      <c r="K33" s="333"/>
      <c r="L33" s="333"/>
      <c r="M33" s="333"/>
      <c r="N33" s="333"/>
      <c r="O33" s="333"/>
      <c r="P33" s="333"/>
      <c r="Q33" s="333"/>
      <c r="R33" s="333"/>
    </row>
    <row r="34" spans="2:18" s="128" customFormat="1" ht="13">
      <c r="B34" s="135" t="s">
        <v>287</v>
      </c>
      <c r="C34" s="333"/>
      <c r="D34" s="333"/>
      <c r="E34" s="333"/>
      <c r="F34" s="333"/>
      <c r="G34" s="333"/>
      <c r="H34" s="333"/>
      <c r="I34" s="333"/>
      <c r="J34" s="333"/>
      <c r="K34" s="333"/>
      <c r="L34" s="333"/>
      <c r="M34" s="333"/>
      <c r="N34" s="333"/>
      <c r="O34" s="333"/>
      <c r="P34" s="333"/>
      <c r="Q34" s="333"/>
      <c r="R34" s="333"/>
    </row>
    <row r="35" spans="2:18" s="128" customFormat="1" ht="13">
      <c r="B35" s="135" t="s">
        <v>288</v>
      </c>
      <c r="C35" s="333"/>
      <c r="D35" s="333"/>
      <c r="E35" s="333"/>
      <c r="F35" s="333"/>
      <c r="G35" s="333"/>
      <c r="H35" s="333"/>
      <c r="I35" s="333"/>
      <c r="J35" s="333"/>
      <c r="K35" s="333"/>
      <c r="L35" s="333"/>
      <c r="M35" s="333"/>
      <c r="N35" s="333"/>
      <c r="O35" s="333"/>
      <c r="P35" s="333"/>
      <c r="Q35" s="333"/>
      <c r="R35" s="333"/>
    </row>
    <row r="36" spans="2:18" s="128" customFormat="1" ht="13">
      <c r="B36" s="135" t="s">
        <v>85</v>
      </c>
      <c r="C36" s="333"/>
      <c r="D36" s="333"/>
      <c r="E36" s="333"/>
      <c r="F36" s="333"/>
      <c r="G36" s="333"/>
      <c r="H36" s="333"/>
      <c r="I36" s="333"/>
      <c r="J36" s="333"/>
      <c r="K36" s="333"/>
      <c r="L36" s="333"/>
      <c r="M36" s="333"/>
      <c r="N36" s="333"/>
      <c r="O36" s="333"/>
      <c r="P36" s="333"/>
      <c r="Q36" s="333"/>
      <c r="R36" s="333"/>
    </row>
    <row r="37" spans="2:18" s="128" customFormat="1" ht="13">
      <c r="B37" s="135" t="s">
        <v>193</v>
      </c>
      <c r="C37" s="333"/>
      <c r="D37" s="333"/>
      <c r="E37" s="333"/>
      <c r="F37" s="333"/>
      <c r="G37" s="333"/>
      <c r="H37" s="333"/>
      <c r="I37" s="333"/>
      <c r="J37" s="333"/>
      <c r="K37" s="333"/>
      <c r="L37" s="333"/>
      <c r="M37" s="333"/>
      <c r="N37" s="333"/>
      <c r="O37" s="333"/>
      <c r="P37" s="333"/>
      <c r="Q37" s="333"/>
      <c r="R37" s="333"/>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119"/>
  <sheetViews>
    <sheetView showGridLines="0" zoomScale="80" zoomScaleNormal="80" zoomScaleSheetLayoutView="85" workbookViewId="0">
      <selection sqref="A1:R1"/>
    </sheetView>
  </sheetViews>
  <sheetFormatPr defaultColWidth="9.1796875" defaultRowHeight="12.5"/>
  <cols>
    <col min="1" max="1" width="11.36328125" style="21" customWidth="1"/>
    <col min="2" max="3" width="25.6328125" style="21" customWidth="1"/>
    <col min="4" max="18" width="20.6328125" style="21" customWidth="1"/>
    <col min="19" max="16384" width="9.1796875" style="21"/>
  </cols>
  <sheetData>
    <row r="1" spans="1:18" s="433" customFormat="1" ht="25" customHeight="1">
      <c r="A1" s="497" t="s">
        <v>87</v>
      </c>
      <c r="B1" s="497"/>
      <c r="C1" s="497"/>
      <c r="D1" s="497"/>
      <c r="E1" s="497"/>
      <c r="F1" s="497"/>
      <c r="G1" s="497"/>
      <c r="H1" s="497"/>
      <c r="I1" s="497"/>
      <c r="J1" s="497"/>
      <c r="K1" s="497"/>
      <c r="L1" s="497"/>
      <c r="M1" s="497"/>
      <c r="N1" s="497"/>
      <c r="O1" s="497"/>
      <c r="P1" s="497"/>
      <c r="Q1" s="497"/>
      <c r="R1" s="497"/>
    </row>
    <row r="2" spans="1:18" s="433" customFormat="1" ht="25" customHeight="1">
      <c r="A2" s="520" t="s">
        <v>130</v>
      </c>
      <c r="B2" s="521"/>
      <c r="C2" s="521"/>
      <c r="D2" s="521"/>
      <c r="E2" s="521"/>
      <c r="F2" s="521"/>
      <c r="G2" s="521"/>
      <c r="H2" s="521"/>
      <c r="I2" s="521"/>
      <c r="J2" s="521"/>
      <c r="K2" s="521"/>
      <c r="L2" s="521"/>
      <c r="M2" s="521"/>
      <c r="N2" s="521"/>
      <c r="O2" s="521"/>
      <c r="P2" s="521"/>
      <c r="Q2" s="521"/>
      <c r="R2" s="521"/>
    </row>
    <row r="3" spans="1:18" ht="25" customHeight="1">
      <c r="A3" s="151"/>
      <c r="B3" s="151"/>
      <c r="C3" s="151"/>
      <c r="D3" s="151"/>
      <c r="E3" s="151"/>
      <c r="F3" s="151"/>
      <c r="G3" s="151"/>
      <c r="H3" s="151"/>
      <c r="I3" s="151"/>
      <c r="J3" s="151"/>
      <c r="K3" s="151"/>
      <c r="L3" s="151"/>
      <c r="M3" s="151"/>
      <c r="N3" s="151"/>
      <c r="O3" s="124"/>
      <c r="P3" s="124"/>
      <c r="Q3" s="124"/>
      <c r="R3" s="242"/>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5" customHeight="1">
      <c r="A5" s="226" t="s">
        <v>163</v>
      </c>
      <c r="B5" s="38"/>
      <c r="C5" s="38"/>
      <c r="D5" s="38"/>
      <c r="E5" s="38"/>
      <c r="F5" s="38"/>
      <c r="G5" s="38"/>
      <c r="H5" s="38"/>
      <c r="I5" s="38"/>
      <c r="J5" s="38"/>
      <c r="K5" s="38"/>
      <c r="L5" s="38"/>
      <c r="M5" s="38"/>
      <c r="N5" s="456"/>
      <c r="O5" s="38"/>
      <c r="P5" s="38"/>
      <c r="Q5" s="233"/>
      <c r="R5" s="250" t="s">
        <v>309</v>
      </c>
    </row>
    <row r="6" spans="1:18" ht="56.25" customHeight="1">
      <c r="A6" s="294"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95">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26">
        <v>44531</v>
      </c>
      <c r="B22" s="375">
        <v>1091874.502725865</v>
      </c>
      <c r="C22" s="375">
        <v>20151.217771663789</v>
      </c>
      <c r="D22" s="375">
        <v>2613592.7136224732</v>
      </c>
      <c r="E22" s="375">
        <v>85751.497141905871</v>
      </c>
      <c r="F22" s="375">
        <v>12827.711669068905</v>
      </c>
      <c r="G22" s="375">
        <v>285704.43705126195</v>
      </c>
      <c r="H22" s="375">
        <v>85664.92347850537</v>
      </c>
      <c r="I22" s="375">
        <v>12460.082278955764</v>
      </c>
      <c r="J22" s="375">
        <v>2280.71679630573</v>
      </c>
      <c r="K22" s="375">
        <v>82249.841593961493</v>
      </c>
      <c r="L22" s="375">
        <v>266188.90297292441</v>
      </c>
      <c r="M22" s="375">
        <v>62067.261466078889</v>
      </c>
      <c r="N22" s="375">
        <v>140908.16450628146</v>
      </c>
      <c r="O22" s="375">
        <v>683291.91690322978</v>
      </c>
      <c r="P22" s="375">
        <v>14326.9027783811</v>
      </c>
      <c r="Q22" s="375">
        <v>7220.3510331179905</v>
      </c>
      <c r="R22" s="375">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0">
        <v>44927</v>
      </c>
      <c r="B35" s="217">
        <v>1255162.3999947365</v>
      </c>
      <c r="C35" s="217">
        <v>25730.446880913427</v>
      </c>
      <c r="D35" s="217">
        <v>2629070.2360921414</v>
      </c>
      <c r="E35" s="217">
        <v>99603.290532270112</v>
      </c>
      <c r="F35" s="217">
        <v>22393.9181436828</v>
      </c>
      <c r="G35" s="217">
        <v>387678.57987509586</v>
      </c>
      <c r="H35" s="217">
        <v>77562.370258421201</v>
      </c>
      <c r="I35" s="217">
        <v>4227.0069121147317</v>
      </c>
      <c r="J35" s="217">
        <v>6082.1437644265807</v>
      </c>
      <c r="K35" s="217">
        <v>94936.691430713472</v>
      </c>
      <c r="L35" s="217">
        <v>392639.51319298986</v>
      </c>
      <c r="M35" s="217">
        <v>58077.549244161521</v>
      </c>
      <c r="N35" s="217">
        <v>157551.89780498203</v>
      </c>
      <c r="O35" s="217">
        <v>556504.684981636</v>
      </c>
      <c r="P35" s="217">
        <v>-3345.9817083122953</v>
      </c>
      <c r="Q35" s="217">
        <v>43609.319694856786</v>
      </c>
      <c r="R35" s="217">
        <v>5807484.0670948308</v>
      </c>
    </row>
    <row r="36" spans="1:18" s="22" customFormat="1" ht="15" customHeight="1">
      <c r="A36" s="220">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ht="13">
      <c r="A37" s="220">
        <v>44986</v>
      </c>
      <c r="B37" s="217">
        <v>1287421.5500020252</v>
      </c>
      <c r="C37" s="217">
        <v>24885.201643007782</v>
      </c>
      <c r="D37" s="217">
        <v>2678225.1491120667</v>
      </c>
      <c r="E37" s="217">
        <v>105992.24059095407</v>
      </c>
      <c r="F37" s="217">
        <v>21816.060451740901</v>
      </c>
      <c r="G37" s="217">
        <v>376471.85443229077</v>
      </c>
      <c r="H37" s="217">
        <v>74700.514419851941</v>
      </c>
      <c r="I37" s="217">
        <v>3946.9833816729515</v>
      </c>
      <c r="J37" s="217">
        <v>6281.0947024240595</v>
      </c>
      <c r="K37" s="217">
        <v>101545.68867639435</v>
      </c>
      <c r="L37" s="217">
        <v>388616.20086124504</v>
      </c>
      <c r="M37" s="217">
        <v>57488.653965537829</v>
      </c>
      <c r="N37" s="217">
        <v>144635.08561549161</v>
      </c>
      <c r="O37" s="217">
        <v>503858.25503160624</v>
      </c>
      <c r="P37" s="217">
        <v>-2568.29137405956</v>
      </c>
      <c r="Q37" s="217">
        <v>44471.604809115554</v>
      </c>
      <c r="R37" s="217">
        <v>5817787.8463213658</v>
      </c>
    </row>
    <row r="38" spans="1:18" s="22" customFormat="1" ht="15" customHeight="1">
      <c r="A38" s="220">
        <v>45017</v>
      </c>
      <c r="B38" s="123">
        <v>1241999.6432311968</v>
      </c>
      <c r="C38" s="123">
        <v>24879.003422253259</v>
      </c>
      <c r="D38" s="123">
        <v>2730341.9579230114</v>
      </c>
      <c r="E38" s="123">
        <v>112554.5185043282</v>
      </c>
      <c r="F38" s="123">
        <v>19754.492963492063</v>
      </c>
      <c r="G38" s="123">
        <v>374850.72139724239</v>
      </c>
      <c r="H38" s="123">
        <v>86282.191797101885</v>
      </c>
      <c r="I38" s="123">
        <v>3862.4731088168451</v>
      </c>
      <c r="J38" s="123">
        <v>6231.6815017542913</v>
      </c>
      <c r="K38" s="123">
        <v>102296.57994299848</v>
      </c>
      <c r="L38" s="123">
        <v>385699.09095107752</v>
      </c>
      <c r="M38" s="123">
        <v>57250.088878668168</v>
      </c>
      <c r="N38" s="123">
        <v>140512.72162000687</v>
      </c>
      <c r="O38" s="123">
        <v>505669.58288865449</v>
      </c>
      <c r="P38" s="123">
        <v>-1670.1232060617597</v>
      </c>
      <c r="Q38" s="123">
        <v>46196.022800906947</v>
      </c>
      <c r="R38" s="123">
        <v>5836710.6477254471</v>
      </c>
    </row>
    <row r="39" spans="1:18" s="22" customFormat="1" ht="13">
      <c r="A39" s="220">
        <v>45047</v>
      </c>
      <c r="B39" s="217">
        <v>1244689.8854463845</v>
      </c>
      <c r="C39" s="217">
        <v>25050.769818552391</v>
      </c>
      <c r="D39" s="217">
        <v>2749335.8811671045</v>
      </c>
      <c r="E39" s="217">
        <v>110907.80221732782</v>
      </c>
      <c r="F39" s="217">
        <v>19898.790891089291</v>
      </c>
      <c r="G39" s="217">
        <v>373428.47019445617</v>
      </c>
      <c r="H39" s="217">
        <v>81283.186447950269</v>
      </c>
      <c r="I39" s="217">
        <v>3739.1094334652767</v>
      </c>
      <c r="J39" s="217">
        <v>6385.5082525414991</v>
      </c>
      <c r="K39" s="217">
        <v>102819.96668949947</v>
      </c>
      <c r="L39" s="217">
        <v>387851.78824889776</v>
      </c>
      <c r="M39" s="217">
        <v>56894.44755884508</v>
      </c>
      <c r="N39" s="217">
        <v>161790.9175540334</v>
      </c>
      <c r="O39" s="217">
        <v>525459.59977697826</v>
      </c>
      <c r="P39" s="217">
        <v>-1742.5556707071603</v>
      </c>
      <c r="Q39" s="217">
        <v>45034.878331108332</v>
      </c>
      <c r="R39" s="217">
        <v>5892828.4463575268</v>
      </c>
    </row>
    <row r="40" spans="1:18" s="22" customFormat="1" ht="15" customHeight="1">
      <c r="A40" s="220">
        <v>45078</v>
      </c>
      <c r="B40" s="123">
        <v>1187396.1068142611</v>
      </c>
      <c r="C40" s="123">
        <v>25972.997036128556</v>
      </c>
      <c r="D40" s="123">
        <v>2812503.2837735713</v>
      </c>
      <c r="E40" s="123">
        <v>115863.5706600432</v>
      </c>
      <c r="F40" s="123">
        <v>19569.891082279788</v>
      </c>
      <c r="G40" s="123">
        <v>379708.03699007467</v>
      </c>
      <c r="H40" s="123">
        <v>72320.120409535943</v>
      </c>
      <c r="I40" s="123">
        <v>3570.9597961956579</v>
      </c>
      <c r="J40" s="123">
        <v>6698.3403481486002</v>
      </c>
      <c r="K40" s="123">
        <v>104396.61337486756</v>
      </c>
      <c r="L40" s="123">
        <v>386678.65379190509</v>
      </c>
      <c r="M40" s="123">
        <v>57266.038090105088</v>
      </c>
      <c r="N40" s="123">
        <v>164238.99314401872</v>
      </c>
      <c r="O40" s="123">
        <v>571527.1551130648</v>
      </c>
      <c r="P40" s="123">
        <v>-1881.2357852569407</v>
      </c>
      <c r="Q40" s="123">
        <v>47124.263497343258</v>
      </c>
      <c r="R40" s="123">
        <v>5952953.7881362867</v>
      </c>
    </row>
    <row r="41" spans="1:18" s="22" customFormat="1" ht="13">
      <c r="A41" s="220">
        <v>45108</v>
      </c>
      <c r="B41" s="217">
        <v>1257031.1313732825</v>
      </c>
      <c r="C41" s="217">
        <v>26392.569004746569</v>
      </c>
      <c r="D41" s="217">
        <v>2807212.9256860167</v>
      </c>
      <c r="E41" s="217">
        <v>114534.35351169047</v>
      </c>
      <c r="F41" s="217">
        <v>19326.194416884264</v>
      </c>
      <c r="G41" s="217">
        <v>389193.7742253379</v>
      </c>
      <c r="H41" s="217">
        <v>70820.847122629464</v>
      </c>
      <c r="I41" s="217">
        <v>3917.7424919707341</v>
      </c>
      <c r="J41" s="217">
        <v>17620.662980151701</v>
      </c>
      <c r="K41" s="217">
        <v>108638.64978589788</v>
      </c>
      <c r="L41" s="217">
        <v>388952.56668595382</v>
      </c>
      <c r="M41" s="217">
        <v>53957.529932204547</v>
      </c>
      <c r="N41" s="217">
        <v>154019.11742312348</v>
      </c>
      <c r="O41" s="217">
        <v>590288.97675388795</v>
      </c>
      <c r="P41" s="217">
        <v>-499.1941631310649</v>
      </c>
      <c r="Q41" s="217">
        <v>45899.458201749403</v>
      </c>
      <c r="R41" s="217">
        <v>6047307.3054323951</v>
      </c>
    </row>
    <row r="42" spans="1:18" s="22" customFormat="1" ht="15" customHeight="1">
      <c r="A42" s="220">
        <v>45139</v>
      </c>
      <c r="B42" s="123">
        <v>1270303.6115068197</v>
      </c>
      <c r="C42" s="123">
        <v>28190.850578090944</v>
      </c>
      <c r="D42" s="123">
        <v>2849304.0897099017</v>
      </c>
      <c r="E42" s="123">
        <v>118961.78806523306</v>
      </c>
      <c r="F42" s="123">
        <v>19334.810379057319</v>
      </c>
      <c r="G42" s="123">
        <v>398303.3547363723</v>
      </c>
      <c r="H42" s="123">
        <v>67460.28198110628</v>
      </c>
      <c r="I42" s="123">
        <v>4514.657918050375</v>
      </c>
      <c r="J42" s="123">
        <v>18082.692612070507</v>
      </c>
      <c r="K42" s="123">
        <v>110556.1463321386</v>
      </c>
      <c r="L42" s="123">
        <v>399690.35112930275</v>
      </c>
      <c r="M42" s="123">
        <v>57748.594752184581</v>
      </c>
      <c r="N42" s="123">
        <v>143620.7369897225</v>
      </c>
      <c r="O42" s="123">
        <v>567992.55034689908</v>
      </c>
      <c r="P42" s="123">
        <v>671.2460161076159</v>
      </c>
      <c r="Q42" s="123">
        <v>43378.90311808938</v>
      </c>
      <c r="R42" s="123">
        <v>6098114.6661711456</v>
      </c>
    </row>
    <row r="43" spans="1:18" s="22" customFormat="1" ht="13">
      <c r="A43" s="220">
        <v>45170</v>
      </c>
      <c r="B43" s="217">
        <v>1416055.9511690275</v>
      </c>
      <c r="C43" s="217">
        <v>28203.484352990879</v>
      </c>
      <c r="D43" s="217">
        <v>2726683.6251586298</v>
      </c>
      <c r="E43" s="217">
        <v>118864.82679409637</v>
      </c>
      <c r="F43" s="217">
        <v>19570.958395388414</v>
      </c>
      <c r="G43" s="217">
        <v>405747.36726846511</v>
      </c>
      <c r="H43" s="217">
        <v>64728.848949450381</v>
      </c>
      <c r="I43" s="217">
        <v>4746.1554035453473</v>
      </c>
      <c r="J43" s="217">
        <v>17595.365442046899</v>
      </c>
      <c r="K43" s="217">
        <v>110332.69187217247</v>
      </c>
      <c r="L43" s="217">
        <v>405216.01589619153</v>
      </c>
      <c r="M43" s="217">
        <v>57868.280608435052</v>
      </c>
      <c r="N43" s="217">
        <v>149059.3828668526</v>
      </c>
      <c r="O43" s="217">
        <v>557198.19065125543</v>
      </c>
      <c r="P43" s="217">
        <v>449.95489596769198</v>
      </c>
      <c r="Q43" s="217">
        <v>43422.612232018204</v>
      </c>
      <c r="R43" s="217">
        <v>6125743.7119565336</v>
      </c>
    </row>
    <row r="44" spans="1:18" s="22" customFormat="1" ht="15" customHeight="1">
      <c r="A44" s="221">
        <v>45200</v>
      </c>
      <c r="B44" s="478">
        <v>1413314.7009295425</v>
      </c>
      <c r="C44" s="478">
        <v>28199.038701811485</v>
      </c>
      <c r="D44" s="478">
        <v>2739928.0145176314</v>
      </c>
      <c r="E44" s="478">
        <v>121127.93217383874</v>
      </c>
      <c r="F44" s="478">
        <v>15319.295240541906</v>
      </c>
      <c r="G44" s="478">
        <v>410421.57869279053</v>
      </c>
      <c r="H44" s="478">
        <v>75222.823810462956</v>
      </c>
      <c r="I44" s="478">
        <v>4903.31040323049</v>
      </c>
      <c r="J44" s="478">
        <v>17269.599807085098</v>
      </c>
      <c r="K44" s="478">
        <v>102667.28103461898</v>
      </c>
      <c r="L44" s="478">
        <v>413271.30199649191</v>
      </c>
      <c r="M44" s="478">
        <v>53901.533305117257</v>
      </c>
      <c r="N44" s="478">
        <v>154508.58526647137</v>
      </c>
      <c r="O44" s="478">
        <v>527167.19930948119</v>
      </c>
      <c r="P44" s="478">
        <v>186.04716008855044</v>
      </c>
      <c r="Q44" s="478">
        <v>44406.947868080686</v>
      </c>
      <c r="R44" s="478">
        <v>6121815.1902172845</v>
      </c>
    </row>
    <row r="45" spans="1:18" s="4" customFormat="1" ht="15" customHeight="1">
      <c r="A45" s="130"/>
      <c r="B45" s="299"/>
      <c r="C45" s="299"/>
      <c r="D45" s="299"/>
      <c r="E45" s="299"/>
      <c r="F45" s="299"/>
      <c r="G45" s="299"/>
      <c r="H45" s="299"/>
      <c r="I45" s="299"/>
      <c r="J45" s="299"/>
      <c r="K45" s="299"/>
      <c r="L45" s="299"/>
      <c r="M45" s="299"/>
      <c r="N45" s="299"/>
      <c r="O45" s="299"/>
      <c r="P45" s="299"/>
      <c r="Q45" s="299"/>
      <c r="R45" s="299"/>
    </row>
    <row r="46" spans="1:18" s="4" customFormat="1" ht="13">
      <c r="A46" s="130"/>
      <c r="B46" s="299"/>
      <c r="C46" s="299"/>
      <c r="D46" s="299"/>
      <c r="E46" s="299"/>
      <c r="F46" s="299"/>
      <c r="G46" s="299"/>
      <c r="H46" s="299"/>
      <c r="I46" s="299"/>
      <c r="J46" s="299"/>
      <c r="K46" s="299"/>
      <c r="L46" s="299"/>
      <c r="M46" s="299"/>
      <c r="N46" s="299"/>
      <c r="O46" s="299"/>
      <c r="P46" s="299"/>
      <c r="Q46" s="299"/>
      <c r="R46" s="299"/>
    </row>
    <row r="47" spans="1:18" s="259" customFormat="1" ht="15" customHeight="1">
      <c r="A47" s="336" t="s">
        <v>172</v>
      </c>
      <c r="B47" s="128"/>
      <c r="C47" s="156"/>
      <c r="D47" s="128"/>
      <c r="E47" s="157"/>
      <c r="F47" s="157"/>
      <c r="G47" s="157"/>
      <c r="H47" s="157"/>
      <c r="I47" s="157"/>
      <c r="J47" s="157"/>
      <c r="K47" s="157"/>
      <c r="L47" s="157"/>
      <c r="M47" s="157"/>
      <c r="N47" s="157"/>
      <c r="O47" s="158"/>
      <c r="P47" s="155"/>
      <c r="Q47" s="155"/>
      <c r="R47" s="155"/>
    </row>
    <row r="48" spans="1:18" s="259" customFormat="1" ht="15" customHeight="1">
      <c r="A48" s="135" t="s">
        <v>193</v>
      </c>
      <c r="B48" s="155"/>
      <c r="C48" s="155"/>
      <c r="D48" s="155"/>
      <c r="E48" s="128"/>
      <c r="F48" s="156"/>
      <c r="G48" s="156"/>
      <c r="H48" s="128"/>
      <c r="I48" s="128"/>
      <c r="J48" s="128"/>
      <c r="K48" s="128"/>
      <c r="L48" s="128"/>
      <c r="M48" s="128"/>
      <c r="N48" s="128"/>
      <c r="O48" s="128"/>
      <c r="P48" s="128"/>
      <c r="Q48" s="128"/>
      <c r="R48" s="155"/>
    </row>
    <row r="50" spans="2:18">
      <c r="B50" s="342"/>
      <c r="C50" s="342"/>
      <c r="D50" s="342"/>
      <c r="E50" s="342"/>
      <c r="F50" s="342"/>
      <c r="G50" s="342"/>
      <c r="H50" s="342"/>
      <c r="I50" s="342"/>
      <c r="J50" s="342"/>
      <c r="K50" s="342"/>
      <c r="L50" s="342"/>
      <c r="M50" s="342"/>
      <c r="N50" s="342"/>
      <c r="O50" s="342"/>
      <c r="P50" s="342"/>
      <c r="Q50" s="342"/>
      <c r="R50" s="342"/>
    </row>
    <row r="51" spans="2:18">
      <c r="B51" s="342"/>
      <c r="C51" s="342"/>
      <c r="D51" s="342"/>
      <c r="E51" s="342"/>
      <c r="F51" s="342"/>
      <c r="G51" s="342"/>
      <c r="H51" s="342"/>
      <c r="I51" s="342"/>
      <c r="J51" s="342"/>
      <c r="K51" s="342"/>
      <c r="L51" s="342"/>
      <c r="M51" s="342"/>
      <c r="N51" s="342"/>
      <c r="O51" s="342"/>
      <c r="P51" s="342"/>
      <c r="Q51" s="342"/>
      <c r="R51" s="342"/>
    </row>
    <row r="52" spans="2:18">
      <c r="B52" s="342"/>
      <c r="C52" s="342"/>
      <c r="D52" s="342"/>
      <c r="E52" s="342"/>
      <c r="F52" s="342"/>
      <c r="G52" s="342"/>
      <c r="H52" s="342"/>
      <c r="I52" s="342"/>
      <c r="J52" s="342"/>
      <c r="K52" s="342"/>
      <c r="L52" s="342"/>
      <c r="M52" s="342"/>
      <c r="N52" s="342"/>
      <c r="O52" s="342"/>
      <c r="P52" s="342"/>
      <c r="Q52" s="342"/>
      <c r="R52" s="342"/>
    </row>
    <row r="53" spans="2:18">
      <c r="B53" s="342"/>
      <c r="C53" s="342"/>
      <c r="D53" s="342"/>
      <c r="E53" s="342"/>
      <c r="F53" s="342"/>
      <c r="G53" s="342"/>
      <c r="H53" s="342"/>
      <c r="I53" s="342"/>
      <c r="J53" s="342"/>
      <c r="K53" s="342"/>
      <c r="L53" s="342"/>
      <c r="M53" s="342"/>
      <c r="N53" s="342"/>
      <c r="O53" s="342"/>
      <c r="P53" s="342"/>
      <c r="Q53" s="342"/>
      <c r="R53" s="342"/>
    </row>
    <row r="54" spans="2:18">
      <c r="B54" s="342"/>
      <c r="C54" s="342"/>
      <c r="D54" s="342"/>
      <c r="E54" s="342"/>
      <c r="F54" s="342"/>
      <c r="G54" s="342"/>
      <c r="H54" s="342"/>
      <c r="I54" s="342"/>
      <c r="J54" s="342"/>
      <c r="K54" s="342"/>
      <c r="L54" s="342"/>
      <c r="M54" s="342"/>
      <c r="N54" s="342"/>
      <c r="O54" s="342"/>
      <c r="P54" s="342"/>
      <c r="Q54" s="342"/>
      <c r="R54" s="342"/>
    </row>
    <row r="55" spans="2:18">
      <c r="B55" s="342"/>
      <c r="C55" s="342"/>
      <c r="D55" s="342"/>
      <c r="E55" s="342"/>
      <c r="F55" s="342"/>
      <c r="G55" s="342"/>
      <c r="H55" s="342"/>
      <c r="I55" s="342"/>
      <c r="J55" s="342"/>
      <c r="K55" s="342"/>
      <c r="L55" s="342"/>
      <c r="M55" s="342"/>
      <c r="N55" s="342"/>
      <c r="O55" s="342"/>
      <c r="P55" s="342"/>
      <c r="Q55" s="342"/>
      <c r="R55" s="342"/>
    </row>
    <row r="56" spans="2:18">
      <c r="B56" s="342"/>
      <c r="C56" s="342"/>
      <c r="D56" s="342"/>
      <c r="E56" s="342"/>
      <c r="F56" s="342"/>
      <c r="G56" s="342"/>
      <c r="H56" s="342"/>
      <c r="I56" s="342"/>
      <c r="J56" s="342"/>
      <c r="K56" s="342"/>
      <c r="L56" s="342"/>
      <c r="M56" s="342"/>
      <c r="N56" s="342"/>
      <c r="O56" s="342"/>
      <c r="P56" s="342"/>
      <c r="Q56" s="342"/>
      <c r="R56" s="342"/>
    </row>
    <row r="57" spans="2:18">
      <c r="B57" s="342"/>
      <c r="C57" s="342"/>
      <c r="D57" s="342"/>
      <c r="E57" s="342"/>
      <c r="F57" s="342"/>
      <c r="G57" s="342"/>
      <c r="H57" s="342"/>
      <c r="I57" s="342"/>
      <c r="J57" s="342"/>
      <c r="K57" s="342"/>
      <c r="L57" s="342"/>
      <c r="M57" s="342"/>
      <c r="N57" s="342"/>
      <c r="O57" s="342"/>
      <c r="P57" s="342"/>
      <c r="Q57" s="342"/>
      <c r="R57" s="342"/>
    </row>
    <row r="58" spans="2:18">
      <c r="B58" s="342"/>
      <c r="C58" s="342"/>
      <c r="D58" s="342"/>
      <c r="E58" s="342"/>
      <c r="F58" s="342"/>
      <c r="G58" s="342"/>
      <c r="H58" s="342"/>
      <c r="I58" s="342"/>
      <c r="J58" s="342"/>
      <c r="K58" s="342"/>
      <c r="L58" s="342"/>
      <c r="M58" s="342"/>
      <c r="N58" s="342"/>
      <c r="O58" s="342"/>
      <c r="P58" s="342"/>
      <c r="Q58" s="342"/>
      <c r="R58" s="342"/>
    </row>
    <row r="59" spans="2:18">
      <c r="B59" s="342"/>
      <c r="C59" s="342"/>
      <c r="D59" s="342"/>
      <c r="E59" s="342"/>
      <c r="F59" s="342"/>
      <c r="G59" s="342"/>
      <c r="H59" s="342"/>
      <c r="I59" s="342"/>
      <c r="J59" s="342"/>
      <c r="K59" s="342"/>
      <c r="L59" s="342"/>
      <c r="M59" s="342"/>
      <c r="N59" s="342"/>
      <c r="O59" s="342"/>
      <c r="P59" s="342"/>
      <c r="Q59" s="342"/>
      <c r="R59" s="342"/>
    </row>
    <row r="60" spans="2:18">
      <c r="B60" s="342"/>
      <c r="C60" s="342"/>
      <c r="D60" s="342"/>
      <c r="E60" s="342"/>
      <c r="F60" s="342"/>
      <c r="G60" s="342"/>
      <c r="H60" s="342"/>
      <c r="I60" s="342"/>
      <c r="J60" s="342"/>
      <c r="K60" s="342"/>
      <c r="L60" s="342"/>
      <c r="M60" s="342"/>
      <c r="N60" s="342"/>
      <c r="O60" s="342"/>
      <c r="P60" s="342"/>
      <c r="Q60" s="342"/>
      <c r="R60" s="342"/>
    </row>
    <row r="61" spans="2:18">
      <c r="B61" s="342"/>
      <c r="C61" s="342"/>
      <c r="D61" s="342"/>
      <c r="E61" s="342"/>
      <c r="F61" s="342"/>
      <c r="G61" s="342"/>
      <c r="H61" s="342"/>
      <c r="I61" s="342"/>
      <c r="J61" s="342"/>
      <c r="K61" s="342"/>
      <c r="L61" s="342"/>
      <c r="M61" s="342"/>
      <c r="N61" s="342"/>
      <c r="O61" s="342"/>
      <c r="P61" s="342"/>
      <c r="Q61" s="342"/>
      <c r="R61" s="342"/>
    </row>
    <row r="62" spans="2:18">
      <c r="B62" s="342"/>
      <c r="C62" s="342"/>
      <c r="D62" s="342"/>
      <c r="E62" s="342"/>
      <c r="F62" s="342"/>
      <c r="G62" s="342"/>
      <c r="H62" s="342"/>
      <c r="I62" s="342"/>
      <c r="J62" s="342"/>
      <c r="K62" s="342"/>
      <c r="L62" s="342"/>
      <c r="M62" s="342"/>
      <c r="N62" s="342"/>
      <c r="O62" s="342"/>
      <c r="P62" s="342"/>
      <c r="Q62" s="342"/>
      <c r="R62" s="342"/>
    </row>
    <row r="63" spans="2:18">
      <c r="B63" s="342"/>
      <c r="C63" s="342"/>
      <c r="D63" s="342"/>
      <c r="E63" s="342"/>
      <c r="F63" s="342"/>
      <c r="G63" s="342"/>
      <c r="H63" s="342"/>
      <c r="I63" s="342"/>
      <c r="J63" s="342"/>
      <c r="K63" s="342"/>
      <c r="L63" s="342"/>
      <c r="M63" s="342"/>
      <c r="N63" s="342"/>
      <c r="O63" s="342"/>
      <c r="P63" s="342"/>
      <c r="Q63" s="342"/>
      <c r="R63" s="342"/>
    </row>
    <row r="64" spans="2:18">
      <c r="B64" s="342"/>
      <c r="C64" s="342"/>
      <c r="D64" s="342"/>
      <c r="E64" s="342"/>
      <c r="F64" s="342"/>
      <c r="G64" s="342"/>
      <c r="H64" s="342"/>
      <c r="I64" s="342"/>
      <c r="J64" s="342"/>
      <c r="K64" s="342"/>
      <c r="L64" s="342"/>
      <c r="M64" s="342"/>
      <c r="N64" s="342"/>
      <c r="O64" s="342"/>
      <c r="P64" s="342"/>
      <c r="Q64" s="342"/>
      <c r="R64" s="342"/>
    </row>
    <row r="65" spans="2:18">
      <c r="B65" s="342"/>
      <c r="C65" s="342"/>
      <c r="D65" s="342"/>
      <c r="E65" s="342"/>
      <c r="F65" s="342"/>
      <c r="G65" s="342"/>
      <c r="H65" s="342"/>
      <c r="I65" s="342"/>
      <c r="J65" s="342"/>
      <c r="K65" s="342"/>
      <c r="L65" s="342"/>
      <c r="M65" s="342"/>
      <c r="N65" s="342"/>
      <c r="O65" s="342"/>
      <c r="P65" s="342"/>
      <c r="Q65" s="342"/>
      <c r="R65" s="342"/>
    </row>
    <row r="66" spans="2:18">
      <c r="B66" s="342"/>
      <c r="C66" s="342"/>
      <c r="D66" s="342"/>
      <c r="E66" s="342"/>
      <c r="F66" s="342"/>
      <c r="G66" s="342"/>
      <c r="H66" s="342"/>
      <c r="I66" s="342"/>
      <c r="J66" s="342"/>
      <c r="K66" s="342"/>
      <c r="L66" s="342"/>
      <c r="M66" s="342"/>
      <c r="N66" s="342"/>
      <c r="O66" s="342"/>
      <c r="P66" s="342"/>
      <c r="Q66" s="342"/>
      <c r="R66" s="342"/>
    </row>
    <row r="67" spans="2:18">
      <c r="B67" s="342"/>
      <c r="C67" s="342"/>
      <c r="D67" s="342"/>
      <c r="E67" s="342"/>
      <c r="F67" s="342"/>
      <c r="G67" s="342"/>
      <c r="H67" s="342"/>
      <c r="I67" s="342"/>
      <c r="J67" s="342"/>
      <c r="K67" s="342"/>
      <c r="L67" s="342"/>
      <c r="M67" s="342"/>
      <c r="N67" s="342"/>
      <c r="O67" s="342"/>
      <c r="P67" s="342"/>
      <c r="Q67" s="342"/>
      <c r="R67" s="342"/>
    </row>
    <row r="68" spans="2:18">
      <c r="B68" s="342"/>
      <c r="C68" s="342"/>
      <c r="D68" s="342"/>
      <c r="E68" s="342"/>
      <c r="F68" s="342"/>
      <c r="G68" s="342"/>
      <c r="H68" s="342"/>
      <c r="I68" s="342"/>
      <c r="J68" s="342"/>
      <c r="K68" s="342"/>
      <c r="L68" s="342"/>
      <c r="M68" s="342"/>
      <c r="N68" s="342"/>
      <c r="O68" s="342"/>
      <c r="P68" s="342"/>
      <c r="Q68" s="342"/>
      <c r="R68" s="342"/>
    </row>
    <row r="69" spans="2:18">
      <c r="B69" s="342"/>
      <c r="C69" s="342"/>
      <c r="D69" s="342"/>
      <c r="E69" s="342"/>
      <c r="F69" s="342"/>
      <c r="G69" s="342"/>
      <c r="H69" s="342"/>
      <c r="I69" s="342"/>
      <c r="J69" s="342"/>
      <c r="K69" s="342"/>
      <c r="L69" s="342"/>
      <c r="M69" s="342"/>
      <c r="N69" s="342"/>
      <c r="O69" s="342"/>
      <c r="P69" s="342"/>
      <c r="Q69" s="342"/>
      <c r="R69" s="342"/>
    </row>
    <row r="70" spans="2:18">
      <c r="B70" s="342"/>
      <c r="C70" s="342"/>
      <c r="D70" s="342"/>
      <c r="E70" s="342"/>
      <c r="F70" s="342"/>
      <c r="G70" s="342"/>
      <c r="H70" s="342"/>
      <c r="I70" s="342"/>
      <c r="J70" s="342"/>
      <c r="K70" s="342"/>
      <c r="L70" s="342"/>
      <c r="M70" s="342"/>
      <c r="N70" s="342"/>
      <c r="O70" s="342"/>
      <c r="P70" s="342"/>
      <c r="Q70" s="342"/>
      <c r="R70" s="342"/>
    </row>
    <row r="71" spans="2:18">
      <c r="B71" s="342"/>
      <c r="C71" s="342"/>
      <c r="D71" s="342"/>
      <c r="E71" s="342"/>
      <c r="F71" s="342"/>
      <c r="G71" s="342"/>
      <c r="H71" s="342"/>
      <c r="I71" s="342"/>
      <c r="J71" s="342"/>
      <c r="K71" s="342"/>
      <c r="L71" s="342"/>
      <c r="M71" s="342"/>
      <c r="N71" s="342"/>
      <c r="O71" s="342"/>
      <c r="P71" s="342"/>
      <c r="Q71" s="342"/>
      <c r="R71" s="342"/>
    </row>
    <row r="72" spans="2:18">
      <c r="B72" s="342"/>
      <c r="C72" s="342"/>
      <c r="D72" s="342"/>
      <c r="E72" s="342"/>
      <c r="F72" s="342"/>
      <c r="G72" s="342"/>
      <c r="H72" s="342"/>
      <c r="I72" s="342"/>
      <c r="J72" s="342"/>
      <c r="K72" s="342"/>
      <c r="L72" s="342"/>
      <c r="M72" s="342"/>
      <c r="N72" s="342"/>
      <c r="O72" s="342"/>
      <c r="P72" s="342"/>
      <c r="Q72" s="342"/>
      <c r="R72" s="342"/>
    </row>
    <row r="73" spans="2:18">
      <c r="B73" s="342"/>
      <c r="C73" s="342"/>
      <c r="D73" s="342"/>
      <c r="E73" s="342"/>
      <c r="F73" s="342"/>
      <c r="G73" s="342"/>
      <c r="H73" s="342"/>
      <c r="I73" s="342"/>
      <c r="J73" s="342"/>
      <c r="K73" s="342"/>
      <c r="L73" s="342"/>
      <c r="M73" s="342"/>
      <c r="N73" s="342"/>
      <c r="O73" s="342"/>
      <c r="P73" s="342"/>
      <c r="Q73" s="342"/>
      <c r="R73" s="342"/>
    </row>
    <row r="74" spans="2:18">
      <c r="B74" s="342"/>
      <c r="C74" s="342"/>
      <c r="D74" s="342"/>
      <c r="E74" s="342"/>
      <c r="F74" s="342"/>
      <c r="G74" s="342"/>
      <c r="H74" s="342"/>
      <c r="I74" s="342"/>
      <c r="J74" s="342"/>
      <c r="K74" s="342"/>
      <c r="L74" s="342"/>
      <c r="M74" s="342"/>
      <c r="N74" s="342"/>
      <c r="O74" s="342"/>
      <c r="P74" s="342"/>
      <c r="Q74" s="342"/>
      <c r="R74" s="342"/>
    </row>
    <row r="75" spans="2:18">
      <c r="B75" s="342"/>
      <c r="C75" s="342"/>
      <c r="D75" s="342"/>
      <c r="E75" s="342"/>
      <c r="F75" s="342"/>
      <c r="G75" s="342"/>
      <c r="H75" s="342"/>
      <c r="I75" s="342"/>
      <c r="J75" s="342"/>
      <c r="K75" s="342"/>
      <c r="L75" s="342"/>
      <c r="M75" s="342"/>
      <c r="N75" s="342"/>
      <c r="O75" s="342"/>
      <c r="P75" s="342"/>
      <c r="Q75" s="342"/>
      <c r="R75" s="342"/>
    </row>
    <row r="76" spans="2:18">
      <c r="B76" s="342"/>
      <c r="C76" s="342"/>
      <c r="D76" s="342"/>
      <c r="E76" s="342"/>
      <c r="F76" s="342"/>
      <c r="G76" s="342"/>
      <c r="H76" s="342"/>
      <c r="I76" s="342"/>
      <c r="J76" s="342"/>
      <c r="K76" s="342"/>
      <c r="L76" s="342"/>
      <c r="M76" s="342"/>
      <c r="N76" s="342"/>
      <c r="O76" s="342"/>
      <c r="P76" s="342"/>
      <c r="Q76" s="342"/>
      <c r="R76" s="342"/>
    </row>
    <row r="77" spans="2:18">
      <c r="B77" s="342"/>
      <c r="C77" s="342"/>
      <c r="D77" s="342"/>
      <c r="E77" s="342"/>
      <c r="F77" s="342"/>
      <c r="G77" s="342"/>
      <c r="H77" s="342"/>
      <c r="I77" s="342"/>
      <c r="J77" s="342"/>
      <c r="K77" s="342"/>
      <c r="L77" s="342"/>
      <c r="M77" s="342"/>
      <c r="N77" s="342"/>
      <c r="O77" s="342"/>
      <c r="P77" s="342"/>
      <c r="Q77" s="342"/>
      <c r="R77" s="342"/>
    </row>
    <row r="78" spans="2:18">
      <c r="B78" s="342"/>
      <c r="C78" s="342"/>
      <c r="D78" s="342"/>
      <c r="E78" s="342"/>
      <c r="F78" s="342"/>
      <c r="G78" s="342"/>
      <c r="H78" s="342"/>
      <c r="I78" s="342"/>
      <c r="J78" s="342"/>
      <c r="K78" s="342"/>
      <c r="L78" s="342"/>
      <c r="M78" s="342"/>
      <c r="N78" s="342"/>
      <c r="O78" s="342"/>
      <c r="P78" s="342"/>
      <c r="Q78" s="342"/>
      <c r="R78" s="342"/>
    </row>
    <row r="79" spans="2:18">
      <c r="B79" s="342"/>
      <c r="C79" s="342"/>
      <c r="D79" s="342"/>
      <c r="E79" s="342"/>
      <c r="F79" s="342"/>
      <c r="G79" s="342"/>
      <c r="H79" s="342"/>
      <c r="I79" s="342"/>
      <c r="J79" s="342"/>
      <c r="K79" s="342"/>
      <c r="L79" s="342"/>
      <c r="M79" s="342"/>
      <c r="N79" s="342"/>
      <c r="O79" s="342"/>
      <c r="P79" s="342"/>
      <c r="Q79" s="342"/>
      <c r="R79" s="342"/>
    </row>
    <row r="80" spans="2:18">
      <c r="B80" s="343"/>
      <c r="C80" s="343"/>
      <c r="D80" s="343"/>
      <c r="E80" s="343"/>
      <c r="F80" s="343"/>
      <c r="G80" s="343"/>
      <c r="H80" s="343"/>
      <c r="I80" s="343"/>
      <c r="J80" s="343"/>
      <c r="K80" s="343"/>
      <c r="L80" s="343"/>
      <c r="M80" s="343"/>
      <c r="N80" s="343"/>
      <c r="O80" s="343"/>
      <c r="P80" s="343"/>
      <c r="Q80" s="343"/>
      <c r="R80" s="343"/>
    </row>
    <row r="81" spans="2:18">
      <c r="B81" s="343"/>
      <c r="C81" s="343"/>
      <c r="D81" s="343"/>
      <c r="E81" s="343"/>
      <c r="F81" s="343"/>
      <c r="G81" s="343"/>
      <c r="H81" s="343"/>
      <c r="I81" s="343"/>
      <c r="J81" s="343"/>
      <c r="K81" s="343"/>
      <c r="L81" s="343"/>
      <c r="M81" s="343"/>
      <c r="N81" s="343"/>
      <c r="O81" s="343"/>
      <c r="P81" s="343"/>
      <c r="Q81" s="343"/>
      <c r="R81" s="343"/>
    </row>
    <row r="82" spans="2:18">
      <c r="B82" s="343"/>
      <c r="C82" s="343"/>
      <c r="D82" s="343"/>
      <c r="E82" s="343"/>
      <c r="F82" s="343"/>
      <c r="G82" s="343"/>
      <c r="H82" s="343"/>
      <c r="I82" s="343"/>
      <c r="J82" s="343"/>
      <c r="K82" s="343"/>
      <c r="L82" s="343"/>
      <c r="M82" s="343"/>
      <c r="N82" s="343"/>
      <c r="O82" s="343"/>
      <c r="P82" s="343"/>
      <c r="Q82" s="343"/>
      <c r="R82" s="343"/>
    </row>
    <row r="83" spans="2:18">
      <c r="B83" s="343"/>
      <c r="C83" s="343"/>
      <c r="D83" s="343"/>
      <c r="E83" s="343"/>
      <c r="F83" s="343"/>
      <c r="G83" s="343"/>
      <c r="H83" s="343"/>
      <c r="I83" s="343"/>
      <c r="J83" s="343"/>
      <c r="K83" s="343"/>
      <c r="L83" s="343"/>
      <c r="M83" s="343"/>
      <c r="N83" s="343"/>
      <c r="O83" s="343"/>
      <c r="P83" s="343"/>
      <c r="Q83" s="343"/>
      <c r="R83" s="343"/>
    </row>
    <row r="84" spans="2:18">
      <c r="B84" s="343"/>
      <c r="C84" s="343"/>
      <c r="D84" s="343"/>
      <c r="E84" s="343"/>
      <c r="F84" s="343"/>
      <c r="G84" s="343"/>
      <c r="H84" s="343"/>
      <c r="I84" s="343"/>
      <c r="J84" s="343"/>
      <c r="K84" s="343"/>
      <c r="L84" s="343"/>
      <c r="M84" s="343"/>
      <c r="N84" s="343"/>
      <c r="O84" s="343"/>
      <c r="P84" s="343"/>
      <c r="Q84" s="343"/>
      <c r="R84" s="343"/>
    </row>
    <row r="85" spans="2:18">
      <c r="B85" s="343"/>
      <c r="C85" s="343"/>
      <c r="D85" s="343"/>
      <c r="E85" s="343"/>
      <c r="F85" s="343"/>
      <c r="G85" s="343"/>
      <c r="H85" s="343"/>
      <c r="I85" s="343"/>
      <c r="J85" s="343"/>
      <c r="K85" s="343"/>
      <c r="L85" s="343"/>
      <c r="M85" s="343"/>
      <c r="N85" s="343"/>
      <c r="O85" s="343"/>
      <c r="P85" s="343"/>
      <c r="Q85" s="343"/>
      <c r="R85" s="343"/>
    </row>
    <row r="86" spans="2:18">
      <c r="B86" s="343"/>
      <c r="C86" s="343"/>
      <c r="D86" s="343"/>
      <c r="E86" s="343"/>
      <c r="F86" s="343"/>
      <c r="G86" s="343"/>
      <c r="H86" s="343"/>
      <c r="I86" s="343"/>
      <c r="J86" s="343"/>
      <c r="K86" s="343"/>
      <c r="L86" s="343"/>
      <c r="M86" s="343"/>
      <c r="N86" s="343"/>
      <c r="O86" s="343"/>
      <c r="P86" s="343"/>
      <c r="Q86" s="343"/>
      <c r="R86" s="343"/>
    </row>
    <row r="87" spans="2:18">
      <c r="B87" s="343"/>
      <c r="C87" s="343"/>
      <c r="D87" s="343"/>
      <c r="E87" s="343"/>
      <c r="F87" s="343"/>
      <c r="G87" s="343"/>
      <c r="H87" s="343"/>
      <c r="I87" s="343"/>
      <c r="J87" s="343"/>
      <c r="K87" s="343"/>
      <c r="L87" s="343"/>
      <c r="M87" s="343"/>
      <c r="N87" s="343"/>
      <c r="O87" s="343"/>
      <c r="P87" s="343"/>
      <c r="Q87" s="343"/>
      <c r="R87" s="343"/>
    </row>
    <row r="88" spans="2:18">
      <c r="B88" s="343"/>
      <c r="C88" s="343"/>
      <c r="D88" s="343"/>
      <c r="E88" s="343"/>
      <c r="F88" s="343"/>
      <c r="G88" s="343"/>
      <c r="H88" s="343"/>
      <c r="I88" s="343"/>
      <c r="J88" s="343"/>
      <c r="K88" s="343"/>
      <c r="L88" s="343"/>
      <c r="M88" s="343"/>
      <c r="N88" s="343"/>
      <c r="O88" s="343"/>
      <c r="P88" s="343"/>
      <c r="Q88" s="343"/>
      <c r="R88" s="343"/>
    </row>
    <row r="89" spans="2:18">
      <c r="B89" s="343"/>
      <c r="C89" s="343"/>
      <c r="D89" s="343"/>
      <c r="E89" s="343"/>
      <c r="F89" s="343"/>
      <c r="G89" s="343"/>
      <c r="H89" s="343"/>
      <c r="I89" s="343"/>
      <c r="J89" s="343"/>
      <c r="K89" s="343"/>
      <c r="L89" s="343"/>
      <c r="M89" s="343"/>
      <c r="N89" s="343"/>
      <c r="O89" s="343"/>
      <c r="P89" s="343"/>
      <c r="Q89" s="343"/>
      <c r="R89" s="343"/>
    </row>
    <row r="90" spans="2:18">
      <c r="B90" s="343"/>
      <c r="C90" s="343"/>
      <c r="D90" s="343"/>
      <c r="E90" s="343"/>
      <c r="F90" s="343"/>
      <c r="G90" s="343"/>
      <c r="H90" s="343"/>
      <c r="I90" s="343"/>
      <c r="J90" s="343"/>
      <c r="K90" s="343"/>
      <c r="L90" s="343"/>
      <c r="M90" s="343"/>
      <c r="N90" s="343"/>
      <c r="O90" s="343"/>
      <c r="P90" s="343"/>
      <c r="Q90" s="343"/>
      <c r="R90" s="343"/>
    </row>
    <row r="91" spans="2:18">
      <c r="B91" s="343"/>
      <c r="C91" s="343"/>
      <c r="D91" s="343"/>
      <c r="E91" s="343"/>
      <c r="F91" s="343"/>
      <c r="G91" s="343"/>
      <c r="H91" s="343"/>
      <c r="I91" s="343"/>
      <c r="J91" s="343"/>
      <c r="K91" s="343"/>
      <c r="L91" s="343"/>
      <c r="M91" s="343"/>
      <c r="N91" s="343"/>
      <c r="O91" s="343"/>
      <c r="P91" s="343"/>
      <c r="Q91" s="343"/>
      <c r="R91" s="343"/>
    </row>
    <row r="92" spans="2:18">
      <c r="B92" s="343"/>
      <c r="C92" s="343"/>
      <c r="D92" s="343"/>
      <c r="E92" s="343"/>
      <c r="F92" s="343"/>
      <c r="G92" s="343"/>
      <c r="H92" s="343"/>
      <c r="I92" s="343"/>
      <c r="J92" s="343"/>
      <c r="K92" s="343"/>
      <c r="L92" s="343"/>
      <c r="M92" s="343"/>
      <c r="N92" s="343"/>
      <c r="O92" s="343"/>
      <c r="P92" s="343"/>
      <c r="Q92" s="343"/>
      <c r="R92" s="343"/>
    </row>
    <row r="93" spans="2:18">
      <c r="B93" s="343"/>
      <c r="C93" s="343"/>
      <c r="D93" s="343"/>
      <c r="E93" s="343"/>
      <c r="F93" s="343"/>
      <c r="G93" s="343"/>
      <c r="H93" s="343"/>
      <c r="I93" s="343"/>
      <c r="J93" s="343"/>
      <c r="K93" s="343"/>
      <c r="L93" s="343"/>
      <c r="M93" s="343"/>
      <c r="N93" s="343"/>
      <c r="O93" s="343"/>
      <c r="P93" s="343"/>
      <c r="Q93" s="343"/>
      <c r="R93" s="343"/>
    </row>
    <row r="94" spans="2:18">
      <c r="B94" s="343"/>
      <c r="C94" s="343"/>
      <c r="D94" s="343"/>
      <c r="E94" s="343"/>
      <c r="F94" s="343"/>
      <c r="G94" s="343"/>
      <c r="H94" s="343"/>
      <c r="I94" s="343"/>
      <c r="J94" s="343"/>
      <c r="K94" s="343"/>
      <c r="L94" s="343"/>
      <c r="M94" s="343"/>
      <c r="N94" s="343"/>
      <c r="O94" s="343"/>
      <c r="P94" s="343"/>
      <c r="Q94" s="343"/>
      <c r="R94" s="343"/>
    </row>
    <row r="95" spans="2:18">
      <c r="B95" s="343"/>
      <c r="C95" s="343"/>
      <c r="D95" s="343"/>
      <c r="E95" s="343"/>
      <c r="F95" s="343"/>
      <c r="G95" s="343"/>
      <c r="H95" s="343"/>
      <c r="I95" s="343"/>
      <c r="J95" s="343"/>
      <c r="K95" s="343"/>
      <c r="L95" s="343"/>
      <c r="M95" s="343"/>
      <c r="N95" s="343"/>
      <c r="O95" s="343"/>
      <c r="P95" s="343"/>
      <c r="Q95" s="343"/>
      <c r="R95" s="343"/>
    </row>
    <row r="96" spans="2:18">
      <c r="B96" s="343"/>
      <c r="C96" s="343"/>
      <c r="D96" s="343"/>
      <c r="E96" s="343"/>
      <c r="F96" s="343"/>
      <c r="G96" s="343"/>
      <c r="H96" s="343"/>
      <c r="I96" s="343"/>
      <c r="J96" s="343"/>
      <c r="K96" s="343"/>
      <c r="L96" s="343"/>
      <c r="M96" s="343"/>
      <c r="N96" s="343"/>
      <c r="O96" s="343"/>
      <c r="P96" s="343"/>
      <c r="Q96" s="343"/>
      <c r="R96" s="343"/>
    </row>
    <row r="97" spans="2:18">
      <c r="B97" s="343"/>
      <c r="C97" s="343"/>
      <c r="D97" s="343"/>
      <c r="E97" s="343"/>
      <c r="F97" s="343"/>
      <c r="G97" s="343"/>
      <c r="H97" s="343"/>
      <c r="I97" s="343"/>
      <c r="J97" s="343"/>
      <c r="K97" s="343"/>
      <c r="L97" s="343"/>
      <c r="M97" s="343"/>
      <c r="N97" s="343"/>
      <c r="O97" s="343"/>
      <c r="P97" s="343"/>
      <c r="Q97" s="343"/>
      <c r="R97" s="343"/>
    </row>
    <row r="98" spans="2:18">
      <c r="B98" s="343"/>
      <c r="C98" s="343"/>
      <c r="D98" s="343"/>
      <c r="E98" s="343"/>
      <c r="F98" s="343"/>
      <c r="G98" s="343"/>
      <c r="H98" s="343"/>
      <c r="I98" s="343"/>
      <c r="J98" s="343"/>
      <c r="K98" s="343"/>
      <c r="L98" s="343"/>
      <c r="M98" s="343"/>
      <c r="N98" s="343"/>
      <c r="O98" s="343"/>
      <c r="P98" s="343"/>
      <c r="Q98" s="343"/>
      <c r="R98" s="343"/>
    </row>
    <row r="99" spans="2:18">
      <c r="B99" s="343"/>
      <c r="C99" s="343"/>
      <c r="D99" s="343"/>
      <c r="E99" s="343"/>
      <c r="F99" s="343"/>
      <c r="G99" s="343"/>
      <c r="H99" s="343"/>
      <c r="I99" s="343"/>
      <c r="J99" s="343"/>
      <c r="K99" s="343"/>
      <c r="L99" s="343"/>
      <c r="M99" s="343"/>
      <c r="N99" s="343"/>
      <c r="O99" s="343"/>
      <c r="P99" s="343"/>
      <c r="Q99" s="343"/>
      <c r="R99" s="343"/>
    </row>
    <row r="100" spans="2:18">
      <c r="B100" s="343"/>
      <c r="C100" s="343"/>
      <c r="D100" s="343"/>
      <c r="E100" s="343"/>
      <c r="F100" s="343"/>
      <c r="G100" s="343"/>
      <c r="H100" s="343"/>
      <c r="I100" s="343"/>
      <c r="J100" s="343"/>
      <c r="K100" s="343"/>
      <c r="L100" s="343"/>
      <c r="M100" s="343"/>
      <c r="N100" s="343"/>
      <c r="O100" s="343"/>
      <c r="P100" s="343"/>
      <c r="Q100" s="343"/>
      <c r="R100" s="343"/>
    </row>
    <row r="101" spans="2:18">
      <c r="B101" s="343"/>
      <c r="C101" s="343"/>
      <c r="D101" s="343"/>
      <c r="E101" s="343"/>
      <c r="F101" s="343"/>
      <c r="G101" s="343"/>
      <c r="H101" s="343"/>
      <c r="I101" s="343"/>
      <c r="J101" s="343"/>
      <c r="K101" s="343"/>
      <c r="L101" s="343"/>
      <c r="M101" s="343"/>
      <c r="N101" s="343"/>
      <c r="O101" s="343"/>
      <c r="P101" s="343"/>
      <c r="Q101" s="343"/>
      <c r="R101" s="343"/>
    </row>
    <row r="102" spans="2:18">
      <c r="B102" s="343"/>
      <c r="C102" s="343"/>
      <c r="D102" s="343"/>
      <c r="E102" s="343"/>
      <c r="F102" s="343"/>
      <c r="G102" s="343"/>
      <c r="H102" s="343"/>
      <c r="I102" s="343"/>
      <c r="J102" s="343"/>
      <c r="K102" s="343"/>
      <c r="L102" s="343"/>
      <c r="M102" s="343"/>
      <c r="N102" s="343"/>
      <c r="O102" s="343"/>
      <c r="P102" s="343"/>
      <c r="Q102" s="343"/>
      <c r="R102" s="343"/>
    </row>
    <row r="103" spans="2:18">
      <c r="B103" s="343"/>
      <c r="C103" s="343"/>
      <c r="D103" s="343"/>
      <c r="E103" s="343"/>
      <c r="F103" s="343"/>
      <c r="G103" s="343"/>
      <c r="H103" s="343"/>
      <c r="I103" s="343"/>
      <c r="J103" s="343"/>
      <c r="K103" s="343"/>
      <c r="L103" s="343"/>
      <c r="M103" s="343"/>
      <c r="N103" s="343"/>
      <c r="O103" s="343"/>
      <c r="P103" s="343"/>
      <c r="Q103" s="343"/>
      <c r="R103" s="343"/>
    </row>
    <row r="104" spans="2:18">
      <c r="B104" s="343"/>
      <c r="C104" s="343"/>
      <c r="D104" s="343"/>
      <c r="E104" s="343"/>
      <c r="F104" s="343"/>
      <c r="G104" s="343"/>
      <c r="H104" s="343"/>
      <c r="I104" s="343"/>
      <c r="J104" s="343"/>
      <c r="K104" s="343"/>
      <c r="L104" s="343"/>
      <c r="M104" s="343"/>
      <c r="N104" s="343"/>
      <c r="O104" s="343"/>
      <c r="P104" s="343"/>
      <c r="Q104" s="343"/>
      <c r="R104" s="343"/>
    </row>
    <row r="105" spans="2:18">
      <c r="B105" s="343"/>
      <c r="C105" s="343"/>
      <c r="D105" s="343"/>
      <c r="E105" s="343"/>
      <c r="F105" s="343"/>
      <c r="G105" s="343"/>
      <c r="H105" s="343"/>
      <c r="I105" s="343"/>
      <c r="J105" s="343"/>
      <c r="K105" s="343"/>
      <c r="L105" s="343"/>
      <c r="M105" s="343"/>
      <c r="N105" s="343"/>
      <c r="O105" s="343"/>
      <c r="P105" s="343"/>
      <c r="Q105" s="343"/>
      <c r="R105" s="343"/>
    </row>
    <row r="106" spans="2:18">
      <c r="B106" s="343"/>
      <c r="C106" s="343"/>
      <c r="D106" s="343"/>
      <c r="E106" s="343"/>
      <c r="F106" s="343"/>
      <c r="G106" s="343"/>
      <c r="H106" s="343"/>
      <c r="I106" s="343"/>
      <c r="J106" s="343"/>
      <c r="K106" s="343"/>
      <c r="L106" s="343"/>
      <c r="M106" s="343"/>
      <c r="N106" s="343"/>
      <c r="O106" s="343"/>
      <c r="P106" s="343"/>
      <c r="Q106" s="343"/>
      <c r="R106" s="343"/>
    </row>
    <row r="107" spans="2:18">
      <c r="B107" s="343"/>
      <c r="C107" s="343"/>
      <c r="D107" s="343"/>
      <c r="E107" s="343"/>
      <c r="F107" s="343"/>
      <c r="G107" s="343"/>
      <c r="H107" s="343"/>
      <c r="I107" s="343"/>
      <c r="J107" s="343"/>
      <c r="K107" s="343"/>
      <c r="L107" s="343"/>
      <c r="M107" s="343"/>
      <c r="N107" s="343"/>
      <c r="O107" s="343"/>
      <c r="P107" s="343"/>
      <c r="Q107" s="343"/>
      <c r="R107" s="343"/>
    </row>
    <row r="108" spans="2:18">
      <c r="B108" s="343"/>
      <c r="C108" s="343"/>
      <c r="D108" s="343"/>
      <c r="E108" s="343"/>
      <c r="F108" s="343"/>
      <c r="G108" s="343"/>
      <c r="H108" s="343"/>
      <c r="I108" s="343"/>
      <c r="J108" s="343"/>
      <c r="K108" s="343"/>
      <c r="L108" s="343"/>
      <c r="M108" s="343"/>
      <c r="N108" s="343"/>
      <c r="O108" s="343"/>
      <c r="P108" s="343"/>
      <c r="Q108" s="343"/>
      <c r="R108" s="343"/>
    </row>
    <row r="109" spans="2:18">
      <c r="B109" s="343"/>
      <c r="C109" s="343"/>
      <c r="D109" s="343"/>
      <c r="E109" s="343"/>
      <c r="F109" s="343"/>
      <c r="G109" s="343"/>
      <c r="H109" s="343"/>
      <c r="I109" s="343"/>
      <c r="J109" s="343"/>
      <c r="K109" s="343"/>
      <c r="L109" s="343"/>
      <c r="M109" s="343"/>
      <c r="N109" s="343"/>
      <c r="O109" s="343"/>
      <c r="P109" s="343"/>
      <c r="Q109" s="343"/>
      <c r="R109" s="343"/>
    </row>
    <row r="110" spans="2:18">
      <c r="B110" s="343"/>
      <c r="C110" s="343"/>
      <c r="D110" s="343"/>
      <c r="E110" s="343"/>
      <c r="F110" s="343"/>
      <c r="G110" s="343"/>
      <c r="H110" s="343"/>
      <c r="I110" s="343"/>
      <c r="J110" s="343"/>
      <c r="K110" s="343"/>
      <c r="L110" s="343"/>
      <c r="M110" s="343"/>
      <c r="N110" s="343"/>
      <c r="O110" s="343"/>
      <c r="P110" s="343"/>
      <c r="Q110" s="343"/>
      <c r="R110" s="343"/>
    </row>
    <row r="111" spans="2:18">
      <c r="B111" s="343"/>
      <c r="C111" s="343"/>
      <c r="D111" s="343"/>
      <c r="E111" s="343"/>
      <c r="F111" s="343"/>
      <c r="G111" s="343"/>
      <c r="H111" s="343"/>
      <c r="I111" s="343"/>
      <c r="J111" s="343"/>
      <c r="K111" s="343"/>
      <c r="L111" s="343"/>
      <c r="M111" s="343"/>
      <c r="N111" s="343"/>
      <c r="O111" s="343"/>
      <c r="P111" s="343"/>
      <c r="Q111" s="343"/>
      <c r="R111" s="343"/>
    </row>
    <row r="112" spans="2:18">
      <c r="B112" s="343"/>
      <c r="C112" s="343"/>
      <c r="D112" s="343"/>
      <c r="E112" s="343"/>
      <c r="F112" s="343"/>
      <c r="G112" s="343"/>
      <c r="H112" s="343"/>
      <c r="I112" s="343"/>
      <c r="J112" s="343"/>
      <c r="K112" s="343"/>
      <c r="L112" s="343"/>
      <c r="M112" s="343"/>
      <c r="N112" s="343"/>
      <c r="O112" s="343"/>
      <c r="P112" s="343"/>
      <c r="Q112" s="343"/>
      <c r="R112" s="343"/>
    </row>
    <row r="113" spans="2:18">
      <c r="B113" s="343"/>
      <c r="C113" s="343"/>
      <c r="D113" s="343"/>
      <c r="E113" s="343"/>
      <c r="F113" s="343"/>
      <c r="G113" s="343"/>
      <c r="H113" s="343"/>
      <c r="I113" s="343"/>
      <c r="J113" s="343"/>
      <c r="K113" s="343"/>
      <c r="L113" s="343"/>
      <c r="M113" s="343"/>
      <c r="N113" s="343"/>
      <c r="O113" s="343"/>
      <c r="P113" s="343"/>
      <c r="Q113" s="343"/>
      <c r="R113" s="343"/>
    </row>
    <row r="114" spans="2:18">
      <c r="B114" s="343"/>
      <c r="C114" s="343"/>
      <c r="D114" s="343"/>
      <c r="E114" s="343"/>
      <c r="F114" s="343"/>
      <c r="G114" s="343"/>
      <c r="H114" s="343"/>
      <c r="I114" s="343"/>
      <c r="J114" s="343"/>
      <c r="K114" s="343"/>
      <c r="L114" s="343"/>
      <c r="M114" s="343"/>
      <c r="N114" s="343"/>
      <c r="O114" s="343"/>
      <c r="P114" s="343"/>
      <c r="Q114" s="343"/>
      <c r="R114" s="343"/>
    </row>
    <row r="115" spans="2:18">
      <c r="B115" s="343"/>
      <c r="C115" s="343"/>
      <c r="D115" s="343"/>
      <c r="E115" s="343"/>
      <c r="F115" s="343"/>
      <c r="G115" s="343"/>
      <c r="H115" s="343"/>
      <c r="I115" s="343"/>
      <c r="J115" s="343"/>
      <c r="K115" s="343"/>
      <c r="L115" s="343"/>
      <c r="M115" s="343"/>
      <c r="N115" s="343"/>
      <c r="O115" s="343"/>
      <c r="P115" s="343"/>
      <c r="Q115" s="343"/>
      <c r="R115" s="343"/>
    </row>
    <row r="116" spans="2:18">
      <c r="B116" s="343"/>
      <c r="C116" s="343"/>
      <c r="D116" s="343"/>
      <c r="E116" s="343"/>
      <c r="F116" s="343"/>
      <c r="G116" s="343"/>
      <c r="H116" s="343"/>
      <c r="I116" s="343"/>
      <c r="J116" s="343"/>
      <c r="K116" s="343"/>
      <c r="L116" s="343"/>
      <c r="M116" s="343"/>
      <c r="N116" s="343"/>
      <c r="O116" s="343"/>
      <c r="P116" s="343"/>
      <c r="Q116" s="343"/>
      <c r="R116" s="343"/>
    </row>
    <row r="117" spans="2:18">
      <c r="B117" s="343"/>
      <c r="C117" s="343"/>
      <c r="D117" s="343"/>
      <c r="E117" s="343"/>
      <c r="F117" s="343"/>
      <c r="G117" s="343"/>
      <c r="H117" s="343"/>
      <c r="I117" s="343"/>
      <c r="J117" s="343"/>
      <c r="K117" s="343"/>
      <c r="L117" s="343"/>
      <c r="M117" s="343"/>
      <c r="N117" s="343"/>
      <c r="O117" s="343"/>
      <c r="P117" s="343"/>
      <c r="Q117" s="343"/>
      <c r="R117" s="343"/>
    </row>
    <row r="118" spans="2:18">
      <c r="B118" s="343"/>
      <c r="C118" s="343"/>
      <c r="D118" s="343"/>
      <c r="E118" s="343"/>
      <c r="F118" s="343"/>
      <c r="G118" s="343"/>
      <c r="H118" s="343"/>
      <c r="I118" s="343"/>
      <c r="J118" s="343"/>
      <c r="K118" s="343"/>
      <c r="L118" s="343"/>
      <c r="M118" s="343"/>
      <c r="N118" s="343"/>
      <c r="O118" s="343"/>
      <c r="P118" s="343"/>
      <c r="Q118" s="343"/>
      <c r="R118" s="343"/>
    </row>
    <row r="119" spans="2:18">
      <c r="B119" s="343"/>
      <c r="C119" s="343"/>
      <c r="D119" s="343"/>
      <c r="E119" s="343"/>
      <c r="F119" s="343"/>
      <c r="G119" s="343"/>
      <c r="H119" s="343"/>
      <c r="I119" s="343"/>
      <c r="J119" s="343"/>
      <c r="K119" s="343"/>
      <c r="L119" s="343"/>
      <c r="M119" s="343"/>
      <c r="N119" s="343"/>
      <c r="O119" s="343"/>
      <c r="P119" s="343"/>
      <c r="Q119" s="343"/>
      <c r="R119" s="343"/>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70"/>
  <sheetViews>
    <sheetView showGridLines="0" topLeftCell="B1" zoomScale="80" zoomScaleNormal="80" zoomScaleSheetLayoutView="80" workbookViewId="0"/>
  </sheetViews>
  <sheetFormatPr defaultColWidth="17.6328125" defaultRowHeight="12.5"/>
  <cols>
    <col min="1" max="1" width="6.36328125" style="2" hidden="1" customWidth="1"/>
    <col min="2" max="2" width="21" style="2" customWidth="1"/>
    <col min="3" max="8" width="17.6328125" style="2"/>
    <col min="9" max="9" width="19.1796875" style="2" customWidth="1"/>
    <col min="10" max="10" width="17.6328125" style="2"/>
    <col min="11" max="11" width="17.6328125" style="6"/>
    <col min="12" max="16384" width="17.6328125" style="2"/>
  </cols>
  <sheetData>
    <row r="1" spans="1:11" s="432" customFormat="1" ht="25" customHeight="1">
      <c r="B1" s="497" t="s">
        <v>87</v>
      </c>
      <c r="C1" s="497"/>
      <c r="D1" s="497"/>
      <c r="E1" s="497"/>
      <c r="F1" s="497"/>
      <c r="G1" s="497"/>
      <c r="H1" s="497"/>
      <c r="I1" s="497"/>
      <c r="J1" s="497"/>
      <c r="K1" s="497"/>
    </row>
    <row r="2" spans="1:11" s="433" customFormat="1" ht="25" customHeight="1">
      <c r="B2" s="520" t="s">
        <v>170</v>
      </c>
      <c r="C2" s="522"/>
      <c r="D2" s="522"/>
      <c r="E2" s="522"/>
      <c r="F2" s="522"/>
      <c r="G2" s="522"/>
      <c r="H2" s="522"/>
      <c r="I2" s="522"/>
      <c r="J2" s="522"/>
      <c r="K2" s="522"/>
    </row>
    <row r="3" spans="1:11" s="124" customFormat="1" ht="25" customHeight="1">
      <c r="B3" s="151"/>
      <c r="C3" s="151"/>
      <c r="D3" s="151"/>
      <c r="E3" s="151"/>
      <c r="F3" s="151"/>
      <c r="G3" s="151"/>
      <c r="H3" s="151"/>
      <c r="I3" s="151"/>
      <c r="J3" s="151"/>
      <c r="K3" s="242"/>
    </row>
    <row r="4" spans="1:11" s="231" customFormat="1" ht="25" customHeight="1">
      <c r="B4" s="226" t="s">
        <v>78</v>
      </c>
      <c r="C4" s="218"/>
      <c r="D4" s="218"/>
      <c r="E4" s="218"/>
      <c r="F4" s="218"/>
      <c r="G4" s="218"/>
      <c r="H4" s="218"/>
      <c r="I4" s="218"/>
      <c r="J4" s="235"/>
      <c r="K4" s="229" t="s">
        <v>308</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94" t="s">
        <v>5</v>
      </c>
      <c r="C6" s="468" t="s">
        <v>285</v>
      </c>
      <c r="D6" s="198" t="s">
        <v>6</v>
      </c>
      <c r="E6" s="198" t="s">
        <v>15</v>
      </c>
      <c r="F6" s="198" t="s">
        <v>7</v>
      </c>
      <c r="G6" s="198" t="s">
        <v>8</v>
      </c>
      <c r="H6" s="198" t="s">
        <v>43</v>
      </c>
      <c r="I6" s="198" t="s">
        <v>11</v>
      </c>
      <c r="J6" s="198" t="s">
        <v>45</v>
      </c>
      <c r="K6" s="203" t="s">
        <v>27</v>
      </c>
    </row>
    <row r="7" spans="1:11" s="112" customFormat="1" ht="15" customHeight="1">
      <c r="A7" s="323">
        <v>2006</v>
      </c>
      <c r="B7" s="300">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23">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23">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23">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23">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23">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23">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23">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23">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23">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23">
        <v>2016</v>
      </c>
      <c r="B17" s="245">
        <v>2016</v>
      </c>
      <c r="C17" s="129">
        <v>59626.970899930551</v>
      </c>
      <c r="D17" s="129">
        <v>-9520.2413991235226</v>
      </c>
      <c r="E17" s="129">
        <v>17283.456547217706</v>
      </c>
      <c r="F17" s="129">
        <v>-1560.12338512</v>
      </c>
      <c r="G17" s="129">
        <v>47749.358909426701</v>
      </c>
      <c r="H17" s="129">
        <v>53.507096560000029</v>
      </c>
      <c r="I17" s="129">
        <v>-7310.1749847400006</v>
      </c>
      <c r="J17" s="129">
        <v>15569.229001971204</v>
      </c>
      <c r="K17" s="129">
        <v>121891.98268612266</v>
      </c>
    </row>
    <row r="18" spans="1:11" s="112" customFormat="1" ht="15" customHeight="1">
      <c r="A18" s="323">
        <v>2017</v>
      </c>
      <c r="B18" s="245">
        <v>2017</v>
      </c>
      <c r="C18" s="123">
        <v>63508.742982488759</v>
      </c>
      <c r="D18" s="123">
        <v>40619.805690673304</v>
      </c>
      <c r="E18" s="123">
        <v>84351.100436671215</v>
      </c>
      <c r="F18" s="123">
        <v>-841.53684550799267</v>
      </c>
      <c r="G18" s="123">
        <v>41713.161958010118</v>
      </c>
      <c r="H18" s="123">
        <v>1924.0886587466443</v>
      </c>
      <c r="I18" s="123">
        <v>8610.8690147235502</v>
      </c>
      <c r="J18" s="123">
        <v>24904.265000980904</v>
      </c>
      <c r="K18" s="123">
        <v>264790.4968967865</v>
      </c>
    </row>
    <row r="19" spans="1:11" s="112" customFormat="1" ht="15" customHeight="1">
      <c r="A19" s="323">
        <v>2018</v>
      </c>
      <c r="B19" s="251">
        <v>2018</v>
      </c>
      <c r="C19" s="217">
        <v>-12677.105889177174</v>
      </c>
      <c r="D19" s="217">
        <v>28998.583604560721</v>
      </c>
      <c r="E19" s="217">
        <v>48438.060782889203</v>
      </c>
      <c r="F19" s="217">
        <v>545.51389103999975</v>
      </c>
      <c r="G19" s="217">
        <v>25250.632055547732</v>
      </c>
      <c r="H19" s="217">
        <v>1509.5995248199999</v>
      </c>
      <c r="I19" s="217">
        <v>9368.5098166923472</v>
      </c>
      <c r="J19" s="217">
        <v>-5410.7408712776505</v>
      </c>
      <c r="K19" s="217">
        <v>96023.052915095177</v>
      </c>
    </row>
    <row r="20" spans="1:11" s="112" customFormat="1" ht="15" customHeight="1">
      <c r="A20" s="323">
        <v>2019</v>
      </c>
      <c r="B20" s="251">
        <v>2019</v>
      </c>
      <c r="C20" s="123">
        <v>-57102.793978013062</v>
      </c>
      <c r="D20" s="123">
        <v>88329.270945822209</v>
      </c>
      <c r="E20" s="123">
        <v>74599.342237351768</v>
      </c>
      <c r="F20" s="123">
        <v>-715.44111862956163</v>
      </c>
      <c r="G20" s="123">
        <v>42853.245221709367</v>
      </c>
      <c r="H20" s="123">
        <v>10007.486339029996</v>
      </c>
      <c r="I20" s="123">
        <v>61171.5012332111</v>
      </c>
      <c r="J20" s="123">
        <v>5463.3636042428461</v>
      </c>
      <c r="K20" s="123">
        <v>224605.97448472469</v>
      </c>
    </row>
    <row r="21" spans="1:11" s="112" customFormat="1" ht="15" customHeight="1">
      <c r="A21" s="227">
        <v>2020</v>
      </c>
      <c r="B21" s="251">
        <v>2020</v>
      </c>
      <c r="C21" s="217">
        <v>-37947.398287188815</v>
      </c>
      <c r="D21" s="217">
        <v>72859.472110135626</v>
      </c>
      <c r="E21" s="217">
        <v>103820.20419170079</v>
      </c>
      <c r="F21" s="217">
        <v>1579.8012736125204</v>
      </c>
      <c r="G21" s="217">
        <v>35456.108087818102</v>
      </c>
      <c r="H21" s="217">
        <v>2452.8927300799992</v>
      </c>
      <c r="I21" s="217">
        <v>-21271.3253573334</v>
      </c>
      <c r="J21" s="217">
        <v>19729.260733771211</v>
      </c>
      <c r="K21" s="217">
        <v>176679.01548259601</v>
      </c>
    </row>
    <row r="22" spans="1:11" s="112" customFormat="1" ht="15" customHeight="1">
      <c r="A22" s="324">
        <v>2021</v>
      </c>
      <c r="B22" s="251">
        <v>2021</v>
      </c>
      <c r="C22" s="123">
        <v>240979.28168657908</v>
      </c>
      <c r="D22" s="123">
        <v>5178.2140843618026</v>
      </c>
      <c r="E22" s="123">
        <v>60406.306993987811</v>
      </c>
      <c r="F22" s="123">
        <v>817.43997217000015</v>
      </c>
      <c r="G22" s="123">
        <v>13435.728283201948</v>
      </c>
      <c r="H22" s="123">
        <v>9065.7923025400014</v>
      </c>
      <c r="I22" s="123">
        <v>85541.754439810058</v>
      </c>
      <c r="J22" s="123">
        <v>-9052.8739392502648</v>
      </c>
      <c r="K22" s="123">
        <v>406371.64382340037</v>
      </c>
    </row>
    <row r="23" spans="1:11" s="112" customFormat="1" ht="15" customHeight="1">
      <c r="A23" s="324">
        <v>2022</v>
      </c>
      <c r="B23" s="251">
        <v>2022</v>
      </c>
      <c r="C23" s="217">
        <v>-44440.647799675979</v>
      </c>
      <c r="D23" s="217">
        <v>-26947.849116080375</v>
      </c>
      <c r="E23" s="217">
        <v>-87108.322397372598</v>
      </c>
      <c r="F23" s="217">
        <v>179.91895288000018</v>
      </c>
      <c r="G23" s="217">
        <v>13996.374232191918</v>
      </c>
      <c r="H23" s="217">
        <v>433.80121915999899</v>
      </c>
      <c r="I23" s="217">
        <v>26425.074444880014</v>
      </c>
      <c r="J23" s="217">
        <v>-11747.434791268044</v>
      </c>
      <c r="K23" s="217">
        <v>-129209.08525528507</v>
      </c>
    </row>
    <row r="24" spans="1:11" s="112" customFormat="1" ht="15" customHeight="1">
      <c r="A24" s="324">
        <v>202201</v>
      </c>
      <c r="B24" s="251">
        <v>1</v>
      </c>
      <c r="C24" s="123">
        <v>34129.245420407278</v>
      </c>
      <c r="D24" s="123">
        <v>-9517.7758648289418</v>
      </c>
      <c r="E24" s="123">
        <v>-20456.210852824646</v>
      </c>
      <c r="F24" s="123">
        <v>12.816494810000055</v>
      </c>
      <c r="G24" s="123">
        <v>-1032.9267211851854</v>
      </c>
      <c r="H24" s="123">
        <v>-1711.5500312800002</v>
      </c>
      <c r="I24" s="123">
        <v>-3103.9194316500002</v>
      </c>
      <c r="J24" s="123">
        <v>2256.6533249724971</v>
      </c>
      <c r="K24" s="123">
        <v>576.3323384210014</v>
      </c>
    </row>
    <row r="25" spans="1:11" s="112" customFormat="1" ht="15" customHeight="1">
      <c r="A25" s="324">
        <v>202202</v>
      </c>
      <c r="B25" s="251">
        <v>2</v>
      </c>
      <c r="C25" s="217">
        <v>29158.658679790635</v>
      </c>
      <c r="D25" s="217">
        <v>-9080.8127335545505</v>
      </c>
      <c r="E25" s="217">
        <v>-15378.952494888917</v>
      </c>
      <c r="F25" s="217">
        <v>1046.88171369</v>
      </c>
      <c r="G25" s="217">
        <v>-193.4427316332827</v>
      </c>
      <c r="H25" s="217">
        <v>-662.86315892999994</v>
      </c>
      <c r="I25" s="217">
        <v>2562.2826213600033</v>
      </c>
      <c r="J25" s="217">
        <v>264.17063026</v>
      </c>
      <c r="K25" s="217">
        <v>7715.9225260938856</v>
      </c>
    </row>
    <row r="26" spans="1:11" s="112" customFormat="1" ht="15" customHeight="1">
      <c r="A26" s="324">
        <v>202203</v>
      </c>
      <c r="B26" s="251">
        <v>3</v>
      </c>
      <c r="C26" s="123">
        <v>45155.26387236228</v>
      </c>
      <c r="D26" s="123">
        <v>-12079.760169831039</v>
      </c>
      <c r="E26" s="123">
        <v>-4934.7865430354987</v>
      </c>
      <c r="F26" s="123">
        <v>353.52002840999984</v>
      </c>
      <c r="G26" s="123">
        <v>-1461.2096748272118</v>
      </c>
      <c r="H26" s="123">
        <v>358.81229967999991</v>
      </c>
      <c r="I26" s="123">
        <v>12975.113448880002</v>
      </c>
      <c r="J26" s="123">
        <v>-5710.1902577100009</v>
      </c>
      <c r="K26" s="123">
        <v>34656.763003928529</v>
      </c>
    </row>
    <row r="27" spans="1:11" s="112" customFormat="1" ht="15" customHeight="1">
      <c r="A27" s="324">
        <v>202204</v>
      </c>
      <c r="B27" s="251">
        <v>4</v>
      </c>
      <c r="C27" s="217">
        <v>11372.810914980444</v>
      </c>
      <c r="D27" s="217">
        <v>-6473.1251839721081</v>
      </c>
      <c r="E27" s="217">
        <v>-3458.9397788228125</v>
      </c>
      <c r="F27" s="217">
        <v>-330.33675552000005</v>
      </c>
      <c r="G27" s="217">
        <v>-2446.5389127929379</v>
      </c>
      <c r="H27" s="217">
        <v>-764.67065450999974</v>
      </c>
      <c r="I27" s="217">
        <v>51955.626696010004</v>
      </c>
      <c r="J27" s="217">
        <v>1507.9613000600032</v>
      </c>
      <c r="K27" s="217">
        <v>51362.787625432589</v>
      </c>
    </row>
    <row r="28" spans="1:11" s="112" customFormat="1" ht="15" customHeight="1">
      <c r="A28" s="324">
        <v>202205</v>
      </c>
      <c r="B28" s="251">
        <v>5</v>
      </c>
      <c r="C28" s="123">
        <v>-20073.729056302116</v>
      </c>
      <c r="D28" s="123">
        <v>-6566.1166107010113</v>
      </c>
      <c r="E28" s="123">
        <v>-12394.99070806288</v>
      </c>
      <c r="F28" s="123">
        <v>-235.44480804999989</v>
      </c>
      <c r="G28" s="123">
        <v>3021.610149352337</v>
      </c>
      <c r="H28" s="123">
        <v>-827.57366708000006</v>
      </c>
      <c r="I28" s="123">
        <v>-18297.941587889996</v>
      </c>
      <c r="J28" s="123">
        <v>1178.5619651200002</v>
      </c>
      <c r="K28" s="123">
        <v>-54195.624323613665</v>
      </c>
    </row>
    <row r="29" spans="1:11" s="112" customFormat="1" ht="15" customHeight="1">
      <c r="A29" s="324">
        <v>202206</v>
      </c>
      <c r="B29" s="251">
        <v>6</v>
      </c>
      <c r="C29" s="217">
        <v>2158.5867610894766</v>
      </c>
      <c r="D29" s="217">
        <v>2561.3788992538571</v>
      </c>
      <c r="E29" s="217">
        <v>-1840.2762788582095</v>
      </c>
      <c r="F29" s="217">
        <v>670.39343450000001</v>
      </c>
      <c r="G29" s="217">
        <v>3776.3782221224046</v>
      </c>
      <c r="H29" s="217">
        <v>2335.5398581099994</v>
      </c>
      <c r="I29" s="217">
        <v>-12425.227709210003</v>
      </c>
      <c r="J29" s="217">
        <v>8809.1023691988885</v>
      </c>
      <c r="K29" s="217">
        <v>6045.8755562064143</v>
      </c>
    </row>
    <row r="30" spans="1:11" s="112" customFormat="1" ht="15" customHeight="1">
      <c r="A30" s="324">
        <v>202207</v>
      </c>
      <c r="B30" s="251">
        <v>7</v>
      </c>
      <c r="C30" s="123">
        <v>-14417.580557804527</v>
      </c>
      <c r="D30" s="123">
        <v>-7676.7921644408079</v>
      </c>
      <c r="E30" s="123">
        <v>-15348.067213793371</v>
      </c>
      <c r="F30" s="123">
        <v>-562.45091952999996</v>
      </c>
      <c r="G30" s="123">
        <v>2343.5443234557692</v>
      </c>
      <c r="H30" s="123">
        <v>-1572.1359904400003</v>
      </c>
      <c r="I30" s="123">
        <v>-20492.007265050001</v>
      </c>
      <c r="J30" s="123">
        <v>3024.4057298099997</v>
      </c>
      <c r="K30" s="123">
        <v>-54701.084057792934</v>
      </c>
    </row>
    <row r="31" spans="1:11" s="112" customFormat="1" ht="15" customHeight="1">
      <c r="A31" s="324">
        <v>202208</v>
      </c>
      <c r="B31" s="251">
        <v>8</v>
      </c>
      <c r="C31" s="217">
        <v>19695.800965670231</v>
      </c>
      <c r="D31" s="217">
        <v>-5219.7039194907502</v>
      </c>
      <c r="E31" s="217">
        <v>3948.7586513781876</v>
      </c>
      <c r="F31" s="217">
        <v>-9.3396581300000179</v>
      </c>
      <c r="G31" s="217">
        <v>3349.187576243447</v>
      </c>
      <c r="H31" s="217">
        <v>1330.4386252399997</v>
      </c>
      <c r="I31" s="217">
        <v>-9692.2011550599891</v>
      </c>
      <c r="J31" s="217">
        <v>927.5437125805754</v>
      </c>
      <c r="K31" s="217">
        <v>14330.4847984317</v>
      </c>
    </row>
    <row r="32" spans="1:11" s="112" customFormat="1" ht="15" customHeight="1">
      <c r="A32" s="324">
        <v>202209</v>
      </c>
      <c r="B32" s="251">
        <v>9</v>
      </c>
      <c r="C32" s="123">
        <v>-11640.504962564381</v>
      </c>
      <c r="D32" s="123">
        <v>-3344.7536416243343</v>
      </c>
      <c r="E32" s="123">
        <v>-6198.0399133394958</v>
      </c>
      <c r="F32" s="123">
        <v>-618.52798914999983</v>
      </c>
      <c r="G32" s="123">
        <v>2745.2679922597445</v>
      </c>
      <c r="H32" s="123">
        <v>-558.39344591999986</v>
      </c>
      <c r="I32" s="123">
        <v>5331.6280757299992</v>
      </c>
      <c r="J32" s="123">
        <v>612.62383691999992</v>
      </c>
      <c r="K32" s="123">
        <v>-13670.700047688466</v>
      </c>
    </row>
    <row r="33" spans="1:11" s="112" customFormat="1" ht="15" customHeight="1">
      <c r="A33" s="324">
        <v>202210</v>
      </c>
      <c r="B33" s="251">
        <v>10</v>
      </c>
      <c r="C33" s="217">
        <v>-4706.2072717958354</v>
      </c>
      <c r="D33" s="217">
        <v>-3820.6593545091341</v>
      </c>
      <c r="E33" s="217">
        <v>2799.4377261322065</v>
      </c>
      <c r="F33" s="217">
        <v>-71.062047690000014</v>
      </c>
      <c r="G33" s="217">
        <v>1959.4821535347992</v>
      </c>
      <c r="H33" s="217">
        <v>2367.2187484999999</v>
      </c>
      <c r="I33" s="217">
        <v>2369.6833447700001</v>
      </c>
      <c r="J33" s="217">
        <v>1642.1242063899979</v>
      </c>
      <c r="K33" s="217">
        <v>2540.0175053320336</v>
      </c>
    </row>
    <row r="34" spans="1:11" s="112" customFormat="1" ht="15" customHeight="1">
      <c r="A34" s="324">
        <v>202211</v>
      </c>
      <c r="B34" s="251">
        <v>11</v>
      </c>
      <c r="C34" s="123">
        <v>-16008.103799641907</v>
      </c>
      <c r="D34" s="123">
        <v>-4124.2929255113449</v>
      </c>
      <c r="E34" s="123">
        <v>-5409.5520425564155</v>
      </c>
      <c r="F34" s="123">
        <v>-114.96134582999998</v>
      </c>
      <c r="G34" s="123">
        <v>766.33780280379369</v>
      </c>
      <c r="H34" s="123">
        <v>-1161.4831693000001</v>
      </c>
      <c r="I34" s="123">
        <v>14544.120714860002</v>
      </c>
      <c r="J34" s="123">
        <v>1710.0831106499995</v>
      </c>
      <c r="K34" s="123">
        <v>-9797.8516545258753</v>
      </c>
    </row>
    <row r="35" spans="1:11" s="112" customFormat="1" ht="15" customHeight="1">
      <c r="A35" s="324">
        <v>202212</v>
      </c>
      <c r="B35" s="251">
        <v>12</v>
      </c>
      <c r="C35" s="217">
        <v>-119264.88876586755</v>
      </c>
      <c r="D35" s="217">
        <v>38394.5645531298</v>
      </c>
      <c r="E35" s="217">
        <v>-8436.7029487007421</v>
      </c>
      <c r="F35" s="217">
        <v>38.430805370000051</v>
      </c>
      <c r="G35" s="217">
        <v>1168.6840528582225</v>
      </c>
      <c r="H35" s="217">
        <v>1300.4618050900003</v>
      </c>
      <c r="I35" s="217">
        <v>697.91669212999818</v>
      </c>
      <c r="J35" s="217">
        <v>-27970.474719520003</v>
      </c>
      <c r="K35" s="217">
        <v>-114072.00852551029</v>
      </c>
    </row>
    <row r="36" spans="1:11" s="112" customFormat="1" ht="15" customHeight="1">
      <c r="A36" s="324">
        <v>2023</v>
      </c>
      <c r="B36" s="251">
        <v>2023</v>
      </c>
      <c r="C36" s="123">
        <v>-16693.693205560623</v>
      </c>
      <c r="D36" s="123">
        <v>-25320.52890112187</v>
      </c>
      <c r="E36" s="123">
        <v>-99068.853766937755</v>
      </c>
      <c r="F36" s="123">
        <v>-1667.3790041539505</v>
      </c>
      <c r="G36" s="123">
        <v>14879.933474393063</v>
      </c>
      <c r="H36" s="123">
        <v>-1712.9473003000003</v>
      </c>
      <c r="I36" s="123">
        <v>22103.414870369477</v>
      </c>
      <c r="J36" s="123">
        <v>44119.187259689112</v>
      </c>
      <c r="K36" s="123">
        <v>-63360.866573622545</v>
      </c>
    </row>
    <row r="37" spans="1:11" s="112" customFormat="1" ht="15" customHeight="1">
      <c r="A37" s="324">
        <v>202301</v>
      </c>
      <c r="B37" s="251">
        <v>1</v>
      </c>
      <c r="C37" s="217">
        <v>9828.0828474759928</v>
      </c>
      <c r="D37" s="217">
        <v>-9832.2715735888123</v>
      </c>
      <c r="E37" s="217">
        <v>-11707.622359854289</v>
      </c>
      <c r="F37" s="217">
        <v>-164.31872389000003</v>
      </c>
      <c r="G37" s="217">
        <v>-315.35532264101295</v>
      </c>
      <c r="H37" s="217">
        <v>-3867.5726607800002</v>
      </c>
      <c r="I37" s="217">
        <v>-6940.7153902399987</v>
      </c>
      <c r="J37" s="217">
        <v>714.44971488999988</v>
      </c>
      <c r="K37" s="217">
        <v>-22285.323468628121</v>
      </c>
    </row>
    <row r="38" spans="1:11" s="112" customFormat="1" ht="15" customHeight="1">
      <c r="A38" s="324">
        <v>202302</v>
      </c>
      <c r="B38" s="251">
        <v>2</v>
      </c>
      <c r="C38" s="123">
        <v>5701.1689953459045</v>
      </c>
      <c r="D38" s="123">
        <v>-6164.1145499115009</v>
      </c>
      <c r="E38" s="123">
        <v>-13362.463746858391</v>
      </c>
      <c r="F38" s="123">
        <v>-742.99743750000016</v>
      </c>
      <c r="G38" s="123">
        <v>-4646.5063794145153</v>
      </c>
      <c r="H38" s="123">
        <v>1671.2119506400002</v>
      </c>
      <c r="I38" s="123">
        <v>-160.48736572999871</v>
      </c>
      <c r="J38" s="123">
        <v>1604.8305956999816</v>
      </c>
      <c r="K38" s="123">
        <v>-16099.357937728519</v>
      </c>
    </row>
    <row r="39" spans="1:11" s="112" customFormat="1" ht="15" customHeight="1">
      <c r="A39" s="324">
        <v>202303</v>
      </c>
      <c r="B39" s="251">
        <v>3</v>
      </c>
      <c r="C39" s="217">
        <v>-27296.922380418502</v>
      </c>
      <c r="D39" s="217">
        <v>-7356.5143174179202</v>
      </c>
      <c r="E39" s="217">
        <v>-7307.1904616627426</v>
      </c>
      <c r="F39" s="217">
        <v>-417.49214512000015</v>
      </c>
      <c r="G39" s="217">
        <v>-479.75200196903029</v>
      </c>
      <c r="H39" s="217">
        <v>-8.8293365200001599</v>
      </c>
      <c r="I39" s="217">
        <v>6132.4126555700004</v>
      </c>
      <c r="J39" s="217">
        <v>1908.7729178800007</v>
      </c>
      <c r="K39" s="217">
        <v>-34825.515069658191</v>
      </c>
    </row>
    <row r="40" spans="1:11" s="112" customFormat="1" ht="15" customHeight="1">
      <c r="A40" s="324">
        <v>202304</v>
      </c>
      <c r="B40" s="251">
        <v>4</v>
      </c>
      <c r="C40" s="123">
        <v>-34891.457756714335</v>
      </c>
      <c r="D40" s="123">
        <v>-4502.6910752942176</v>
      </c>
      <c r="E40" s="123">
        <v>-12089.344073668899</v>
      </c>
      <c r="F40" s="123">
        <v>692.9493739799999</v>
      </c>
      <c r="G40" s="123">
        <v>-454.62470966764516</v>
      </c>
      <c r="H40" s="123">
        <v>513.97215546999985</v>
      </c>
      <c r="I40" s="123">
        <v>10941.574060013369</v>
      </c>
      <c r="J40" s="123">
        <v>28112.438648370004</v>
      </c>
      <c r="K40" s="123">
        <v>-11677.18337751173</v>
      </c>
    </row>
    <row r="41" spans="1:11" s="112" customFormat="1" ht="15" customHeight="1">
      <c r="A41" s="324">
        <v>202305</v>
      </c>
      <c r="B41" s="251">
        <v>5</v>
      </c>
      <c r="C41" s="217">
        <v>-22212.282517417858</v>
      </c>
      <c r="D41" s="217">
        <v>-4119.9990286134862</v>
      </c>
      <c r="E41" s="217">
        <v>671.77240825554509</v>
      </c>
      <c r="F41" s="217">
        <v>-330.58739298000006</v>
      </c>
      <c r="G41" s="217">
        <v>1141.0912083546391</v>
      </c>
      <c r="H41" s="217">
        <v>1798.5412004099999</v>
      </c>
      <c r="I41" s="217">
        <v>-13238.107731312535</v>
      </c>
      <c r="J41" s="217">
        <v>908.76312042000484</v>
      </c>
      <c r="K41" s="217">
        <v>-35380.808732883692</v>
      </c>
    </row>
    <row r="42" spans="1:11" s="112" customFormat="1" ht="15" customHeight="1">
      <c r="A42" s="324">
        <v>202306</v>
      </c>
      <c r="B42" s="251">
        <v>6</v>
      </c>
      <c r="C42" s="123">
        <v>-4065.8124677784745</v>
      </c>
      <c r="D42" s="123">
        <v>-5599.6311195549724</v>
      </c>
      <c r="E42" s="123">
        <v>-7655.0349093448776</v>
      </c>
      <c r="F42" s="123">
        <v>41.925185389999989</v>
      </c>
      <c r="G42" s="123">
        <v>1729.3430408622451</v>
      </c>
      <c r="H42" s="123">
        <v>454.53865611000009</v>
      </c>
      <c r="I42" s="123">
        <v>9258.9517866986371</v>
      </c>
      <c r="J42" s="123">
        <v>3208.1087642999992</v>
      </c>
      <c r="K42" s="123">
        <v>-2627.6110633174467</v>
      </c>
    </row>
    <row r="43" spans="1:11" s="112" customFormat="1" ht="15" customHeight="1">
      <c r="A43" s="324">
        <v>202307</v>
      </c>
      <c r="B43" s="251">
        <v>7</v>
      </c>
      <c r="C43" s="217">
        <v>12612.432110593669</v>
      </c>
      <c r="D43" s="217">
        <v>-198.79787778395885</v>
      </c>
      <c r="E43" s="217">
        <v>-3288.2469548071053</v>
      </c>
      <c r="F43" s="217">
        <v>-200.37066498999997</v>
      </c>
      <c r="G43" s="217">
        <v>4812.8996528334656</v>
      </c>
      <c r="H43" s="217">
        <v>812.5871940799999</v>
      </c>
      <c r="I43" s="217">
        <v>5950.199090410003</v>
      </c>
      <c r="J43" s="217">
        <v>2245.4267575200006</v>
      </c>
      <c r="K43" s="217">
        <v>22746.129307856074</v>
      </c>
    </row>
    <row r="44" spans="1:11" s="112" customFormat="1" ht="15" customHeight="1">
      <c r="A44" s="324">
        <v>202308</v>
      </c>
      <c r="B44" s="251">
        <v>8</v>
      </c>
      <c r="C44" s="123">
        <v>25438.572517415054</v>
      </c>
      <c r="D44" s="123">
        <v>-1534.7785678655141</v>
      </c>
      <c r="E44" s="123">
        <v>8353.8297837312457</v>
      </c>
      <c r="F44" s="123">
        <v>-358.31893590999988</v>
      </c>
      <c r="G44" s="123">
        <v>5490.0104348824661</v>
      </c>
      <c r="H44" s="123">
        <v>-2057.8704154499997</v>
      </c>
      <c r="I44" s="123">
        <v>-5898.4239376900023</v>
      </c>
      <c r="J44" s="123">
        <v>725.56699263999974</v>
      </c>
      <c r="K44" s="123">
        <v>30158.587871753254</v>
      </c>
    </row>
    <row r="45" spans="1:11" s="112" customFormat="1" ht="15" customHeight="1">
      <c r="A45" s="324">
        <v>202309</v>
      </c>
      <c r="B45" s="251">
        <v>9</v>
      </c>
      <c r="C45" s="217">
        <v>4383.6382903462227</v>
      </c>
      <c r="D45" s="217">
        <v>1109.1360228153428</v>
      </c>
      <c r="E45" s="217">
        <v>-5680.8727159574282</v>
      </c>
      <c r="F45" s="217">
        <v>51.801939646050052</v>
      </c>
      <c r="G45" s="217">
        <v>3361.7212942875685</v>
      </c>
      <c r="H45" s="217">
        <v>-26.850790039999893</v>
      </c>
      <c r="I45" s="217">
        <v>-44.04628905000019</v>
      </c>
      <c r="J45" s="217">
        <v>2379.4019962500001</v>
      </c>
      <c r="K45" s="217">
        <v>5533.9297482977554</v>
      </c>
    </row>
    <row r="46" spans="1:11" s="112" customFormat="1" ht="15" customHeight="1">
      <c r="A46" s="324">
        <v>202310</v>
      </c>
      <c r="B46" s="251">
        <v>10</v>
      </c>
      <c r="C46" s="123">
        <v>-11615.755172970003</v>
      </c>
      <c r="D46" s="123">
        <v>10958.581497048834</v>
      </c>
      <c r="E46" s="123">
        <v>-16330.630650033796</v>
      </c>
      <c r="F46" s="123">
        <v>-410.4182008800002</v>
      </c>
      <c r="G46" s="123">
        <v>1194.7348298048728</v>
      </c>
      <c r="H46" s="123">
        <v>-2211.9238776900002</v>
      </c>
      <c r="I46" s="123">
        <v>9955.3617331599999</v>
      </c>
      <c r="J46" s="123">
        <v>1020.74814712</v>
      </c>
      <c r="K46" s="123">
        <v>-7439.3016944400961</v>
      </c>
    </row>
    <row r="47" spans="1:11" s="112" customFormat="1" ht="15" customHeight="1">
      <c r="A47" s="324">
        <v>202311</v>
      </c>
      <c r="B47" s="348">
        <v>11</v>
      </c>
      <c r="C47" s="354">
        <v>25424.642328561706</v>
      </c>
      <c r="D47" s="354">
        <v>1920.5516890443216</v>
      </c>
      <c r="E47" s="354">
        <v>-30673.050086737057</v>
      </c>
      <c r="F47" s="354">
        <v>170.44799810000001</v>
      </c>
      <c r="G47" s="354">
        <v>3046.3714270600012</v>
      </c>
      <c r="H47" s="354">
        <v>1209.24862347</v>
      </c>
      <c r="I47" s="354">
        <v>6146.6962585399988</v>
      </c>
      <c r="J47" s="354">
        <v>1290.6796045991196</v>
      </c>
      <c r="K47" s="354">
        <v>8535.5878426380896</v>
      </c>
    </row>
    <row r="48" spans="1:11" s="112" customFormat="1" ht="15" customHeight="1">
      <c r="B48" s="299"/>
      <c r="C48" s="299"/>
      <c r="D48" s="299"/>
      <c r="E48" s="299"/>
      <c r="F48" s="299"/>
      <c r="G48" s="299"/>
      <c r="H48" s="299"/>
      <c r="I48" s="299"/>
      <c r="J48" s="299"/>
      <c r="K48" s="299"/>
    </row>
    <row r="49" spans="2:11" s="112" customFormat="1" ht="15" customHeight="1">
      <c r="B49" s="299"/>
      <c r="C49" s="299"/>
      <c r="D49" s="299"/>
      <c r="E49" s="299"/>
      <c r="F49" s="299"/>
      <c r="G49" s="299"/>
      <c r="H49" s="299"/>
      <c r="I49" s="299"/>
      <c r="J49" s="299"/>
      <c r="K49" s="299"/>
    </row>
    <row r="50" spans="2:11" s="112" customFormat="1" ht="15" customHeight="1">
      <c r="B50" s="467" t="s">
        <v>283</v>
      </c>
      <c r="K50" s="292"/>
    </row>
    <row r="51" spans="2:11" s="112" customFormat="1" ht="15" customHeight="1">
      <c r="B51" s="337" t="s">
        <v>85</v>
      </c>
      <c r="K51" s="292"/>
    </row>
    <row r="52" spans="2:11" s="243" customFormat="1" ht="13">
      <c r="B52" s="135" t="s">
        <v>193</v>
      </c>
      <c r="K52" s="258"/>
    </row>
    <row r="53" spans="2:11">
      <c r="C53" s="329"/>
      <c r="D53" s="329"/>
      <c r="E53" s="329"/>
      <c r="F53" s="329"/>
      <c r="G53" s="329"/>
      <c r="H53" s="329"/>
      <c r="I53" s="329"/>
      <c r="J53" s="329"/>
      <c r="K53" s="329"/>
    </row>
    <row r="54" spans="2:11">
      <c r="B54" s="243"/>
      <c r="C54" s="476"/>
      <c r="D54" s="476"/>
      <c r="E54" s="476"/>
      <c r="F54" s="476"/>
      <c r="G54" s="476"/>
      <c r="H54" s="476"/>
      <c r="I54" s="476"/>
      <c r="J54" s="476"/>
      <c r="K54" s="476"/>
    </row>
    <row r="55" spans="2:11">
      <c r="C55" s="329"/>
      <c r="D55" s="329"/>
      <c r="E55" s="329"/>
      <c r="F55" s="329"/>
      <c r="G55" s="329"/>
      <c r="H55" s="329"/>
      <c r="I55" s="329"/>
      <c r="J55" s="329"/>
      <c r="K55" s="329"/>
    </row>
    <row r="56" spans="2:11">
      <c r="C56" s="329"/>
      <c r="D56" s="329"/>
      <c r="E56" s="329"/>
      <c r="F56" s="329"/>
      <c r="G56" s="329"/>
      <c r="H56" s="329"/>
      <c r="I56" s="329"/>
      <c r="J56" s="329"/>
      <c r="K56" s="329"/>
    </row>
    <row r="57" spans="2:11">
      <c r="B57" s="243"/>
      <c r="C57" s="329"/>
      <c r="D57" s="329"/>
      <c r="E57" s="329"/>
      <c r="F57" s="329"/>
      <c r="G57" s="329"/>
      <c r="H57" s="329"/>
      <c r="I57" s="329"/>
      <c r="J57" s="329"/>
      <c r="K57" s="329"/>
    </row>
    <row r="58" spans="2:11">
      <c r="C58" s="329"/>
      <c r="D58" s="329"/>
      <c r="E58" s="329"/>
      <c r="F58" s="329"/>
      <c r="G58" s="329"/>
      <c r="H58" s="329"/>
      <c r="I58" s="329"/>
      <c r="J58" s="329"/>
      <c r="K58" s="329"/>
    </row>
    <row r="59" spans="2:11">
      <c r="B59" s="243"/>
      <c r="C59" s="329"/>
      <c r="D59" s="329"/>
      <c r="E59" s="329"/>
      <c r="F59" s="329"/>
      <c r="G59" s="329"/>
      <c r="H59" s="329"/>
      <c r="I59" s="329"/>
      <c r="J59" s="329"/>
      <c r="K59" s="329"/>
    </row>
    <row r="60" spans="2:11">
      <c r="B60" s="243"/>
      <c r="C60" s="329"/>
      <c r="D60" s="329"/>
      <c r="E60" s="329"/>
      <c r="F60" s="329"/>
      <c r="G60" s="329"/>
      <c r="H60" s="329"/>
      <c r="I60" s="329"/>
      <c r="J60" s="329"/>
      <c r="K60" s="329"/>
    </row>
    <row r="61" spans="2:11">
      <c r="B61" s="243"/>
      <c r="C61" s="329"/>
      <c r="D61" s="329"/>
      <c r="E61" s="329"/>
      <c r="F61" s="329"/>
      <c r="G61" s="329"/>
      <c r="H61" s="329"/>
      <c r="I61" s="329"/>
      <c r="J61" s="329"/>
      <c r="K61" s="329"/>
    </row>
    <row r="62" spans="2:11">
      <c r="C62" s="329"/>
      <c r="D62" s="329"/>
      <c r="E62" s="329"/>
      <c r="F62" s="329"/>
      <c r="G62" s="329"/>
      <c r="H62" s="329"/>
      <c r="I62" s="329"/>
      <c r="J62" s="329"/>
      <c r="K62" s="329"/>
    </row>
    <row r="63" spans="2:11">
      <c r="C63" s="329"/>
      <c r="D63" s="329"/>
      <c r="E63" s="329"/>
      <c r="F63" s="329"/>
      <c r="G63" s="329"/>
      <c r="H63" s="329"/>
      <c r="I63" s="329"/>
      <c r="J63" s="329"/>
      <c r="K63" s="329"/>
    </row>
    <row r="64" spans="2:11">
      <c r="C64" s="329"/>
      <c r="D64" s="329"/>
      <c r="E64" s="329"/>
      <c r="F64" s="329"/>
      <c r="G64" s="329"/>
      <c r="H64" s="329"/>
      <c r="I64" s="329"/>
      <c r="J64" s="329"/>
      <c r="K64" s="329"/>
    </row>
    <row r="65" spans="3:11">
      <c r="C65" s="329"/>
      <c r="D65" s="329"/>
      <c r="E65" s="329"/>
      <c r="F65" s="329"/>
      <c r="G65" s="329"/>
      <c r="H65" s="329"/>
      <c r="I65" s="329"/>
      <c r="J65" s="329"/>
      <c r="K65" s="329"/>
    </row>
    <row r="68" spans="3:11">
      <c r="C68" s="312"/>
      <c r="D68" s="312"/>
      <c r="E68" s="312"/>
      <c r="F68" s="312"/>
      <c r="G68" s="312"/>
      <c r="H68" s="312"/>
      <c r="I68" s="312"/>
      <c r="J68" s="312"/>
      <c r="K68" s="312"/>
    </row>
    <row r="69" spans="3:11">
      <c r="C69" s="312"/>
      <c r="D69" s="312"/>
      <c r="E69" s="312"/>
      <c r="F69" s="312"/>
      <c r="G69" s="312"/>
      <c r="H69" s="312"/>
      <c r="I69" s="312"/>
      <c r="J69" s="312"/>
      <c r="K69" s="312"/>
    </row>
    <row r="70" spans="3:11">
      <c r="C70" s="312"/>
      <c r="D70" s="312"/>
      <c r="E70" s="312"/>
      <c r="F70" s="312"/>
      <c r="G70" s="312"/>
      <c r="H70" s="312"/>
      <c r="I70" s="312"/>
      <c r="J70" s="312"/>
      <c r="K70" s="312"/>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B118"/>
  <sheetViews>
    <sheetView topLeftCell="B1" zoomScale="80" zoomScaleNormal="80" zoomScaleSheetLayoutView="40" workbookViewId="0"/>
  </sheetViews>
  <sheetFormatPr defaultColWidth="9.1796875" defaultRowHeight="14.5"/>
  <cols>
    <col min="1" max="1" width="6.6328125" style="86" hidden="1" customWidth="1"/>
    <col min="2" max="2" width="61.453125" style="17" customWidth="1"/>
    <col min="3" max="13" width="17.6328125" style="17" customWidth="1"/>
    <col min="14" max="25" width="17.6328125" style="16" customWidth="1"/>
    <col min="26" max="27" width="25.6328125" style="16" customWidth="1"/>
    <col min="28" max="28" width="23.36328125" style="16" customWidth="1"/>
    <col min="29" max="16384" width="9.1796875" style="86"/>
  </cols>
  <sheetData>
    <row r="1" spans="1:28" s="457" customFormat="1" ht="25" customHeight="1">
      <c r="B1" s="497" t="s">
        <v>87</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row>
    <row r="2" spans="1:28" s="433" customFormat="1" ht="25" customHeight="1">
      <c r="B2" s="520" t="s">
        <v>122</v>
      </c>
      <c r="C2" s="520"/>
      <c r="D2" s="520"/>
      <c r="E2" s="520"/>
      <c r="F2" s="520"/>
      <c r="G2" s="520"/>
      <c r="H2" s="520"/>
      <c r="I2" s="520"/>
      <c r="J2" s="520"/>
      <c r="K2" s="520"/>
      <c r="L2" s="520"/>
      <c r="M2" s="521"/>
      <c r="N2" s="521"/>
      <c r="O2" s="521"/>
      <c r="P2" s="521"/>
      <c r="Q2" s="521"/>
      <c r="R2" s="521"/>
      <c r="S2" s="521"/>
      <c r="T2" s="521"/>
      <c r="U2" s="521"/>
      <c r="V2" s="521"/>
      <c r="W2" s="521"/>
      <c r="X2" s="521"/>
      <c r="Y2" s="521"/>
      <c r="Z2" s="523"/>
      <c r="AA2" s="523"/>
      <c r="AB2" s="523"/>
    </row>
    <row r="3" spans="1:28" s="87" customFormat="1" ht="25" customHeight="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242"/>
    </row>
    <row r="4" spans="1:28" s="234" customFormat="1" ht="25" customHeight="1">
      <c r="B4" s="226" t="s">
        <v>164</v>
      </c>
      <c r="C4" s="226"/>
      <c r="D4" s="226"/>
      <c r="E4" s="226"/>
      <c r="F4" s="226"/>
      <c r="G4" s="226"/>
      <c r="H4" s="226"/>
      <c r="I4" s="226"/>
      <c r="J4" s="226"/>
      <c r="K4" s="226"/>
      <c r="L4" s="226"/>
      <c r="M4" s="226"/>
      <c r="N4" s="458"/>
      <c r="O4" s="458"/>
      <c r="P4" s="458"/>
      <c r="Q4" s="458"/>
      <c r="R4" s="458"/>
      <c r="S4" s="458"/>
      <c r="T4" s="458"/>
      <c r="U4" s="459"/>
      <c r="V4" s="236"/>
      <c r="W4" s="459"/>
      <c r="X4" s="459"/>
      <c r="Y4" s="459"/>
      <c r="Z4" s="459"/>
      <c r="AA4" s="459"/>
      <c r="AB4" s="229" t="s">
        <v>308</v>
      </c>
    </row>
    <row r="5" spans="1:28" s="87" customFormat="1" ht="21" customHeight="1">
      <c r="B5" s="517" t="s">
        <v>121</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9"/>
    </row>
    <row r="6" spans="1:28"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v>45170</v>
      </c>
      <c r="X6" s="191">
        <v>45200</v>
      </c>
      <c r="Y6" s="191" t="s">
        <v>310</v>
      </c>
      <c r="Z6" s="204" t="s">
        <v>313</v>
      </c>
      <c r="AA6" s="204" t="s">
        <v>314</v>
      </c>
      <c r="AB6" s="205" t="s">
        <v>75</v>
      </c>
    </row>
    <row r="7" spans="1:28" s="85" customFormat="1" ht="20" customHeight="1">
      <c r="A7" s="90"/>
      <c r="B7" s="182" t="s">
        <v>100</v>
      </c>
      <c r="C7" s="183">
        <v>34129.245420407286</v>
      </c>
      <c r="D7" s="183">
        <v>29158.658679790642</v>
      </c>
      <c r="E7" s="183">
        <v>45155.263872362309</v>
      </c>
      <c r="F7" s="183">
        <v>11372.81091498044</v>
      </c>
      <c r="G7" s="183">
        <v>-20073.729056302116</v>
      </c>
      <c r="H7" s="183">
        <v>2158.5867610894784</v>
      </c>
      <c r="I7" s="183">
        <v>-14417.580557804529</v>
      </c>
      <c r="J7" s="183">
        <v>19695.800965670231</v>
      </c>
      <c r="K7" s="183">
        <v>-11640.504962564382</v>
      </c>
      <c r="L7" s="183">
        <v>-4706.2072717958345</v>
      </c>
      <c r="M7" s="183">
        <v>-16008.103799641907</v>
      </c>
      <c r="N7" s="183">
        <v>-119264.88876586755</v>
      </c>
      <c r="O7" s="183">
        <v>9828.0828474759965</v>
      </c>
      <c r="P7" s="183">
        <v>5701.1689953459054</v>
      </c>
      <c r="Q7" s="183">
        <v>-27296.922380418506</v>
      </c>
      <c r="R7" s="183">
        <v>-34891.457756714335</v>
      </c>
      <c r="S7" s="183">
        <v>-22212.282517417851</v>
      </c>
      <c r="T7" s="183">
        <v>-4065.8124677784772</v>
      </c>
      <c r="U7" s="183">
        <v>12612.432110593667</v>
      </c>
      <c r="V7" s="183">
        <v>25438.572517415054</v>
      </c>
      <c r="W7" s="183">
        <v>4383.6382903462227</v>
      </c>
      <c r="X7" s="183">
        <v>-11615.755172969999</v>
      </c>
      <c r="Y7" s="183">
        <v>25424.642328561717</v>
      </c>
      <c r="Z7" s="183">
        <v>-151966.68577107013</v>
      </c>
      <c r="AA7" s="183">
        <v>-16693.693205560612</v>
      </c>
      <c r="AB7" s="183">
        <v>-135958.58197142821</v>
      </c>
    </row>
    <row r="8" spans="1:28" ht="15" customHeight="1">
      <c r="A8" s="91">
        <v>272</v>
      </c>
      <c r="B8" s="184" t="s">
        <v>150</v>
      </c>
      <c r="C8" s="185">
        <v>7580.2321183881404</v>
      </c>
      <c r="D8" s="185">
        <v>6181.4798676073196</v>
      </c>
      <c r="E8" s="185">
        <v>-82.846299409987452</v>
      </c>
      <c r="F8" s="185">
        <v>-15593.597051049996</v>
      </c>
      <c r="G8" s="185">
        <v>-18547.731587020004</v>
      </c>
      <c r="H8" s="185">
        <v>-9712.4458888517129</v>
      </c>
      <c r="I8" s="185">
        <v>-5596.4749519599982</v>
      </c>
      <c r="J8" s="185">
        <v>-1927.7557501800009</v>
      </c>
      <c r="K8" s="185">
        <v>-1727.1137569499965</v>
      </c>
      <c r="L8" s="185">
        <v>-636.70967939000036</v>
      </c>
      <c r="M8" s="185">
        <v>-3379.3343177300017</v>
      </c>
      <c r="N8" s="185">
        <v>-11437.742936810604</v>
      </c>
      <c r="O8" s="185">
        <v>9335.8147797399979</v>
      </c>
      <c r="P8" s="185">
        <v>5601.6287425724031</v>
      </c>
      <c r="Q8" s="185">
        <v>-379.91927595000362</v>
      </c>
      <c r="R8" s="185">
        <v>56.654734519994257</v>
      </c>
      <c r="S8" s="185">
        <v>-1488.0852138067321</v>
      </c>
      <c r="T8" s="185">
        <v>-5179.0205901600057</v>
      </c>
      <c r="U8" s="185">
        <v>-1246.9557877744155</v>
      </c>
      <c r="V8" s="185">
        <v>-820.22991755999328</v>
      </c>
      <c r="W8" s="185">
        <v>-5472.8523735300005</v>
      </c>
      <c r="X8" s="185">
        <v>-4703.1164842999951</v>
      </c>
      <c r="Y8" s="185">
        <v>-2507.9804902299952</v>
      </c>
      <c r="Z8" s="185">
        <v>-21621.13913101935</v>
      </c>
      <c r="AA8" s="185">
        <v>-6804.0618764787432</v>
      </c>
      <c r="AB8" s="185">
        <v>-18241.804813289349</v>
      </c>
    </row>
    <row r="9" spans="1:28" ht="15" customHeight="1">
      <c r="A9" s="91">
        <v>273</v>
      </c>
      <c r="B9" s="186" t="s">
        <v>147</v>
      </c>
      <c r="C9" s="187">
        <v>-5371.7427630781403</v>
      </c>
      <c r="D9" s="187">
        <v>-5853.1112206700009</v>
      </c>
      <c r="E9" s="187">
        <v>-3830.6917976710611</v>
      </c>
      <c r="F9" s="187">
        <v>-1163.0521472099995</v>
      </c>
      <c r="G9" s="187">
        <v>-130.16783734999967</v>
      </c>
      <c r="H9" s="187">
        <v>-2399.8391053882883</v>
      </c>
      <c r="I9" s="187">
        <v>-5898.2610843000002</v>
      </c>
      <c r="J9" s="187">
        <v>-2152.7159300399999</v>
      </c>
      <c r="K9" s="187">
        <v>-1490.7129746852929</v>
      </c>
      <c r="L9" s="187">
        <v>-3382.5496007069219</v>
      </c>
      <c r="M9" s="187">
        <v>-1807.2500237900006</v>
      </c>
      <c r="N9" s="187">
        <v>-5570.7059499200013</v>
      </c>
      <c r="O9" s="187">
        <v>-2439.1308192800002</v>
      </c>
      <c r="P9" s="187">
        <v>-3074.4710650799993</v>
      </c>
      <c r="Q9" s="187">
        <v>-609.86560701999974</v>
      </c>
      <c r="R9" s="187">
        <v>426.42861544000016</v>
      </c>
      <c r="S9" s="187">
        <v>3642.0696304600001</v>
      </c>
      <c r="T9" s="187">
        <v>3096.462532471126</v>
      </c>
      <c r="U9" s="187">
        <v>-8307.3736065942885</v>
      </c>
      <c r="V9" s="187">
        <v>2093.69669509</v>
      </c>
      <c r="W9" s="187">
        <v>1338.9816167800016</v>
      </c>
      <c r="X9" s="187">
        <v>-2252.4003267199996</v>
      </c>
      <c r="Y9" s="187">
        <v>-1293.2235825100001</v>
      </c>
      <c r="Z9" s="187">
        <v>-14756.781890673159</v>
      </c>
      <c r="AA9" s="187">
        <v>-7378.8259169631601</v>
      </c>
      <c r="AB9" s="187">
        <v>-12949.531866883161</v>
      </c>
    </row>
    <row r="10" spans="1:28" ht="15" customHeight="1">
      <c r="A10" s="91">
        <v>274</v>
      </c>
      <c r="B10" s="184" t="s">
        <v>153</v>
      </c>
      <c r="C10" s="185">
        <v>2531.9379010991001</v>
      </c>
      <c r="D10" s="185">
        <v>1970.5473846000309</v>
      </c>
      <c r="E10" s="185">
        <v>27095.152214170033</v>
      </c>
      <c r="F10" s="185">
        <v>18222.530592719984</v>
      </c>
      <c r="G10" s="185">
        <v>-11231.922239889984</v>
      </c>
      <c r="H10" s="185">
        <v>4686.838669259977</v>
      </c>
      <c r="I10" s="185">
        <v>-12993.234131389996</v>
      </c>
      <c r="J10" s="185">
        <v>-8928.0822172300395</v>
      </c>
      <c r="K10" s="185">
        <v>-17608.095792440708</v>
      </c>
      <c r="L10" s="185">
        <v>-5466.7338342800258</v>
      </c>
      <c r="M10" s="185">
        <v>11765.798241548167</v>
      </c>
      <c r="N10" s="185">
        <v>-49321.917648070041</v>
      </c>
      <c r="O10" s="185">
        <v>13623.909000222577</v>
      </c>
      <c r="P10" s="185">
        <v>10833.503262990007</v>
      </c>
      <c r="Q10" s="185">
        <v>5279.1705561399895</v>
      </c>
      <c r="R10" s="185">
        <v>-1910.1741743100138</v>
      </c>
      <c r="S10" s="185">
        <v>-6786.6111395200196</v>
      </c>
      <c r="T10" s="185">
        <v>-10276.367077126781</v>
      </c>
      <c r="U10" s="185">
        <v>11577.713343059984</v>
      </c>
      <c r="V10" s="185">
        <v>4215.7272661172592</v>
      </c>
      <c r="W10" s="185">
        <v>3831.0551496600151</v>
      </c>
      <c r="X10" s="185">
        <v>-5794.0219228983424</v>
      </c>
      <c r="Y10" s="185">
        <v>16488.415950732942</v>
      </c>
      <c r="Z10" s="185">
        <v>3526.2008085457455</v>
      </c>
      <c r="AA10" s="185">
        <v>41082.320215067622</v>
      </c>
      <c r="AB10" s="185">
        <v>-8239.5974330024146</v>
      </c>
    </row>
    <row r="11" spans="1:28" ht="15" customHeight="1">
      <c r="A11" s="91">
        <v>275</v>
      </c>
      <c r="B11" s="186" t="s">
        <v>182</v>
      </c>
      <c r="C11" s="187">
        <v>6582.0262440474789</v>
      </c>
      <c r="D11" s="187">
        <v>9663.0025266466309</v>
      </c>
      <c r="E11" s="187">
        <v>9658.4097769999935</v>
      </c>
      <c r="F11" s="187">
        <v>2012.3764493399963</v>
      </c>
      <c r="G11" s="187">
        <v>-2299.7873424999925</v>
      </c>
      <c r="H11" s="187">
        <v>4803.5467634577408</v>
      </c>
      <c r="I11" s="187">
        <v>1942.0110430800019</v>
      </c>
      <c r="J11" s="187">
        <v>15269.630199477358</v>
      </c>
      <c r="K11" s="187">
        <v>259.1577381191492</v>
      </c>
      <c r="L11" s="187">
        <v>-6833.6097307740274</v>
      </c>
      <c r="M11" s="187">
        <v>-200.58813927457808</v>
      </c>
      <c r="N11" s="187">
        <v>-12048.563931795386</v>
      </c>
      <c r="O11" s="187">
        <v>-14580.976548999979</v>
      </c>
      <c r="P11" s="187">
        <v>-2243.3350121312524</v>
      </c>
      <c r="Q11" s="187">
        <v>-15050.488475319977</v>
      </c>
      <c r="R11" s="187">
        <v>-11265.011290839482</v>
      </c>
      <c r="S11" s="187">
        <v>-5905.2086779539432</v>
      </c>
      <c r="T11" s="187">
        <v>-3890.349141196928</v>
      </c>
      <c r="U11" s="187">
        <v>940.46082913929558</v>
      </c>
      <c r="V11" s="187">
        <v>11385.120713971244</v>
      </c>
      <c r="W11" s="187">
        <v>-3277.174601268257</v>
      </c>
      <c r="X11" s="187">
        <v>-5623.4270774000033</v>
      </c>
      <c r="Y11" s="187">
        <v>7705.1902949370633</v>
      </c>
      <c r="Z11" s="187">
        <v>-54054.351058132183</v>
      </c>
      <c r="AA11" s="187">
        <v>-41805.198987062227</v>
      </c>
      <c r="AB11" s="187">
        <v>-53853.762918857617</v>
      </c>
    </row>
    <row r="12" spans="1:28" ht="15" customHeight="1">
      <c r="A12" s="91">
        <v>276</v>
      </c>
      <c r="B12" s="184" t="s">
        <v>151</v>
      </c>
      <c r="C12" s="185">
        <v>-353.3984554299999</v>
      </c>
      <c r="D12" s="185">
        <v>162.02902161</v>
      </c>
      <c r="E12" s="185">
        <v>335.25875201999992</v>
      </c>
      <c r="F12" s="185">
        <v>-141.25447840999999</v>
      </c>
      <c r="G12" s="185">
        <v>-605.72638139999981</v>
      </c>
      <c r="H12" s="185">
        <v>-439.98520013000007</v>
      </c>
      <c r="I12" s="185">
        <v>-78.402271300000038</v>
      </c>
      <c r="J12" s="185">
        <v>110.37087484000001</v>
      </c>
      <c r="K12" s="185">
        <v>328.12315170999995</v>
      </c>
      <c r="L12" s="185">
        <v>87.427311569999958</v>
      </c>
      <c r="M12" s="185">
        <v>-518.99835373000019</v>
      </c>
      <c r="N12" s="185">
        <v>409.51052789000005</v>
      </c>
      <c r="O12" s="185">
        <v>-536.98338354000009</v>
      </c>
      <c r="P12" s="185">
        <v>-1291.14727242</v>
      </c>
      <c r="Q12" s="185">
        <v>-1616.9394283399997</v>
      </c>
      <c r="R12" s="185">
        <v>-684.39150009000002</v>
      </c>
      <c r="S12" s="185">
        <v>-156.14729162665424</v>
      </c>
      <c r="T12" s="185">
        <v>-51.722055530000006</v>
      </c>
      <c r="U12" s="185">
        <v>200.21761325000008</v>
      </c>
      <c r="V12" s="185">
        <v>36.620587370000017</v>
      </c>
      <c r="W12" s="185">
        <v>-165.42500803000007</v>
      </c>
      <c r="X12" s="185">
        <v>45.677066590000031</v>
      </c>
      <c r="Y12" s="185">
        <v>73.082839639999989</v>
      </c>
      <c r="Z12" s="185">
        <v>-4256.6456585666529</v>
      </c>
      <c r="AA12" s="185">
        <v>-4147.1578327266534</v>
      </c>
      <c r="AB12" s="185">
        <v>-3737.6473048366547</v>
      </c>
    </row>
    <row r="13" spans="1:28" ht="15" customHeight="1">
      <c r="A13" s="91">
        <v>277</v>
      </c>
      <c r="B13" s="186" t="s">
        <v>156</v>
      </c>
      <c r="C13" s="187">
        <v>165.73387975</v>
      </c>
      <c r="D13" s="187">
        <v>436.01051696000013</v>
      </c>
      <c r="E13" s="187">
        <v>-325.89430650900675</v>
      </c>
      <c r="F13" s="187">
        <v>-391.72684673000009</v>
      </c>
      <c r="G13" s="187">
        <v>385.58660176000012</v>
      </c>
      <c r="H13" s="187">
        <v>457.50294975999986</v>
      </c>
      <c r="I13" s="187">
        <v>223.10919485999986</v>
      </c>
      <c r="J13" s="187">
        <v>216.09663959000002</v>
      </c>
      <c r="K13" s="187">
        <v>-602.17511709836901</v>
      </c>
      <c r="L13" s="187">
        <v>78.610548569999992</v>
      </c>
      <c r="M13" s="187">
        <v>73.71131541000004</v>
      </c>
      <c r="N13" s="187">
        <v>-138.97853502999996</v>
      </c>
      <c r="O13" s="187">
        <v>-442.89227001</v>
      </c>
      <c r="P13" s="187">
        <v>685.58427639999991</v>
      </c>
      <c r="Q13" s="187">
        <v>604.45651061000001</v>
      </c>
      <c r="R13" s="187">
        <v>630.16172730999983</v>
      </c>
      <c r="S13" s="187">
        <v>740.67277952999996</v>
      </c>
      <c r="T13" s="187">
        <v>1393.80286441</v>
      </c>
      <c r="U13" s="187">
        <v>1618.8319244800007</v>
      </c>
      <c r="V13" s="187">
        <v>425.72057855000003</v>
      </c>
      <c r="W13" s="187">
        <v>340.20593098000001</v>
      </c>
      <c r="X13" s="187">
        <v>687.15278715999989</v>
      </c>
      <c r="Y13" s="187">
        <v>-76.773923040000028</v>
      </c>
      <c r="Z13" s="187">
        <v>6541.6559667600004</v>
      </c>
      <c r="AA13" s="187">
        <v>6606.9231863799996</v>
      </c>
      <c r="AB13" s="187">
        <v>6467.9446513499997</v>
      </c>
    </row>
    <row r="14" spans="1:28" ht="15" customHeight="1">
      <c r="A14" s="91">
        <v>278</v>
      </c>
      <c r="B14" s="184" t="s">
        <v>183</v>
      </c>
      <c r="C14" s="185">
        <v>187.6605484925318</v>
      </c>
      <c r="D14" s="185">
        <v>-1476.9433611789545</v>
      </c>
      <c r="E14" s="185">
        <v>867.92772429742729</v>
      </c>
      <c r="F14" s="185">
        <v>447.57987958999934</v>
      </c>
      <c r="G14" s="185">
        <v>1927.0730852000004</v>
      </c>
      <c r="H14" s="185">
        <v>767.4093149099989</v>
      </c>
      <c r="I14" s="185">
        <v>920.09548843999914</v>
      </c>
      <c r="J14" s="185">
        <v>2804.273212189999</v>
      </c>
      <c r="K14" s="185">
        <v>-229.88370949336721</v>
      </c>
      <c r="L14" s="185">
        <v>2384.6592547499995</v>
      </c>
      <c r="M14" s="185">
        <v>-91.174964440000053</v>
      </c>
      <c r="N14" s="185">
        <v>-1392.3814906200002</v>
      </c>
      <c r="O14" s="185">
        <v>-1360.6754218600001</v>
      </c>
      <c r="P14" s="185">
        <v>-4282.1646744460268</v>
      </c>
      <c r="Q14" s="185">
        <v>-2512.0985191199998</v>
      </c>
      <c r="R14" s="185">
        <v>-560.87950059999991</v>
      </c>
      <c r="S14" s="185">
        <v>-1183.8149139</v>
      </c>
      <c r="T14" s="185">
        <v>2016.5009402269354</v>
      </c>
      <c r="U14" s="185">
        <v>-124.45583388000065</v>
      </c>
      <c r="V14" s="185">
        <v>1187.89179537</v>
      </c>
      <c r="W14" s="185">
        <v>2718.9259786844905</v>
      </c>
      <c r="X14" s="185">
        <v>-143.33889974000024</v>
      </c>
      <c r="Y14" s="185">
        <v>-66.619797449999865</v>
      </c>
      <c r="Z14" s="185">
        <v>-5794.285301774602</v>
      </c>
      <c r="AA14" s="185">
        <v>-4310.7288467146018</v>
      </c>
      <c r="AB14" s="185">
        <v>-5703.1103373346014</v>
      </c>
    </row>
    <row r="15" spans="1:28" ht="15" customHeight="1">
      <c r="A15" s="91">
        <v>279</v>
      </c>
      <c r="B15" s="186" t="s">
        <v>141</v>
      </c>
      <c r="C15" s="187">
        <v>-128.26235388787131</v>
      </c>
      <c r="D15" s="187">
        <v>-23.992830964248817</v>
      </c>
      <c r="E15" s="187">
        <v>105.01802812999999</v>
      </c>
      <c r="F15" s="187">
        <v>108.99776878999999</v>
      </c>
      <c r="G15" s="187">
        <v>193.00102086000001</v>
      </c>
      <c r="H15" s="187">
        <v>221.32083326</v>
      </c>
      <c r="I15" s="187">
        <v>263.11680414</v>
      </c>
      <c r="J15" s="187">
        <v>1373.8494104599999</v>
      </c>
      <c r="K15" s="187">
        <v>2942.0725774724806</v>
      </c>
      <c r="L15" s="187">
        <v>439.25750341999998</v>
      </c>
      <c r="M15" s="187">
        <v>178.28976642000026</v>
      </c>
      <c r="N15" s="187">
        <v>356.29668609999999</v>
      </c>
      <c r="O15" s="187">
        <v>209.70626367000006</v>
      </c>
      <c r="P15" s="187">
        <v>-914.68468466397417</v>
      </c>
      <c r="Q15" s="187">
        <v>2455.0592138254428</v>
      </c>
      <c r="R15" s="187">
        <v>-702.69155976000002</v>
      </c>
      <c r="S15" s="187">
        <v>590.42165807999982</v>
      </c>
      <c r="T15" s="187">
        <v>109.58941734337489</v>
      </c>
      <c r="U15" s="187">
        <v>169.9885729799999</v>
      </c>
      <c r="V15" s="187">
        <v>217.39265020999994</v>
      </c>
      <c r="W15" s="187">
        <v>180.31068504000001</v>
      </c>
      <c r="X15" s="187">
        <v>33.749829689999821</v>
      </c>
      <c r="Y15" s="187">
        <v>70.401161890000012</v>
      </c>
      <c r="Z15" s="187">
        <v>2953.8296608248429</v>
      </c>
      <c r="AA15" s="187">
        <v>2419.2432083048429</v>
      </c>
      <c r="AB15" s="187">
        <v>2775.5398944048425</v>
      </c>
    </row>
    <row r="16" spans="1:28" ht="15" customHeight="1">
      <c r="A16" s="91">
        <v>280</v>
      </c>
      <c r="B16" s="184" t="s">
        <v>157</v>
      </c>
      <c r="C16" s="185">
        <v>-195.19939077999999</v>
      </c>
      <c r="D16" s="185">
        <v>29.356674599999987</v>
      </c>
      <c r="E16" s="185">
        <v>-12853.265602115591</v>
      </c>
      <c r="F16" s="185">
        <v>23.337567669999995</v>
      </c>
      <c r="G16" s="185">
        <v>-112.53560736000003</v>
      </c>
      <c r="H16" s="185">
        <v>-126.95434069999999</v>
      </c>
      <c r="I16" s="185">
        <v>-197.25210426999999</v>
      </c>
      <c r="J16" s="185">
        <v>-326.93828277000006</v>
      </c>
      <c r="K16" s="185">
        <v>-459.10733496000006</v>
      </c>
      <c r="L16" s="185">
        <v>-40.279246900000011</v>
      </c>
      <c r="M16" s="185">
        <v>-71.633897019999992</v>
      </c>
      <c r="N16" s="185">
        <v>-116.35264712</v>
      </c>
      <c r="O16" s="185">
        <v>-424.93125568000005</v>
      </c>
      <c r="P16" s="185">
        <v>-421.26686087000002</v>
      </c>
      <c r="Q16" s="185">
        <v>-64.127459939999994</v>
      </c>
      <c r="R16" s="185">
        <v>-60.663013400000018</v>
      </c>
      <c r="S16" s="185">
        <v>-116.33737064</v>
      </c>
      <c r="T16" s="185">
        <v>109.82990399000001</v>
      </c>
      <c r="U16" s="185">
        <v>232.36221326999998</v>
      </c>
      <c r="V16" s="185">
        <v>84.201601699999998</v>
      </c>
      <c r="W16" s="185">
        <v>108.64134556000002</v>
      </c>
      <c r="X16" s="185">
        <v>290.69172113999991</v>
      </c>
      <c r="Y16" s="185">
        <v>-169.03068800999998</v>
      </c>
      <c r="Z16" s="185">
        <v>-618.61640702000022</v>
      </c>
      <c r="AA16" s="185">
        <v>-430.62986288000025</v>
      </c>
      <c r="AB16" s="185">
        <v>-546.98251000000027</v>
      </c>
    </row>
    <row r="17" spans="1:28" ht="15" customHeight="1">
      <c r="A17" s="91">
        <v>281</v>
      </c>
      <c r="B17" s="186" t="s">
        <v>184</v>
      </c>
      <c r="C17" s="187">
        <v>-618.95675625909371</v>
      </c>
      <c r="D17" s="187">
        <v>-435.51011493999994</v>
      </c>
      <c r="E17" s="187">
        <v>4207.2436681657746</v>
      </c>
      <c r="F17" s="187">
        <v>-1442.31296974</v>
      </c>
      <c r="G17" s="187">
        <v>404.99042861000038</v>
      </c>
      <c r="H17" s="187">
        <v>-1027.2248753600002</v>
      </c>
      <c r="I17" s="187">
        <v>-1183.7346658699998</v>
      </c>
      <c r="J17" s="187">
        <v>620.21302995000019</v>
      </c>
      <c r="K17" s="187">
        <v>551.82832758000018</v>
      </c>
      <c r="L17" s="187">
        <v>-1313.1903290400003</v>
      </c>
      <c r="M17" s="187">
        <v>-585.28186563999986</v>
      </c>
      <c r="N17" s="187">
        <v>-1266.6783199599997</v>
      </c>
      <c r="O17" s="187">
        <v>-817.03141911000023</v>
      </c>
      <c r="P17" s="187">
        <v>283.33679899000026</v>
      </c>
      <c r="Q17" s="187">
        <v>-163.19026756000011</v>
      </c>
      <c r="R17" s="187">
        <v>-1757.9272034700007</v>
      </c>
      <c r="S17" s="187">
        <v>-364.28119149000003</v>
      </c>
      <c r="T17" s="187">
        <v>-776.92783442000029</v>
      </c>
      <c r="U17" s="187">
        <v>-65.150630749999635</v>
      </c>
      <c r="V17" s="187">
        <v>-234.92429009000011</v>
      </c>
      <c r="W17" s="187">
        <v>-571.34006517000023</v>
      </c>
      <c r="X17" s="187">
        <v>-1422.4454334</v>
      </c>
      <c r="Y17" s="187">
        <v>420.98275326999999</v>
      </c>
      <c r="Z17" s="187">
        <v>-7320.8589688000002</v>
      </c>
      <c r="AA17" s="187">
        <v>-5468.8987832000012</v>
      </c>
      <c r="AB17" s="187">
        <v>-6735.5771031600007</v>
      </c>
    </row>
    <row r="18" spans="1:28" ht="15" customHeight="1">
      <c r="A18" s="91">
        <v>282</v>
      </c>
      <c r="B18" s="184" t="s">
        <v>146</v>
      </c>
      <c r="C18" s="185">
        <v>968.5195247832828</v>
      </c>
      <c r="D18" s="185">
        <v>47.673663639999994</v>
      </c>
      <c r="E18" s="185">
        <v>40.77954682</v>
      </c>
      <c r="F18" s="185">
        <v>25.170086669999993</v>
      </c>
      <c r="G18" s="185">
        <v>62.38406805999999</v>
      </c>
      <c r="H18" s="185">
        <v>47.323950440000004</v>
      </c>
      <c r="I18" s="185">
        <v>142.49477996466996</v>
      </c>
      <c r="J18" s="185">
        <v>55.123413580000005</v>
      </c>
      <c r="K18" s="185">
        <v>275.24253861999995</v>
      </c>
      <c r="L18" s="185">
        <v>389.49360626999993</v>
      </c>
      <c r="M18" s="185">
        <v>168.51308665999994</v>
      </c>
      <c r="N18" s="185">
        <v>238.84306719999998</v>
      </c>
      <c r="O18" s="185">
        <v>-191.54806007000005</v>
      </c>
      <c r="P18" s="185">
        <v>215.20468733000001</v>
      </c>
      <c r="Q18" s="185">
        <v>-130.93297703000007</v>
      </c>
      <c r="R18" s="185">
        <v>59.667294620000007</v>
      </c>
      <c r="S18" s="185">
        <v>141.32271181000002</v>
      </c>
      <c r="T18" s="185">
        <v>18.29170695000002</v>
      </c>
      <c r="U18" s="185">
        <v>-342.16402433999997</v>
      </c>
      <c r="V18" s="185">
        <v>210.12241970000011</v>
      </c>
      <c r="W18" s="185">
        <v>-114.50243260999993</v>
      </c>
      <c r="X18" s="185">
        <v>-182.99440059000008</v>
      </c>
      <c r="Y18" s="185">
        <v>-44.35717743</v>
      </c>
      <c r="Z18" s="185">
        <v>45.465902200000023</v>
      </c>
      <c r="AA18" s="185">
        <v>-361.89025165999988</v>
      </c>
      <c r="AB18" s="185">
        <v>-123.0471844599999</v>
      </c>
    </row>
    <row r="19" spans="1:28" ht="15" customHeight="1">
      <c r="A19" s="91">
        <v>283</v>
      </c>
      <c r="B19" s="186" t="s">
        <v>155</v>
      </c>
      <c r="C19" s="187">
        <v>14449.835231988314</v>
      </c>
      <c r="D19" s="187">
        <v>4438.7240333199998</v>
      </c>
      <c r="E19" s="187">
        <v>289.49955406999578</v>
      </c>
      <c r="F19" s="187">
        <v>1863.9506950100006</v>
      </c>
      <c r="G19" s="187">
        <v>1248.8415097700031</v>
      </c>
      <c r="H19" s="187">
        <v>670.88272117999861</v>
      </c>
      <c r="I19" s="187">
        <v>2362.7158731000013</v>
      </c>
      <c r="J19" s="187">
        <v>-558.36758878999922</v>
      </c>
      <c r="K19" s="187">
        <v>-2587.2587254163354</v>
      </c>
      <c r="L19" s="187">
        <v>4967.8495016599991</v>
      </c>
      <c r="M19" s="187">
        <v>-6737.2155398581717</v>
      </c>
      <c r="N19" s="187">
        <v>-10149.710285208152</v>
      </c>
      <c r="O19" s="187">
        <v>7093.8298049199993</v>
      </c>
      <c r="P19" s="187">
        <v>954.08615806063744</v>
      </c>
      <c r="Q19" s="187">
        <v>-5225.1365348283116</v>
      </c>
      <c r="R19" s="187">
        <v>-4342.285635979998</v>
      </c>
      <c r="S19" s="187">
        <v>-711.99266975761225</v>
      </c>
      <c r="T19" s="187">
        <v>3105.9869630700023</v>
      </c>
      <c r="U19" s="187">
        <v>7718.7824749436495</v>
      </c>
      <c r="V19" s="187">
        <v>-5497.7006680600016</v>
      </c>
      <c r="W19" s="187">
        <v>-2653.7497907900033</v>
      </c>
      <c r="X19" s="187">
        <v>-3059.5426025800029</v>
      </c>
      <c r="Y19" s="187">
        <v>-1122.9834298307555</v>
      </c>
      <c r="Z19" s="187">
        <v>-20627.631755898721</v>
      </c>
      <c r="AA19" s="187">
        <v>-3740.7059308323978</v>
      </c>
      <c r="AB19" s="187">
        <v>-13890.416216040547</v>
      </c>
    </row>
    <row r="20" spans="1:28" ht="15" customHeight="1">
      <c r="A20" s="91">
        <v>284</v>
      </c>
      <c r="B20" s="184" t="s">
        <v>185</v>
      </c>
      <c r="C20" s="185">
        <v>8415.7761373866579</v>
      </c>
      <c r="D20" s="185">
        <v>15183.827076776857</v>
      </c>
      <c r="E20" s="185">
        <v>16369.878574156563</v>
      </c>
      <c r="F20" s="185">
        <v>4853.1265085498026</v>
      </c>
      <c r="G20" s="185">
        <v>5860.843717422792</v>
      </c>
      <c r="H20" s="185">
        <v>1234.4818374700064</v>
      </c>
      <c r="I20" s="185">
        <v>4125.2301854758716</v>
      </c>
      <c r="J20" s="185">
        <v>6211.8954169796507</v>
      </c>
      <c r="K20" s="185">
        <v>3411.4024081409761</v>
      </c>
      <c r="L20" s="185">
        <v>1550.5061729475065</v>
      </c>
      <c r="M20" s="185">
        <v>-15630.243700459499</v>
      </c>
      <c r="N20" s="185">
        <v>-28615.16733294</v>
      </c>
      <c r="O20" s="185">
        <v>3016.8397275395414</v>
      </c>
      <c r="P20" s="185">
        <v>844.18710958822157</v>
      </c>
      <c r="Q20" s="185">
        <v>-5271.1435790481146</v>
      </c>
      <c r="R20" s="185">
        <v>-11279.074920739653</v>
      </c>
      <c r="S20" s="185">
        <v>-10082.634520511665</v>
      </c>
      <c r="T20" s="185">
        <v>371.47975775393775</v>
      </c>
      <c r="U20" s="185">
        <v>-4312.2994097717383</v>
      </c>
      <c r="V20" s="185">
        <v>1973.9674703745684</v>
      </c>
      <c r="W20" s="185">
        <v>-161.78707205742739</v>
      </c>
      <c r="X20" s="185">
        <v>-2761.8117674166756</v>
      </c>
      <c r="Y20" s="185">
        <v>-2905.1957208144931</v>
      </c>
      <c r="Z20" s="185">
        <v>-74812.883958502978</v>
      </c>
      <c r="AA20" s="185">
        <v>-30567.472925103495</v>
      </c>
      <c r="AB20" s="185">
        <v>-59182.64025804351</v>
      </c>
    </row>
    <row r="21" spans="1:28" ht="15" customHeight="1">
      <c r="A21" s="91">
        <v>285</v>
      </c>
      <c r="B21" s="186" t="s">
        <v>143</v>
      </c>
      <c r="C21" s="187">
        <v>257.86981847688804</v>
      </c>
      <c r="D21" s="187">
        <v>-819.69249454699263</v>
      </c>
      <c r="E21" s="187">
        <v>3702.9636975281619</v>
      </c>
      <c r="F21" s="187">
        <v>2601.1893462606513</v>
      </c>
      <c r="G21" s="187">
        <v>2794.5377556377639</v>
      </c>
      <c r="H21" s="187">
        <v>3383.5983341117576</v>
      </c>
      <c r="I21" s="187">
        <v>1483.3831741349229</v>
      </c>
      <c r="J21" s="187">
        <v>6421.9888049732645</v>
      </c>
      <c r="K21" s="187">
        <v>4930.3376403481761</v>
      </c>
      <c r="L21" s="187">
        <v>2809.4422032076377</v>
      </c>
      <c r="M21" s="187">
        <v>828.25707464217828</v>
      </c>
      <c r="N21" s="187">
        <v>-170.10746855337334</v>
      </c>
      <c r="O21" s="187">
        <v>-2743.3377145561399</v>
      </c>
      <c r="P21" s="187">
        <v>-1739.6839163020327</v>
      </c>
      <c r="Q21" s="187">
        <v>-4409.995195287529</v>
      </c>
      <c r="R21" s="187">
        <v>-3480.841860825185</v>
      </c>
      <c r="S21" s="187">
        <v>-949.1870348022685</v>
      </c>
      <c r="T21" s="187">
        <v>5854.3954719498643</v>
      </c>
      <c r="U21" s="187">
        <v>4455.2350622452304</v>
      </c>
      <c r="V21" s="187">
        <v>9823.3827218939423</v>
      </c>
      <c r="W21" s="187">
        <v>8024.1024350274047</v>
      </c>
      <c r="X21" s="187">
        <v>12819.388424085017</v>
      </c>
      <c r="Y21" s="187">
        <v>7750.2381869542678</v>
      </c>
      <c r="Z21" s="187">
        <v>36061.846186471375</v>
      </c>
      <c r="AA21" s="187">
        <v>35403.696580382566</v>
      </c>
      <c r="AB21" s="187">
        <v>35233.589111829198</v>
      </c>
    </row>
    <row r="22" spans="1:28" ht="15" customHeight="1">
      <c r="A22" s="91">
        <v>286</v>
      </c>
      <c r="B22" s="184" t="s">
        <v>186</v>
      </c>
      <c r="C22" s="185">
        <v>-140.04015482</v>
      </c>
      <c r="D22" s="185">
        <v>-338.31337842999994</v>
      </c>
      <c r="E22" s="185">
        <v>-409.08664381000006</v>
      </c>
      <c r="F22" s="185">
        <v>-47.363829580000001</v>
      </c>
      <c r="G22" s="185">
        <v>-12.388842952694677</v>
      </c>
      <c r="H22" s="185">
        <v>-402.49927243000002</v>
      </c>
      <c r="I22" s="185">
        <v>72.890441880000026</v>
      </c>
      <c r="J22" s="185">
        <v>511.26190191999996</v>
      </c>
      <c r="K22" s="185">
        <v>370.34408680890851</v>
      </c>
      <c r="L22" s="185">
        <v>263.22759686000001</v>
      </c>
      <c r="M22" s="185">
        <v>3.8881912800000014</v>
      </c>
      <c r="N22" s="185">
        <v>-38.04940397</v>
      </c>
      <c r="O22" s="185">
        <v>90.670443100000014</v>
      </c>
      <c r="P22" s="185">
        <v>253.70956325792045</v>
      </c>
      <c r="Q22" s="185">
        <v>-197.92163639999998</v>
      </c>
      <c r="R22" s="185">
        <v>-17.639293709999983</v>
      </c>
      <c r="S22" s="185">
        <v>420.4545374410431</v>
      </c>
      <c r="T22" s="185">
        <v>34.007618760000007</v>
      </c>
      <c r="U22" s="185">
        <v>98.879614665947116</v>
      </c>
      <c r="V22" s="185">
        <v>338.79743355803737</v>
      </c>
      <c r="W22" s="185">
        <v>260.23209342000001</v>
      </c>
      <c r="X22" s="185">
        <v>452.98609274000006</v>
      </c>
      <c r="Y22" s="185">
        <v>1096.6454575626797</v>
      </c>
      <c r="Z22" s="185">
        <v>2796.6607117056278</v>
      </c>
      <c r="AA22" s="185">
        <v>2830.8219243956278</v>
      </c>
      <c r="AB22" s="185">
        <v>2792.7725204256276</v>
      </c>
    </row>
    <row r="23" spans="1:28" ht="15" customHeight="1">
      <c r="A23" s="91">
        <v>31</v>
      </c>
      <c r="B23" s="186" t="s">
        <v>57</v>
      </c>
      <c r="C23" s="187">
        <v>-202.74610974999996</v>
      </c>
      <c r="D23" s="187">
        <v>-6.428685240000001</v>
      </c>
      <c r="E23" s="187">
        <v>-15.083014480000001</v>
      </c>
      <c r="F23" s="187">
        <v>-6.1406568999999998</v>
      </c>
      <c r="G23" s="187">
        <v>-10.727405149999999</v>
      </c>
      <c r="H23" s="187">
        <v>-5.3699298999999998</v>
      </c>
      <c r="I23" s="187">
        <v>-5.2683337900000007</v>
      </c>
      <c r="J23" s="187">
        <v>-5.0421692799999995</v>
      </c>
      <c r="K23" s="187">
        <v>-4.6660203200000012</v>
      </c>
      <c r="L23" s="187">
        <v>-3.6085499600000004</v>
      </c>
      <c r="M23" s="187">
        <v>-4.8406736599999993</v>
      </c>
      <c r="N23" s="187">
        <v>-3.1830970600000006</v>
      </c>
      <c r="O23" s="187">
        <v>-5.1802786099999993</v>
      </c>
      <c r="P23" s="187">
        <v>-3.3181179299999997</v>
      </c>
      <c r="Q23" s="187">
        <v>-3.8497051499999997</v>
      </c>
      <c r="R23" s="187">
        <v>-2.7901748800000004</v>
      </c>
      <c r="S23" s="187">
        <v>-2.9238107300000005</v>
      </c>
      <c r="T23" s="187">
        <v>-1.77294627</v>
      </c>
      <c r="U23" s="187">
        <v>-1.6402443299999998</v>
      </c>
      <c r="V23" s="187">
        <v>-1.2145407800000001</v>
      </c>
      <c r="W23" s="187">
        <v>-1.9856013499999996</v>
      </c>
      <c r="X23" s="187">
        <v>-2.3021793299999995</v>
      </c>
      <c r="Y23" s="187">
        <v>5.8504928899999999</v>
      </c>
      <c r="Z23" s="187">
        <v>-29.150877190000003</v>
      </c>
      <c r="AA23" s="187">
        <v>-21.127106469999994</v>
      </c>
      <c r="AB23" s="187">
        <v>-24.310203529999995</v>
      </c>
    </row>
    <row r="24" spans="1:28" s="85" customFormat="1" ht="20" customHeight="1">
      <c r="A24" s="92"/>
      <c r="B24" s="188" t="s">
        <v>6</v>
      </c>
      <c r="C24" s="189">
        <v>-9517.77586482894</v>
      </c>
      <c r="D24" s="189">
        <v>-9080.8127335545469</v>
      </c>
      <c r="E24" s="189">
        <v>-12079.760169831043</v>
      </c>
      <c r="F24" s="189">
        <v>-6473.1251839721099</v>
      </c>
      <c r="G24" s="189">
        <v>-6566.1166107010122</v>
      </c>
      <c r="H24" s="189">
        <v>2561.3788992538557</v>
      </c>
      <c r="I24" s="189">
        <v>-7676.7921644408088</v>
      </c>
      <c r="J24" s="189">
        <v>-5219.7039194907502</v>
      </c>
      <c r="K24" s="189">
        <v>-3344.7536416243347</v>
      </c>
      <c r="L24" s="189">
        <v>-3820.6593545091355</v>
      </c>
      <c r="M24" s="189">
        <v>-4124.2929255113449</v>
      </c>
      <c r="N24" s="189">
        <v>38394.5645531298</v>
      </c>
      <c r="O24" s="189">
        <v>-9832.2715735888105</v>
      </c>
      <c r="P24" s="189">
        <v>-6164.1145499115</v>
      </c>
      <c r="Q24" s="189">
        <v>-7356.5143174179211</v>
      </c>
      <c r="R24" s="189">
        <v>-4502.6910752942176</v>
      </c>
      <c r="S24" s="189">
        <v>-4119.9990286134862</v>
      </c>
      <c r="T24" s="189">
        <v>-5599.6311195549715</v>
      </c>
      <c r="U24" s="189">
        <v>-198.79787778395894</v>
      </c>
      <c r="V24" s="189">
        <v>-1534.7785678655146</v>
      </c>
      <c r="W24" s="189">
        <v>1109.1360228153435</v>
      </c>
      <c r="X24" s="189">
        <v>10958.581497048832</v>
      </c>
      <c r="Y24" s="189">
        <v>1920.5516890443205</v>
      </c>
      <c r="Z24" s="189">
        <v>8949.7427264965627</v>
      </c>
      <c r="AA24" s="189">
        <v>-25320.528901121885</v>
      </c>
      <c r="AB24" s="189">
        <v>13074.035652007915</v>
      </c>
    </row>
    <row r="25" spans="1:28" ht="15" customHeight="1">
      <c r="A25" s="91">
        <v>287</v>
      </c>
      <c r="B25" s="184" t="s">
        <v>140</v>
      </c>
      <c r="C25" s="185">
        <v>-379.47135536999997</v>
      </c>
      <c r="D25" s="185">
        <v>-781.42965272999993</v>
      </c>
      <c r="E25" s="185">
        <v>-603.02435451999997</v>
      </c>
      <c r="F25" s="185">
        <v>-460.73112109999983</v>
      </c>
      <c r="G25" s="185">
        <v>-116.89770419999992</v>
      </c>
      <c r="H25" s="185">
        <v>158.71341271576884</v>
      </c>
      <c r="I25" s="185">
        <v>-251.94415881000009</v>
      </c>
      <c r="J25" s="185">
        <v>-540.45770788000004</v>
      </c>
      <c r="K25" s="185">
        <v>-154.78798371999997</v>
      </c>
      <c r="L25" s="185">
        <v>61.304007090000034</v>
      </c>
      <c r="M25" s="185">
        <v>317.04522364161107</v>
      </c>
      <c r="N25" s="185">
        <v>27.447054261053882</v>
      </c>
      <c r="O25" s="185">
        <v>394.04437138974311</v>
      </c>
      <c r="P25" s="185">
        <v>129.57688688000002</v>
      </c>
      <c r="Q25" s="185">
        <v>293.04751046000001</v>
      </c>
      <c r="R25" s="185">
        <v>-69.215481480000051</v>
      </c>
      <c r="S25" s="185">
        <v>-125.98975953234226</v>
      </c>
      <c r="T25" s="185">
        <v>-513.26833496999984</v>
      </c>
      <c r="U25" s="185">
        <v>-32.178828610000075</v>
      </c>
      <c r="V25" s="185">
        <v>949.19633462729087</v>
      </c>
      <c r="W25" s="185">
        <v>131.17247196000005</v>
      </c>
      <c r="X25" s="185">
        <v>-704.87536104999992</v>
      </c>
      <c r="Y25" s="185">
        <v>-856.82487691000006</v>
      </c>
      <c r="Z25" s="185">
        <v>-60.822789332643083</v>
      </c>
      <c r="AA25" s="185">
        <v>-405.31506723530822</v>
      </c>
      <c r="AB25" s="185">
        <v>-377.86801297425438</v>
      </c>
    </row>
    <row r="26" spans="1:28" ht="15" customHeight="1">
      <c r="A26" s="91">
        <v>289</v>
      </c>
      <c r="B26" s="186" t="s">
        <v>139</v>
      </c>
      <c r="C26" s="187">
        <v>-3020.28211435</v>
      </c>
      <c r="D26" s="187">
        <v>-2405.0173688999998</v>
      </c>
      <c r="E26" s="187">
        <v>-1783.3302430660087</v>
      </c>
      <c r="F26" s="187">
        <v>-1794.5205979126813</v>
      </c>
      <c r="G26" s="187">
        <v>423.03038275146145</v>
      </c>
      <c r="H26" s="187">
        <v>-77.724610278670639</v>
      </c>
      <c r="I26" s="187">
        <v>-1705.9442790953526</v>
      </c>
      <c r="J26" s="187">
        <v>-971.50016892951669</v>
      </c>
      <c r="K26" s="187">
        <v>-593.67284265983426</v>
      </c>
      <c r="L26" s="187">
        <v>-1333.4016812199995</v>
      </c>
      <c r="M26" s="187">
        <v>-856.03624641342344</v>
      </c>
      <c r="N26" s="187">
        <v>-157.5385252671642</v>
      </c>
      <c r="O26" s="187">
        <v>-963.83892097054297</v>
      </c>
      <c r="P26" s="187">
        <v>-257.03187314769713</v>
      </c>
      <c r="Q26" s="187">
        <v>-1187.5582323197189</v>
      </c>
      <c r="R26" s="187">
        <v>-369.46465687</v>
      </c>
      <c r="S26" s="187">
        <v>-571.35251298000003</v>
      </c>
      <c r="T26" s="187">
        <v>-1436.5374629400001</v>
      </c>
      <c r="U26" s="187">
        <v>21.698556825588419</v>
      </c>
      <c r="V26" s="187">
        <v>-322.56317398027858</v>
      </c>
      <c r="W26" s="187">
        <v>3720.3695195948221</v>
      </c>
      <c r="X26" s="187">
        <v>-428.71193563753855</v>
      </c>
      <c r="Y26" s="187">
        <v>-1601.1035851499062</v>
      </c>
      <c r="Z26" s="187">
        <v>-4409.66904925586</v>
      </c>
      <c r="AA26" s="187">
        <v>-3396.0942775752715</v>
      </c>
      <c r="AB26" s="187">
        <v>-3553.6328028424355</v>
      </c>
    </row>
    <row r="27" spans="1:28" ht="15" customHeight="1">
      <c r="A27" s="91">
        <v>288</v>
      </c>
      <c r="B27" s="184" t="s">
        <v>187</v>
      </c>
      <c r="C27" s="185">
        <v>-415.05872884000007</v>
      </c>
      <c r="D27" s="185">
        <v>-643.88707936038168</v>
      </c>
      <c r="E27" s="185">
        <v>-718.26317597000013</v>
      </c>
      <c r="F27" s="185">
        <v>-866.29762461000007</v>
      </c>
      <c r="G27" s="185">
        <v>-1287.3635496799996</v>
      </c>
      <c r="H27" s="185">
        <v>-3143.7911264568611</v>
      </c>
      <c r="I27" s="185">
        <v>-566.56754893602272</v>
      </c>
      <c r="J27" s="185">
        <v>-270.10621800000001</v>
      </c>
      <c r="K27" s="185">
        <v>-376.98989104232686</v>
      </c>
      <c r="L27" s="185">
        <v>-149.20485957</v>
      </c>
      <c r="M27" s="185">
        <v>-227.28851033999999</v>
      </c>
      <c r="N27" s="185">
        <v>-346.82295205680941</v>
      </c>
      <c r="O27" s="185">
        <v>-968.01126311560256</v>
      </c>
      <c r="P27" s="185">
        <v>-645.10169913999994</v>
      </c>
      <c r="Q27" s="185">
        <v>41.712425340000031</v>
      </c>
      <c r="R27" s="185">
        <v>-479.72241233000011</v>
      </c>
      <c r="S27" s="185">
        <v>-446.69159900000005</v>
      </c>
      <c r="T27" s="185">
        <v>-416.08230114286221</v>
      </c>
      <c r="U27" s="185">
        <v>-117.24889001999999</v>
      </c>
      <c r="V27" s="185">
        <v>-164.14407706</v>
      </c>
      <c r="W27" s="185">
        <v>-156.65387606999997</v>
      </c>
      <c r="X27" s="185">
        <v>-85.420426550000002</v>
      </c>
      <c r="Y27" s="185">
        <v>-292.8681986599999</v>
      </c>
      <c r="Z27" s="185">
        <v>-4304.3437801452746</v>
      </c>
      <c r="AA27" s="185">
        <v>-3730.2323177484654</v>
      </c>
      <c r="AB27" s="185">
        <v>-4077.0552698052747</v>
      </c>
    </row>
    <row r="28" spans="1:28" ht="15" customHeight="1">
      <c r="A28" s="91">
        <v>235</v>
      </c>
      <c r="B28" s="186" t="s">
        <v>12</v>
      </c>
      <c r="C28" s="187">
        <v>-352.23083036000003</v>
      </c>
      <c r="D28" s="187">
        <v>-81.657006790000011</v>
      </c>
      <c r="E28" s="187">
        <v>-370.40781561999995</v>
      </c>
      <c r="F28" s="187">
        <v>-143.36187287000004</v>
      </c>
      <c r="G28" s="187">
        <v>-201.24241771826115</v>
      </c>
      <c r="H28" s="187">
        <v>-160.71172319999999</v>
      </c>
      <c r="I28" s="187">
        <v>-188.83438435000002</v>
      </c>
      <c r="J28" s="187">
        <v>-107.27631827999998</v>
      </c>
      <c r="K28" s="187">
        <v>-61.156730029999999</v>
      </c>
      <c r="L28" s="187">
        <v>-49.991741660000002</v>
      </c>
      <c r="M28" s="187">
        <v>-99.695490650000011</v>
      </c>
      <c r="N28" s="187">
        <v>-44.043225069999991</v>
      </c>
      <c r="O28" s="187">
        <v>-184.14916292000001</v>
      </c>
      <c r="P28" s="187">
        <v>-104.51934021999999</v>
      </c>
      <c r="Q28" s="187">
        <v>-151.82473110999996</v>
      </c>
      <c r="R28" s="187">
        <v>-115.14821662</v>
      </c>
      <c r="S28" s="187">
        <v>-48.528113600000019</v>
      </c>
      <c r="T28" s="187">
        <v>-22.258087050000004</v>
      </c>
      <c r="U28" s="187">
        <v>-62.141723609999985</v>
      </c>
      <c r="V28" s="187">
        <v>80.299015170927262</v>
      </c>
      <c r="W28" s="187">
        <v>74.080743080000019</v>
      </c>
      <c r="X28" s="187">
        <v>45.749397949999988</v>
      </c>
      <c r="Y28" s="187">
        <v>12.531320680000002</v>
      </c>
      <c r="Z28" s="187">
        <v>-619.64761396907249</v>
      </c>
      <c r="AA28" s="187">
        <v>-475.90889824907254</v>
      </c>
      <c r="AB28" s="187">
        <v>-519.95212331907248</v>
      </c>
    </row>
    <row r="29" spans="1:28" ht="15" customHeight="1">
      <c r="A29" s="91">
        <v>236</v>
      </c>
      <c r="B29" s="184" t="s">
        <v>13</v>
      </c>
      <c r="C29" s="185">
        <v>-181.35762638000003</v>
      </c>
      <c r="D29" s="185">
        <v>-177.37297936000002</v>
      </c>
      <c r="E29" s="185">
        <v>-70.461399800000009</v>
      </c>
      <c r="F29" s="185">
        <v>16.248620049999978</v>
      </c>
      <c r="G29" s="185">
        <v>-14.808260440000012</v>
      </c>
      <c r="H29" s="185">
        <v>84.967738249999968</v>
      </c>
      <c r="I29" s="185">
        <v>-5.0751399299999962</v>
      </c>
      <c r="J29" s="185">
        <v>-7.6558570800000574</v>
      </c>
      <c r="K29" s="185">
        <v>296.93645835999996</v>
      </c>
      <c r="L29" s="185">
        <v>-89.057336569999975</v>
      </c>
      <c r="M29" s="185">
        <v>29.376054919999973</v>
      </c>
      <c r="N29" s="185">
        <v>109.65832897102395</v>
      </c>
      <c r="O29" s="185">
        <v>-45.590802474397172</v>
      </c>
      <c r="P29" s="185">
        <v>-305.49122384000003</v>
      </c>
      <c r="Q29" s="185">
        <v>-168.34707067000002</v>
      </c>
      <c r="R29" s="185">
        <v>-62.083108199999998</v>
      </c>
      <c r="S29" s="185">
        <v>-42.505336230000005</v>
      </c>
      <c r="T29" s="185">
        <v>-609.76996883000004</v>
      </c>
      <c r="U29" s="185">
        <v>-177.57079010000001</v>
      </c>
      <c r="V29" s="185">
        <v>95.319604619999993</v>
      </c>
      <c r="W29" s="185">
        <v>131.59673812</v>
      </c>
      <c r="X29" s="185">
        <v>29.06862422</v>
      </c>
      <c r="Y29" s="185">
        <v>-370.00599547000007</v>
      </c>
      <c r="Z29" s="185">
        <v>-1386.3449449633733</v>
      </c>
      <c r="AA29" s="185">
        <v>-1525.3793288543973</v>
      </c>
      <c r="AB29" s="185">
        <v>-1415.7209998833735</v>
      </c>
    </row>
    <row r="30" spans="1:28" ht="15" customHeight="1">
      <c r="A30" s="91">
        <v>237</v>
      </c>
      <c r="B30" s="186" t="s">
        <v>81</v>
      </c>
      <c r="C30" s="187">
        <v>-16.767110090000006</v>
      </c>
      <c r="D30" s="187">
        <v>-20.290953619999996</v>
      </c>
      <c r="E30" s="187">
        <v>-54.51197659000001</v>
      </c>
      <c r="F30" s="187">
        <v>-37.615018894827315</v>
      </c>
      <c r="G30" s="187">
        <v>-99.620900573152298</v>
      </c>
      <c r="H30" s="187">
        <v>-318.71543521651176</v>
      </c>
      <c r="I30" s="187">
        <v>-40.567279240000005</v>
      </c>
      <c r="J30" s="187">
        <v>-6.3056600499999975</v>
      </c>
      <c r="K30" s="187">
        <v>-10.415649900000004</v>
      </c>
      <c r="L30" s="187">
        <v>-27.212944140000001</v>
      </c>
      <c r="M30" s="187">
        <v>-22.388665918951528</v>
      </c>
      <c r="N30" s="187">
        <v>-11.440901141053901</v>
      </c>
      <c r="O30" s="187">
        <v>-858.11268392510556</v>
      </c>
      <c r="P30" s="187">
        <v>-2.2372938600000003</v>
      </c>
      <c r="Q30" s="187">
        <v>-1.3350027799999997</v>
      </c>
      <c r="R30" s="187">
        <v>-1.2448967399999999</v>
      </c>
      <c r="S30" s="187">
        <v>-1.82163842</v>
      </c>
      <c r="T30" s="187">
        <v>-1.3010904099999998</v>
      </c>
      <c r="U30" s="187">
        <v>-8.2805385436091274</v>
      </c>
      <c r="V30" s="187">
        <v>-1.0224053900000001</v>
      </c>
      <c r="W30" s="187">
        <v>-0.84869762999999998</v>
      </c>
      <c r="X30" s="187">
        <v>-96.518090126139313</v>
      </c>
      <c r="Y30" s="187">
        <v>-1.0546214</v>
      </c>
      <c r="Z30" s="187">
        <v>-1007.6065262848593</v>
      </c>
      <c r="AA30" s="187">
        <v>-973.77695922485395</v>
      </c>
      <c r="AB30" s="187">
        <v>-985.21786036590788</v>
      </c>
    </row>
    <row r="31" spans="1:28" ht="15" customHeight="1">
      <c r="A31" s="91">
        <v>234</v>
      </c>
      <c r="B31" s="184" t="s">
        <v>30</v>
      </c>
      <c r="C31" s="185">
        <v>-145.34662795000003</v>
      </c>
      <c r="D31" s="185">
        <v>-178.76833425999996</v>
      </c>
      <c r="E31" s="185">
        <v>-163.18089631000001</v>
      </c>
      <c r="F31" s="185">
        <v>-127.62472497000003</v>
      </c>
      <c r="G31" s="185">
        <v>-126.86346848000001</v>
      </c>
      <c r="H31" s="185">
        <v>-215.10013385087311</v>
      </c>
      <c r="I31" s="185">
        <v>-159.51205996000004</v>
      </c>
      <c r="J31" s="185">
        <v>-75.266747900000013</v>
      </c>
      <c r="K31" s="185">
        <v>-41.119859820000009</v>
      </c>
      <c r="L31" s="185">
        <v>-138.50031866</v>
      </c>
      <c r="M31" s="185">
        <v>-64.267859509999994</v>
      </c>
      <c r="N31" s="185">
        <v>-80.343294865739864</v>
      </c>
      <c r="O31" s="185">
        <v>-67.029761030000003</v>
      </c>
      <c r="P31" s="185">
        <v>-42.532378350000002</v>
      </c>
      <c r="Q31" s="185">
        <v>-104.69491951999998</v>
      </c>
      <c r="R31" s="185">
        <v>-38.362267919999994</v>
      </c>
      <c r="S31" s="185">
        <v>599.50747521000017</v>
      </c>
      <c r="T31" s="185">
        <v>-15.013480609999997</v>
      </c>
      <c r="U31" s="185">
        <v>-5.123692290000001</v>
      </c>
      <c r="V31" s="185">
        <v>-41.984967980000008</v>
      </c>
      <c r="W31" s="185">
        <v>129.97264652999999</v>
      </c>
      <c r="X31" s="185">
        <v>252.79137217999994</v>
      </c>
      <c r="Y31" s="185">
        <v>-72.317842853347841</v>
      </c>
      <c r="Z31" s="185">
        <v>450.60102899091243</v>
      </c>
      <c r="AA31" s="185">
        <v>595.2121833666522</v>
      </c>
      <c r="AB31" s="185">
        <v>514.86888850091236</v>
      </c>
    </row>
    <row r="32" spans="1:28" ht="15" customHeight="1">
      <c r="A32" s="91">
        <v>175</v>
      </c>
      <c r="B32" s="186" t="s">
        <v>14</v>
      </c>
      <c r="C32" s="187">
        <v>-3964.0906897598124</v>
      </c>
      <c r="D32" s="187">
        <v>-4447.2374623894257</v>
      </c>
      <c r="E32" s="187">
        <v>-4867.222851146119</v>
      </c>
      <c r="F32" s="187">
        <v>-2710.3255683388461</v>
      </c>
      <c r="G32" s="187">
        <v>-3668.8460888608679</v>
      </c>
      <c r="H32" s="187">
        <v>1608.1137026845051</v>
      </c>
      <c r="I32" s="187">
        <v>-3029.0883890957825</v>
      </c>
      <c r="J32" s="187">
        <v>-2708.9184000654373</v>
      </c>
      <c r="K32" s="187">
        <v>-2188.159768856282</v>
      </c>
      <c r="L32" s="187">
        <v>-1370.9179017126203</v>
      </c>
      <c r="M32" s="187">
        <v>-2631.5628896187736</v>
      </c>
      <c r="N32" s="187">
        <v>-1984.8668539441571</v>
      </c>
      <c r="O32" s="187">
        <v>-6016.2931397646498</v>
      </c>
      <c r="P32" s="187">
        <v>-3808.48350055213</v>
      </c>
      <c r="Q32" s="187">
        <v>3130.8323282759552</v>
      </c>
      <c r="R32" s="187">
        <v>-3062.0807137356737</v>
      </c>
      <c r="S32" s="187">
        <v>-3382.8898107684058</v>
      </c>
      <c r="T32" s="187">
        <v>-1655.0544723202838</v>
      </c>
      <c r="U32" s="187">
        <v>526.00046779698039</v>
      </c>
      <c r="V32" s="187">
        <v>-1503.1524174585038</v>
      </c>
      <c r="W32" s="187">
        <v>-1091.7639334310204</v>
      </c>
      <c r="X32" s="187">
        <v>-1427.4296807156998</v>
      </c>
      <c r="Y32" s="187">
        <v>-2911.4716883761716</v>
      </c>
      <c r="Z32" s="187">
        <v>-25818.216304612532</v>
      </c>
      <c r="AA32" s="187">
        <v>-21201.786561049601</v>
      </c>
      <c r="AB32" s="187">
        <v>-23186.653414993758</v>
      </c>
    </row>
    <row r="33" spans="1:28" ht="15" customHeight="1">
      <c r="A33" s="91">
        <v>250</v>
      </c>
      <c r="B33" s="184" t="s">
        <v>82</v>
      </c>
      <c r="C33" s="185">
        <v>-111.11068908000001</v>
      </c>
      <c r="D33" s="185">
        <v>-104.19822968</v>
      </c>
      <c r="E33" s="185">
        <v>-137.97379755999998</v>
      </c>
      <c r="F33" s="185">
        <v>-96.492301569999995</v>
      </c>
      <c r="G33" s="185">
        <v>-103.80683035</v>
      </c>
      <c r="H33" s="185">
        <v>5932.3892512900093</v>
      </c>
      <c r="I33" s="185">
        <v>-61.78044048000001</v>
      </c>
      <c r="J33" s="185">
        <v>-181.14442549999995</v>
      </c>
      <c r="K33" s="185">
        <v>-94.507709420000012</v>
      </c>
      <c r="L33" s="185">
        <v>-156.03207729000002</v>
      </c>
      <c r="M33" s="185">
        <v>-103.05148466999999</v>
      </c>
      <c r="N33" s="185">
        <v>-197.87662985000003</v>
      </c>
      <c r="O33" s="185">
        <v>-33.896497259999983</v>
      </c>
      <c r="P33" s="185">
        <v>-19.463232349999952</v>
      </c>
      <c r="Q33" s="185">
        <v>-96.491454669999982</v>
      </c>
      <c r="R33" s="185">
        <v>-70.598465090000005</v>
      </c>
      <c r="S33" s="185">
        <v>-80.644652830000013</v>
      </c>
      <c r="T33" s="185">
        <v>-142.38946488999994</v>
      </c>
      <c r="U33" s="185">
        <v>-111.45356023999997</v>
      </c>
      <c r="V33" s="185">
        <v>-154.71325877999999</v>
      </c>
      <c r="W33" s="185">
        <v>-136.65548100999999</v>
      </c>
      <c r="X33" s="185">
        <v>-134.21184936999998</v>
      </c>
      <c r="Y33" s="185">
        <v>-128.49278860999999</v>
      </c>
      <c r="Z33" s="185">
        <v>-1409.9388196199998</v>
      </c>
      <c r="AA33" s="185">
        <v>-1109.0107050999998</v>
      </c>
      <c r="AB33" s="185">
        <v>-1306.8873349499997</v>
      </c>
    </row>
    <row r="34" spans="1:28" ht="15" customHeight="1">
      <c r="A34" s="91">
        <v>171</v>
      </c>
      <c r="B34" s="186" t="s">
        <v>46</v>
      </c>
      <c r="C34" s="187">
        <v>375.45684434750297</v>
      </c>
      <c r="D34" s="187">
        <v>1391.4769918465474</v>
      </c>
      <c r="E34" s="187">
        <v>-5.9361512937077183</v>
      </c>
      <c r="F34" s="187">
        <v>-736.27832052734129</v>
      </c>
      <c r="G34" s="187">
        <v>-12511.495579362463</v>
      </c>
      <c r="H34" s="187">
        <v>3148.588385704853</v>
      </c>
      <c r="I34" s="187">
        <v>3736.623451725879</v>
      </c>
      <c r="J34" s="187">
        <v>90.261099649505937</v>
      </c>
      <c r="K34" s="187">
        <v>2081.1362124543484</v>
      </c>
      <c r="L34" s="187">
        <v>140.41356683287376</v>
      </c>
      <c r="M34" s="187">
        <v>135.18773186572241</v>
      </c>
      <c r="N34" s="187">
        <v>40866.669443445426</v>
      </c>
      <c r="O34" s="187">
        <v>-608.89281161687882</v>
      </c>
      <c r="P34" s="187">
        <v>20.703141670217381</v>
      </c>
      <c r="Q34" s="187">
        <v>-31.927115859036476</v>
      </c>
      <c r="R34" s="187">
        <v>-5.7782482300000009</v>
      </c>
      <c r="S34" s="187">
        <v>296.1376914793745</v>
      </c>
      <c r="T34" s="187">
        <v>-20.100876285766105</v>
      </c>
      <c r="U34" s="187">
        <v>-1061.8617158829188</v>
      </c>
      <c r="V34" s="187">
        <v>17357.441075333518</v>
      </c>
      <c r="W34" s="187">
        <v>433.1523670834502</v>
      </c>
      <c r="X34" s="187">
        <v>361.81741888553955</v>
      </c>
      <c r="Y34" s="187">
        <v>236.18458404103785</v>
      </c>
      <c r="Z34" s="187">
        <v>57978.732685929681</v>
      </c>
      <c r="AA34" s="187">
        <v>16976.875510618538</v>
      </c>
      <c r="AB34" s="187">
        <v>57843.54495406396</v>
      </c>
    </row>
    <row r="35" spans="1:28" ht="15" customHeight="1">
      <c r="A35" s="91">
        <v>291</v>
      </c>
      <c r="B35" s="184" t="s">
        <v>171</v>
      </c>
      <c r="C35" s="185">
        <v>-181.20182139999997</v>
      </c>
      <c r="D35" s="185">
        <v>-217.08584389999999</v>
      </c>
      <c r="E35" s="185">
        <v>-253.37214556000001</v>
      </c>
      <c r="F35" s="185">
        <v>-134.52132890999997</v>
      </c>
      <c r="G35" s="185">
        <v>-162.00295750999999</v>
      </c>
      <c r="H35" s="185">
        <v>594.64899000999992</v>
      </c>
      <c r="I35" s="185">
        <v>-371.85722318547965</v>
      </c>
      <c r="J35" s="185">
        <v>-346.12114704999999</v>
      </c>
      <c r="K35" s="185">
        <v>-214.59406311000004</v>
      </c>
      <c r="L35" s="185">
        <v>-325.02097107999992</v>
      </c>
      <c r="M35" s="185">
        <v>-310.03646198000001</v>
      </c>
      <c r="N35" s="185">
        <v>-1444.1044705376573</v>
      </c>
      <c r="O35" s="185">
        <v>-258.74363211000002</v>
      </c>
      <c r="P35" s="185">
        <v>-149.97332522000002</v>
      </c>
      <c r="Q35" s="185">
        <v>-142.97226173000001</v>
      </c>
      <c r="R35" s="185">
        <v>346.58803706000009</v>
      </c>
      <c r="S35" s="185">
        <v>-164.24920900000006</v>
      </c>
      <c r="T35" s="185">
        <v>-96.277329299999991</v>
      </c>
      <c r="U35" s="185">
        <v>-90.502691449999986</v>
      </c>
      <c r="V35" s="185">
        <v>-109.82074658999997</v>
      </c>
      <c r="W35" s="185">
        <v>-101.62155238982287</v>
      </c>
      <c r="X35" s="185">
        <v>-85.703646570000004</v>
      </c>
      <c r="Y35" s="185">
        <v>-125.20814416999995</v>
      </c>
      <c r="Z35" s="185">
        <v>-2732.6254339874795</v>
      </c>
      <c r="AA35" s="185">
        <v>-978.48450146982282</v>
      </c>
      <c r="AB35" s="185">
        <v>-2422.5889720074797</v>
      </c>
    </row>
    <row r="36" spans="1:28" ht="15" customHeight="1">
      <c r="A36" s="91">
        <v>290</v>
      </c>
      <c r="B36" s="186" t="s">
        <v>188</v>
      </c>
      <c r="C36" s="187">
        <v>-1126.3151155966323</v>
      </c>
      <c r="D36" s="187">
        <v>-1415.344814411287</v>
      </c>
      <c r="E36" s="187">
        <v>-3052.0753623952055</v>
      </c>
      <c r="F36" s="187">
        <v>618.39467568158648</v>
      </c>
      <c r="G36" s="187">
        <v>11303.800763722271</v>
      </c>
      <c r="H36" s="187">
        <v>-5049.9995523983634</v>
      </c>
      <c r="I36" s="187">
        <v>-5032.2447130840501</v>
      </c>
      <c r="J36" s="187">
        <v>-95.212368405302797</v>
      </c>
      <c r="K36" s="187">
        <v>-1987.4218138802403</v>
      </c>
      <c r="L36" s="187">
        <v>-383.03709652938892</v>
      </c>
      <c r="M36" s="187">
        <v>-291.5743268375295</v>
      </c>
      <c r="N36" s="187">
        <v>1657.8265791848728</v>
      </c>
      <c r="O36" s="187">
        <v>-221.7572697913769</v>
      </c>
      <c r="P36" s="187">
        <v>-979.56071178189029</v>
      </c>
      <c r="Q36" s="187">
        <v>-8936.9557928351205</v>
      </c>
      <c r="R36" s="187">
        <v>-575.58064513854356</v>
      </c>
      <c r="S36" s="187">
        <v>-150.97156294211234</v>
      </c>
      <c r="T36" s="187">
        <v>-671.57825080605971</v>
      </c>
      <c r="U36" s="187">
        <v>919.86552834000008</v>
      </c>
      <c r="V36" s="187">
        <v>-17719.633550378468</v>
      </c>
      <c r="W36" s="187">
        <v>-2023.664923022086</v>
      </c>
      <c r="X36" s="187">
        <v>13232.02567383267</v>
      </c>
      <c r="Y36" s="187">
        <v>8031.1835259227091</v>
      </c>
      <c r="Z36" s="187">
        <v>-7730.3757262529334</v>
      </c>
      <c r="AA36" s="187">
        <v>-9096.6279786002779</v>
      </c>
      <c r="AB36" s="187">
        <v>-7438.8013994154035</v>
      </c>
    </row>
    <row r="37" spans="1:28" s="85" customFormat="1" ht="20" customHeight="1">
      <c r="A37" s="92"/>
      <c r="B37" s="188" t="s">
        <v>15</v>
      </c>
      <c r="C37" s="189">
        <v>-20456.21085282465</v>
      </c>
      <c r="D37" s="189">
        <v>-15378.952494888919</v>
      </c>
      <c r="E37" s="189">
        <v>-4934.7865430355005</v>
      </c>
      <c r="F37" s="189">
        <v>-3458.9397788228116</v>
      </c>
      <c r="G37" s="189">
        <v>-12394.990708062878</v>
      </c>
      <c r="H37" s="189">
        <v>-1840.2762788582095</v>
      </c>
      <c r="I37" s="189">
        <v>-15348.067213793371</v>
      </c>
      <c r="J37" s="189">
        <v>3948.758651378188</v>
      </c>
      <c r="K37" s="189">
        <v>-6198.0399133394949</v>
      </c>
      <c r="L37" s="189">
        <v>2799.4377261322061</v>
      </c>
      <c r="M37" s="189">
        <v>-5409.5520425564137</v>
      </c>
      <c r="N37" s="189">
        <v>-8436.7029487007421</v>
      </c>
      <c r="O37" s="189">
        <v>-11707.622359854287</v>
      </c>
      <c r="P37" s="189">
        <v>-13362.463746858395</v>
      </c>
      <c r="Q37" s="189">
        <v>-7307.1904616627444</v>
      </c>
      <c r="R37" s="189">
        <v>-12089.344073668899</v>
      </c>
      <c r="S37" s="189">
        <v>671.77240825554418</v>
      </c>
      <c r="T37" s="189">
        <v>-7655.0349093448767</v>
      </c>
      <c r="U37" s="189">
        <v>-3288.2469548071058</v>
      </c>
      <c r="V37" s="189">
        <v>8353.8297837312457</v>
      </c>
      <c r="W37" s="189">
        <v>-5680.8727159574273</v>
      </c>
      <c r="X37" s="189">
        <v>-16330.630650033796</v>
      </c>
      <c r="Y37" s="189">
        <v>-30673.050086737057</v>
      </c>
      <c r="Z37" s="189">
        <v>-112915.10875819497</v>
      </c>
      <c r="AA37" s="189">
        <v>-99068.853766937798</v>
      </c>
      <c r="AB37" s="189">
        <v>-107505.55671563855</v>
      </c>
    </row>
    <row r="38" spans="1:28" ht="15" customHeight="1">
      <c r="A38" s="91">
        <v>178</v>
      </c>
      <c r="B38" s="184" t="s">
        <v>47</v>
      </c>
      <c r="C38" s="185">
        <v>-114.81070394</v>
      </c>
      <c r="D38" s="185">
        <v>-233.63416581000007</v>
      </c>
      <c r="E38" s="185">
        <v>-38.535966379999998</v>
      </c>
      <c r="F38" s="185">
        <v>-72.151485359999995</v>
      </c>
      <c r="G38" s="185">
        <v>-429.73903889437781</v>
      </c>
      <c r="H38" s="185">
        <v>44.594557790000003</v>
      </c>
      <c r="I38" s="185">
        <v>-45.043444809999997</v>
      </c>
      <c r="J38" s="185">
        <v>-29.127442809999994</v>
      </c>
      <c r="K38" s="185">
        <v>1088.9726651842036</v>
      </c>
      <c r="L38" s="185">
        <v>-41.152393139999987</v>
      </c>
      <c r="M38" s="185">
        <v>-31.315738379999988</v>
      </c>
      <c r="N38" s="185">
        <v>-154.91142875</v>
      </c>
      <c r="O38" s="185">
        <v>-77.168868519999975</v>
      </c>
      <c r="P38" s="185">
        <v>-67.692686960000003</v>
      </c>
      <c r="Q38" s="185">
        <v>-221.37780701233524</v>
      </c>
      <c r="R38" s="185">
        <v>99.137520970000011</v>
      </c>
      <c r="S38" s="185">
        <v>170.56081122000003</v>
      </c>
      <c r="T38" s="185">
        <v>-77.29107390999998</v>
      </c>
      <c r="U38" s="185">
        <v>-139.96136764000002</v>
      </c>
      <c r="V38" s="185">
        <v>-35.072216409999996</v>
      </c>
      <c r="W38" s="185">
        <v>-437.21423436310954</v>
      </c>
      <c r="X38" s="185">
        <v>-115.32525800000001</v>
      </c>
      <c r="Y38" s="185">
        <v>-61.910126429999991</v>
      </c>
      <c r="Z38" s="185">
        <v>-1149.5424741854447</v>
      </c>
      <c r="AA38" s="185">
        <v>-963.31530705544469</v>
      </c>
      <c r="AB38" s="185">
        <v>-1118.2267358054448</v>
      </c>
    </row>
    <row r="39" spans="1:28" ht="15" customHeight="1">
      <c r="A39" s="91">
        <v>292</v>
      </c>
      <c r="B39" s="186" t="s">
        <v>149</v>
      </c>
      <c r="C39" s="187">
        <v>-411.67659796980286</v>
      </c>
      <c r="D39" s="187">
        <v>-735.8030794769013</v>
      </c>
      <c r="E39" s="187">
        <v>1099.7269904337104</v>
      </c>
      <c r="F39" s="187">
        <v>-120.52977349985545</v>
      </c>
      <c r="G39" s="187">
        <v>-7.5387154899999924</v>
      </c>
      <c r="H39" s="187">
        <v>573.43980338000006</v>
      </c>
      <c r="I39" s="187">
        <v>-1006.0823694107734</v>
      </c>
      <c r="J39" s="187">
        <v>-1133.395863455642</v>
      </c>
      <c r="K39" s="187">
        <v>-3601.7047195499999</v>
      </c>
      <c r="L39" s="187">
        <v>61.953894980000001</v>
      </c>
      <c r="M39" s="187">
        <v>-216.35548366930774</v>
      </c>
      <c r="N39" s="187">
        <v>-118.61665907999998</v>
      </c>
      <c r="O39" s="187">
        <v>154.48553051999997</v>
      </c>
      <c r="P39" s="187">
        <v>-75.663317085777095</v>
      </c>
      <c r="Q39" s="187">
        <v>40.234273306657656</v>
      </c>
      <c r="R39" s="187">
        <v>11.864148109999997</v>
      </c>
      <c r="S39" s="187">
        <v>-702.76032592321678</v>
      </c>
      <c r="T39" s="187">
        <v>121.77906591422631</v>
      </c>
      <c r="U39" s="187">
        <v>-230.13036195191259</v>
      </c>
      <c r="V39" s="187">
        <v>172.75463618999999</v>
      </c>
      <c r="W39" s="187">
        <v>41.487689660188721</v>
      </c>
      <c r="X39" s="187">
        <v>-65.019051759999982</v>
      </c>
      <c r="Y39" s="187">
        <v>-159.25372958000003</v>
      </c>
      <c r="Z39" s="187">
        <v>-1025.1935853491416</v>
      </c>
      <c r="AA39" s="187">
        <v>-690.22144259983384</v>
      </c>
      <c r="AB39" s="187">
        <v>-808.83810167983393</v>
      </c>
    </row>
    <row r="40" spans="1:28" ht="15" customHeight="1">
      <c r="A40" s="91">
        <v>179</v>
      </c>
      <c r="B40" s="184" t="s">
        <v>51</v>
      </c>
      <c r="C40" s="185">
        <v>-2.4541469699999952</v>
      </c>
      <c r="D40" s="185">
        <v>-3.8319360100000002</v>
      </c>
      <c r="E40" s="185">
        <v>-3.8563946500000004</v>
      </c>
      <c r="F40" s="185">
        <v>-4.26205503</v>
      </c>
      <c r="G40" s="185">
        <v>97.742052130000005</v>
      </c>
      <c r="H40" s="185">
        <v>-15.578076180000002</v>
      </c>
      <c r="I40" s="185">
        <v>119.52102894999999</v>
      </c>
      <c r="J40" s="185">
        <v>-8.8269081499999995</v>
      </c>
      <c r="K40" s="185">
        <v>-104.68236852000001</v>
      </c>
      <c r="L40" s="185">
        <v>29.610850560000003</v>
      </c>
      <c r="M40" s="185">
        <v>-7.3417402099999993</v>
      </c>
      <c r="N40" s="185">
        <v>-5.24762489</v>
      </c>
      <c r="O40" s="185">
        <v>-3.8973446500000004</v>
      </c>
      <c r="P40" s="185">
        <v>-4.4069590099999996</v>
      </c>
      <c r="Q40" s="185">
        <v>-6.1489547399999989</v>
      </c>
      <c r="R40" s="185">
        <v>-3.5920171599999997</v>
      </c>
      <c r="S40" s="185">
        <v>53.950347430000001</v>
      </c>
      <c r="T40" s="185">
        <v>46.683232419999996</v>
      </c>
      <c r="U40" s="185">
        <v>-26.699160419999998</v>
      </c>
      <c r="V40" s="185">
        <v>10.56162625</v>
      </c>
      <c r="W40" s="185">
        <v>-2.16172663</v>
      </c>
      <c r="X40" s="185">
        <v>-4.7945009199999999</v>
      </c>
      <c r="Y40" s="185">
        <v>-55.905903469999998</v>
      </c>
      <c r="Z40" s="185">
        <v>-9.000725999999986</v>
      </c>
      <c r="AA40" s="185">
        <v>3.5886391000000017</v>
      </c>
      <c r="AB40" s="185">
        <v>-1.6589857899999885</v>
      </c>
    </row>
    <row r="41" spans="1:28" ht="15" customHeight="1">
      <c r="A41" s="91">
        <v>240</v>
      </c>
      <c r="B41" s="186" t="s">
        <v>48</v>
      </c>
      <c r="C41" s="187">
        <v>-90.75617982</v>
      </c>
      <c r="D41" s="187">
        <v>-81.315704949999997</v>
      </c>
      <c r="E41" s="187">
        <v>-50.629628600000011</v>
      </c>
      <c r="F41" s="187">
        <v>-112.85225119</v>
      </c>
      <c r="G41" s="187">
        <v>-29.413360009999998</v>
      </c>
      <c r="H41" s="187">
        <v>-50.84532377</v>
      </c>
      <c r="I41" s="187">
        <v>-97.625162200000005</v>
      </c>
      <c r="J41" s="187">
        <v>15.588240139999996</v>
      </c>
      <c r="K41" s="187">
        <v>-13.541398660000008</v>
      </c>
      <c r="L41" s="187">
        <v>38.090144150000008</v>
      </c>
      <c r="M41" s="187">
        <v>-42.805508679999996</v>
      </c>
      <c r="N41" s="187">
        <v>-411.42312362395256</v>
      </c>
      <c r="O41" s="187">
        <v>-50.621953759999997</v>
      </c>
      <c r="P41" s="187">
        <v>-31.519681809999998</v>
      </c>
      <c r="Q41" s="187">
        <v>172.05654963000001</v>
      </c>
      <c r="R41" s="187">
        <v>-88.474458609999985</v>
      </c>
      <c r="S41" s="187">
        <v>-60.765817119999994</v>
      </c>
      <c r="T41" s="187">
        <v>-71.097358430000014</v>
      </c>
      <c r="U41" s="187">
        <v>-61.175724439999989</v>
      </c>
      <c r="V41" s="187">
        <v>-37.54278034</v>
      </c>
      <c r="W41" s="187">
        <v>-26.535518419999999</v>
      </c>
      <c r="X41" s="187">
        <v>20.392401019999994</v>
      </c>
      <c r="Y41" s="187">
        <v>35.593085680000002</v>
      </c>
      <c r="Z41" s="187">
        <v>-653.9198889039526</v>
      </c>
      <c r="AA41" s="187">
        <v>-199.69125659999997</v>
      </c>
      <c r="AB41" s="187">
        <v>-611.11438022395259</v>
      </c>
    </row>
    <row r="42" spans="1:28" ht="15" customHeight="1">
      <c r="A42" s="91">
        <v>241</v>
      </c>
      <c r="B42" s="184" t="s">
        <v>49</v>
      </c>
      <c r="C42" s="185">
        <v>-184.050158644845</v>
      </c>
      <c r="D42" s="185">
        <v>-256.04509757999995</v>
      </c>
      <c r="E42" s="185">
        <v>-584.19266948122049</v>
      </c>
      <c r="F42" s="185">
        <v>-489.29169572000001</v>
      </c>
      <c r="G42" s="185">
        <v>-344.83916142545701</v>
      </c>
      <c r="H42" s="185">
        <v>-445.50584001148235</v>
      </c>
      <c r="I42" s="185">
        <v>-332.58927034131995</v>
      </c>
      <c r="J42" s="185">
        <v>-349.16065955000005</v>
      </c>
      <c r="K42" s="185">
        <v>-138.65658451000002</v>
      </c>
      <c r="L42" s="185">
        <v>-10.835612329999996</v>
      </c>
      <c r="M42" s="185">
        <v>-117.81903456344288</v>
      </c>
      <c r="N42" s="185">
        <v>-322.67434197017604</v>
      </c>
      <c r="O42" s="185">
        <v>-14.829779740000006</v>
      </c>
      <c r="P42" s="185">
        <v>-199.37946531</v>
      </c>
      <c r="Q42" s="185">
        <v>-352.65813867999992</v>
      </c>
      <c r="R42" s="185">
        <v>-401.19301945999996</v>
      </c>
      <c r="S42" s="185">
        <v>-116.49357787</v>
      </c>
      <c r="T42" s="185">
        <v>-266.09598997000001</v>
      </c>
      <c r="U42" s="185">
        <v>-49.272748589999992</v>
      </c>
      <c r="V42" s="185">
        <v>-106.66039872681722</v>
      </c>
      <c r="W42" s="185">
        <v>-329.07214807000003</v>
      </c>
      <c r="X42" s="185">
        <v>-82.170228908810273</v>
      </c>
      <c r="Y42" s="185">
        <v>-47.482374706754754</v>
      </c>
      <c r="Z42" s="185">
        <v>-2405.8012465660013</v>
      </c>
      <c r="AA42" s="185">
        <v>-1965.3078700323822</v>
      </c>
      <c r="AB42" s="185">
        <v>-2287.9822120025583</v>
      </c>
    </row>
    <row r="43" spans="1:28" ht="15" customHeight="1">
      <c r="A43" s="91">
        <v>242</v>
      </c>
      <c r="B43" s="186" t="s">
        <v>17</v>
      </c>
      <c r="C43" s="187">
        <v>-3566.6813302399992</v>
      </c>
      <c r="D43" s="187">
        <v>-1346.2930780297727</v>
      </c>
      <c r="E43" s="187">
        <v>-1583.0594420051834</v>
      </c>
      <c r="F43" s="187">
        <v>-1719.4058566997298</v>
      </c>
      <c r="G43" s="187">
        <v>-17.037276071689309</v>
      </c>
      <c r="H43" s="187">
        <v>-861.28938356776018</v>
      </c>
      <c r="I43" s="187">
        <v>-210.74135682572151</v>
      </c>
      <c r="J43" s="187">
        <v>28.656741099999337</v>
      </c>
      <c r="K43" s="187">
        <v>-313.78440653261475</v>
      </c>
      <c r="L43" s="187">
        <v>3438.6914003567654</v>
      </c>
      <c r="M43" s="187">
        <v>461.88003187585963</v>
      </c>
      <c r="N43" s="187">
        <v>-2657.9139799513891</v>
      </c>
      <c r="O43" s="187">
        <v>-1579.9626613085363</v>
      </c>
      <c r="P43" s="187">
        <v>-873.21314443510482</v>
      </c>
      <c r="Q43" s="187">
        <v>-1113.5242676228308</v>
      </c>
      <c r="R43" s="187">
        <v>-3812.6001337479343</v>
      </c>
      <c r="S43" s="187">
        <v>-3455.3459509660129</v>
      </c>
      <c r="T43" s="187">
        <v>-2615.8646704500002</v>
      </c>
      <c r="U43" s="187">
        <v>-1876.2271801100003</v>
      </c>
      <c r="V43" s="187">
        <v>-969.98318097314404</v>
      </c>
      <c r="W43" s="187">
        <v>-5021.5928358300007</v>
      </c>
      <c r="X43" s="187">
        <v>-4497.1558937804848</v>
      </c>
      <c r="Y43" s="187">
        <v>-6438.5509246199999</v>
      </c>
      <c r="Z43" s="187">
        <v>-34450.054791919581</v>
      </c>
      <c r="AA43" s="187">
        <v>-32254.020843844046</v>
      </c>
      <c r="AB43" s="187">
        <v>-34911.93482379544</v>
      </c>
    </row>
    <row r="44" spans="1:28" ht="15" customHeight="1">
      <c r="A44" s="91">
        <v>243</v>
      </c>
      <c r="B44" s="184" t="s">
        <v>28</v>
      </c>
      <c r="C44" s="185">
        <v>-79.102012149999993</v>
      </c>
      <c r="D44" s="185">
        <v>-83.921828170000012</v>
      </c>
      <c r="E44" s="185">
        <v>-105.27196038000001</v>
      </c>
      <c r="F44" s="185">
        <v>-40.717618840000021</v>
      </c>
      <c r="G44" s="185">
        <v>-78.493219269999997</v>
      </c>
      <c r="H44" s="185">
        <v>-82.331524149999993</v>
      </c>
      <c r="I44" s="185">
        <v>-124.09607621000001</v>
      </c>
      <c r="J44" s="185">
        <v>-70.563806339999999</v>
      </c>
      <c r="K44" s="185">
        <v>-55.931486549999995</v>
      </c>
      <c r="L44" s="185">
        <v>-43.13500998</v>
      </c>
      <c r="M44" s="185">
        <v>-83.646638590000009</v>
      </c>
      <c r="N44" s="185">
        <v>-47.57408556</v>
      </c>
      <c r="O44" s="185">
        <v>-53.135772369999998</v>
      </c>
      <c r="P44" s="185">
        <v>-52.706152010000011</v>
      </c>
      <c r="Q44" s="185">
        <v>-58.691599279999998</v>
      </c>
      <c r="R44" s="185">
        <v>-41.486367439999988</v>
      </c>
      <c r="S44" s="185">
        <v>-41.626531810000003</v>
      </c>
      <c r="T44" s="185">
        <v>-38.564884110000008</v>
      </c>
      <c r="U44" s="185">
        <v>-28.027952280000001</v>
      </c>
      <c r="V44" s="185">
        <v>-1.2357877447388792</v>
      </c>
      <c r="W44" s="185">
        <v>-36.618983340000007</v>
      </c>
      <c r="X44" s="185">
        <v>-52.555328250000002</v>
      </c>
      <c r="Y44" s="185">
        <v>-51.160135200000013</v>
      </c>
      <c r="Z44" s="185">
        <v>-587.03021798473901</v>
      </c>
      <c r="AA44" s="185">
        <v>-455.80949383473899</v>
      </c>
      <c r="AB44" s="185">
        <v>-503.38357939473894</v>
      </c>
    </row>
    <row r="45" spans="1:28" ht="15" customHeight="1">
      <c r="A45" s="91">
        <v>244</v>
      </c>
      <c r="B45" s="186" t="s">
        <v>50</v>
      </c>
      <c r="C45" s="187">
        <v>-11775.663399477939</v>
      </c>
      <c r="D45" s="187">
        <v>-8663.7101393152971</v>
      </c>
      <c r="E45" s="187">
        <v>-5728.5207976182255</v>
      </c>
      <c r="F45" s="187">
        <v>-5835.5797479985413</v>
      </c>
      <c r="G45" s="187">
        <v>-6144.4302280077054</v>
      </c>
      <c r="H45" s="187">
        <v>-874.29433840625632</v>
      </c>
      <c r="I45" s="187">
        <v>-9198.4053693671412</v>
      </c>
      <c r="J45" s="187">
        <v>-8957.2060903499987</v>
      </c>
      <c r="K45" s="187">
        <v>3154.0674249763733</v>
      </c>
      <c r="L45" s="187">
        <v>-2335.7341168368366</v>
      </c>
      <c r="M45" s="187">
        <v>-4059.5438349167953</v>
      </c>
      <c r="N45" s="187">
        <v>4506.395854301315</v>
      </c>
      <c r="O45" s="187">
        <v>-7015.5256267877858</v>
      </c>
      <c r="P45" s="187">
        <v>-9093.0106040329883</v>
      </c>
      <c r="Q45" s="187">
        <v>4229.7242327827707</v>
      </c>
      <c r="R45" s="187">
        <v>-3415.461167346733</v>
      </c>
      <c r="S45" s="187">
        <v>2089.9362166298674</v>
      </c>
      <c r="T45" s="187">
        <v>312.19124784061239</v>
      </c>
      <c r="U45" s="187">
        <v>1773.938066698463</v>
      </c>
      <c r="V45" s="187">
        <v>7713.544489393822</v>
      </c>
      <c r="W45" s="187">
        <v>1558.288208767334</v>
      </c>
      <c r="X45" s="187">
        <v>-3094.5932978034048</v>
      </c>
      <c r="Y45" s="187">
        <v>-9736.2343225348777</v>
      </c>
      <c r="Z45" s="187">
        <v>-14230.350537008402</v>
      </c>
      <c r="AA45" s="187">
        <v>-14677.20255639292</v>
      </c>
      <c r="AB45" s="187">
        <v>-10170.806702091604</v>
      </c>
    </row>
    <row r="46" spans="1:28" ht="15" customHeight="1">
      <c r="A46" s="91">
        <v>246</v>
      </c>
      <c r="B46" s="184" t="s">
        <v>29</v>
      </c>
      <c r="C46" s="185">
        <v>-2294.377977703401</v>
      </c>
      <c r="D46" s="185">
        <v>-119.95448589339074</v>
      </c>
      <c r="E46" s="185">
        <v>649.94165208999993</v>
      </c>
      <c r="F46" s="185">
        <v>3868.311834159209</v>
      </c>
      <c r="G46" s="185">
        <v>-561.40368346000128</v>
      </c>
      <c r="H46" s="185">
        <v>2055.4022340800002</v>
      </c>
      <c r="I46" s="185">
        <v>-815.99222493999935</v>
      </c>
      <c r="J46" s="185">
        <v>-1403.4117282700008</v>
      </c>
      <c r="K46" s="185">
        <v>-966.26743410561858</v>
      </c>
      <c r="L46" s="185">
        <v>-597.99180678373864</v>
      </c>
      <c r="M46" s="185">
        <v>-1299.0458578200005</v>
      </c>
      <c r="N46" s="185">
        <v>-1371.6648238090429</v>
      </c>
      <c r="O46" s="185">
        <v>-1950.7024659846888</v>
      </c>
      <c r="P46" s="185">
        <v>-2054.3864290783104</v>
      </c>
      <c r="Q46" s="185">
        <v>-1116.9745085000002</v>
      </c>
      <c r="R46" s="185">
        <v>-0.93531565000033379</v>
      </c>
      <c r="S46" s="185">
        <v>-717.86649174649779</v>
      </c>
      <c r="T46" s="185">
        <v>253.01962245281774</v>
      </c>
      <c r="U46" s="185">
        <v>-3455.9568681233827</v>
      </c>
      <c r="V46" s="185">
        <v>-978.45400174983092</v>
      </c>
      <c r="W46" s="185">
        <v>-1722.4293142893871</v>
      </c>
      <c r="X46" s="185">
        <v>-1179.7827829300004</v>
      </c>
      <c r="Y46" s="185">
        <v>-1207.1917030499997</v>
      </c>
      <c r="Z46" s="185">
        <v>-16802.370940278324</v>
      </c>
      <c r="AA46" s="185">
        <v>-14131.660258649279</v>
      </c>
      <c r="AB46" s="185">
        <v>-15503.325082458323</v>
      </c>
    </row>
    <row r="47" spans="1:28" ht="15" customHeight="1">
      <c r="A47" s="91">
        <v>247</v>
      </c>
      <c r="B47" s="186" t="s">
        <v>58</v>
      </c>
      <c r="C47" s="187">
        <v>-788.21430754013863</v>
      </c>
      <c r="D47" s="187">
        <v>-774.7078586927629</v>
      </c>
      <c r="E47" s="187">
        <v>-1038.36184553</v>
      </c>
      <c r="F47" s="187">
        <v>-590.02535440999998</v>
      </c>
      <c r="G47" s="187">
        <v>-954.18195023455985</v>
      </c>
      <c r="H47" s="187">
        <v>-748.59162724999999</v>
      </c>
      <c r="I47" s="187">
        <v>-1284.0997673217253</v>
      </c>
      <c r="J47" s="187">
        <v>-703.84297219811162</v>
      </c>
      <c r="K47" s="187">
        <v>1443.1429883913561</v>
      </c>
      <c r="L47" s="187">
        <v>-446.65572002374171</v>
      </c>
      <c r="M47" s="187">
        <v>-1017.6124928984138</v>
      </c>
      <c r="N47" s="187">
        <v>-1454.6930816383617</v>
      </c>
      <c r="O47" s="187">
        <v>-608.00736777999987</v>
      </c>
      <c r="P47" s="187">
        <v>-689.64876955000011</v>
      </c>
      <c r="Q47" s="187">
        <v>-884.56442116999392</v>
      </c>
      <c r="R47" s="187">
        <v>-1000.5484153500001</v>
      </c>
      <c r="S47" s="187">
        <v>-496.22916673710694</v>
      </c>
      <c r="T47" s="187">
        <v>-512.57452597996121</v>
      </c>
      <c r="U47" s="187">
        <v>559.34779916205673</v>
      </c>
      <c r="V47" s="187">
        <v>-658.91747848150396</v>
      </c>
      <c r="W47" s="187">
        <v>-194.88229384110437</v>
      </c>
      <c r="X47" s="187">
        <v>200.08509383219766</v>
      </c>
      <c r="Y47" s="187">
        <v>-378.02805275679958</v>
      </c>
      <c r="Z47" s="187">
        <v>-7136.2731731889917</v>
      </c>
      <c r="AA47" s="187">
        <v>-4663.9675986522152</v>
      </c>
      <c r="AB47" s="187">
        <v>-6118.6606802905781</v>
      </c>
    </row>
    <row r="48" spans="1:28" ht="15" customHeight="1">
      <c r="A48" s="91">
        <v>293</v>
      </c>
      <c r="B48" s="184" t="s">
        <v>189</v>
      </c>
      <c r="C48" s="185">
        <v>-1148.424038368523</v>
      </c>
      <c r="D48" s="185">
        <v>-3079.7351209607928</v>
      </c>
      <c r="E48" s="185">
        <v>2447.9735190854199</v>
      </c>
      <c r="F48" s="185">
        <v>1657.5642257661048</v>
      </c>
      <c r="G48" s="185">
        <v>-3925.6561273290863</v>
      </c>
      <c r="H48" s="185">
        <v>-1435.2767607727108</v>
      </c>
      <c r="I48" s="185">
        <v>-2352.9132013166904</v>
      </c>
      <c r="J48" s="185">
        <v>16560.049141261941</v>
      </c>
      <c r="K48" s="185">
        <v>-6689.6545934631949</v>
      </c>
      <c r="L48" s="185">
        <v>2706.5960951797579</v>
      </c>
      <c r="M48" s="185">
        <v>1004.0542552956865</v>
      </c>
      <c r="N48" s="185">
        <v>-6398.3796537291337</v>
      </c>
      <c r="O48" s="185">
        <v>-508.2560494732777</v>
      </c>
      <c r="P48" s="185">
        <v>-220.83653757621366</v>
      </c>
      <c r="Q48" s="185">
        <v>-7995.2658203770125</v>
      </c>
      <c r="R48" s="185">
        <v>-3436.0548479842309</v>
      </c>
      <c r="S48" s="185">
        <v>3948.4128951485113</v>
      </c>
      <c r="T48" s="185">
        <v>-4807.2195751225718</v>
      </c>
      <c r="U48" s="185">
        <v>245.91854288767053</v>
      </c>
      <c r="V48" s="185">
        <v>3244.834876323459</v>
      </c>
      <c r="W48" s="185">
        <v>489.85844039865162</v>
      </c>
      <c r="X48" s="185">
        <v>-7459.7118025332938</v>
      </c>
      <c r="Y48" s="185">
        <v>-12572.925900068623</v>
      </c>
      <c r="Z48" s="185">
        <v>-34465.571176810379</v>
      </c>
      <c r="AA48" s="185">
        <v>-29071.245778376935</v>
      </c>
      <c r="AB48" s="185">
        <v>-35469.62543210607</v>
      </c>
    </row>
    <row r="49" spans="1:28" s="85" customFormat="1" ht="20" customHeight="1">
      <c r="A49" s="92"/>
      <c r="B49" s="188" t="s">
        <v>7</v>
      </c>
      <c r="C49" s="189">
        <v>12.816494810000055</v>
      </c>
      <c r="D49" s="189">
        <v>1046.88171369</v>
      </c>
      <c r="E49" s="189">
        <v>353.52002840999984</v>
      </c>
      <c r="F49" s="189">
        <v>-330.33675552000005</v>
      </c>
      <c r="G49" s="189">
        <v>-235.44480804999989</v>
      </c>
      <c r="H49" s="189">
        <v>670.39343450000001</v>
      </c>
      <c r="I49" s="189">
        <v>-562.45091952999996</v>
      </c>
      <c r="J49" s="189">
        <v>-9.3396581300000179</v>
      </c>
      <c r="K49" s="189">
        <v>-618.52798914999983</v>
      </c>
      <c r="L49" s="189">
        <v>-71.062047690000014</v>
      </c>
      <c r="M49" s="189">
        <v>-114.96134582999998</v>
      </c>
      <c r="N49" s="189">
        <v>38.430805370000051</v>
      </c>
      <c r="O49" s="189">
        <v>-164.31872389000003</v>
      </c>
      <c r="P49" s="189">
        <v>-742.99743750000016</v>
      </c>
      <c r="Q49" s="189">
        <v>-417.49214512000015</v>
      </c>
      <c r="R49" s="189">
        <v>692.9493739799999</v>
      </c>
      <c r="S49" s="189">
        <v>-330.58739298000006</v>
      </c>
      <c r="T49" s="189">
        <v>41.925185389999989</v>
      </c>
      <c r="U49" s="189">
        <v>-200.37066498999997</v>
      </c>
      <c r="V49" s="189">
        <v>-358.31893590999988</v>
      </c>
      <c r="W49" s="189">
        <v>51.801939646050052</v>
      </c>
      <c r="X49" s="189">
        <v>-410.4182008800002</v>
      </c>
      <c r="Y49" s="189">
        <v>170.44799810000001</v>
      </c>
      <c r="Z49" s="189">
        <v>-1743.9095446139509</v>
      </c>
      <c r="AA49" s="189">
        <v>-1667.379004153951</v>
      </c>
      <c r="AB49" s="189">
        <v>-1628.9481987839508</v>
      </c>
    </row>
    <row r="50" spans="1:28" ht="15" customHeight="1">
      <c r="A50" s="91">
        <v>251</v>
      </c>
      <c r="B50" s="184" t="s">
        <v>7</v>
      </c>
      <c r="C50" s="185">
        <v>12.816494810000055</v>
      </c>
      <c r="D50" s="185">
        <v>1046.88171369</v>
      </c>
      <c r="E50" s="185">
        <v>353.52002840999984</v>
      </c>
      <c r="F50" s="185">
        <v>-330.33675552000005</v>
      </c>
      <c r="G50" s="185">
        <v>-235.44480804999989</v>
      </c>
      <c r="H50" s="185">
        <v>670.39343450000001</v>
      </c>
      <c r="I50" s="185">
        <v>-562.45091952999996</v>
      </c>
      <c r="J50" s="185">
        <v>-9.3396581300000179</v>
      </c>
      <c r="K50" s="185">
        <v>-618.52798914999983</v>
      </c>
      <c r="L50" s="185">
        <v>-71.062047690000014</v>
      </c>
      <c r="M50" s="185">
        <v>-114.96134582999998</v>
      </c>
      <c r="N50" s="185">
        <v>38.430805370000051</v>
      </c>
      <c r="O50" s="185">
        <v>-164.31872389000003</v>
      </c>
      <c r="P50" s="185">
        <v>-742.99743750000016</v>
      </c>
      <c r="Q50" s="185">
        <v>-417.49214512000015</v>
      </c>
      <c r="R50" s="185">
        <v>692.9493739799999</v>
      </c>
      <c r="S50" s="185">
        <v>-330.58739298000006</v>
      </c>
      <c r="T50" s="185">
        <v>41.925185389999989</v>
      </c>
      <c r="U50" s="185">
        <v>-200.37066498999997</v>
      </c>
      <c r="V50" s="185">
        <v>-358.31893590999988</v>
      </c>
      <c r="W50" s="185">
        <v>51.801939646050052</v>
      </c>
      <c r="X50" s="185">
        <v>-410.4182008800002</v>
      </c>
      <c r="Y50" s="185">
        <v>170.44799810000001</v>
      </c>
      <c r="Z50" s="185">
        <v>-1743.9095446139509</v>
      </c>
      <c r="AA50" s="185">
        <v>-1667.379004153951</v>
      </c>
      <c r="AB50" s="185">
        <v>-1628.9481987839508</v>
      </c>
    </row>
    <row r="51" spans="1:28" s="85" customFormat="1" ht="20" customHeight="1">
      <c r="A51" s="92"/>
      <c r="B51" s="188" t="s">
        <v>8</v>
      </c>
      <c r="C51" s="189">
        <v>-1032.9267211851825</v>
      </c>
      <c r="D51" s="189">
        <v>-193.44273163328035</v>
      </c>
      <c r="E51" s="189">
        <v>-1461.2096748272152</v>
      </c>
      <c r="F51" s="189">
        <v>-2446.5389127929384</v>
      </c>
      <c r="G51" s="189">
        <v>3021.6101493523402</v>
      </c>
      <c r="H51" s="189">
        <v>3776.3782221224055</v>
      </c>
      <c r="I51" s="189">
        <v>2343.5443234557742</v>
      </c>
      <c r="J51" s="189">
        <v>3349.1875762434465</v>
      </c>
      <c r="K51" s="189">
        <v>2745.2679922597445</v>
      </c>
      <c r="L51" s="189">
        <v>1959.4821535347992</v>
      </c>
      <c r="M51" s="189">
        <v>766.33780280379324</v>
      </c>
      <c r="N51" s="189">
        <v>1168.6840528582218</v>
      </c>
      <c r="O51" s="189">
        <v>-315.35532264101494</v>
      </c>
      <c r="P51" s="189">
        <v>-4646.5063794145135</v>
      </c>
      <c r="Q51" s="189">
        <v>-479.75200196903023</v>
      </c>
      <c r="R51" s="189">
        <v>-454.62470966764533</v>
      </c>
      <c r="S51" s="189">
        <v>1141.0912083546393</v>
      </c>
      <c r="T51" s="189">
        <v>1729.3430408622451</v>
      </c>
      <c r="U51" s="189">
        <v>4812.8996528334665</v>
      </c>
      <c r="V51" s="189">
        <v>5490.0104348824643</v>
      </c>
      <c r="W51" s="189">
        <v>3361.7212942875703</v>
      </c>
      <c r="X51" s="189">
        <v>1194.7348298048707</v>
      </c>
      <c r="Y51" s="189">
        <v>3046.3714270600008</v>
      </c>
      <c r="Z51" s="189">
        <v>16814.955330055069</v>
      </c>
      <c r="AA51" s="189">
        <v>14879.933474393054</v>
      </c>
      <c r="AB51" s="189">
        <v>16048.617527251276</v>
      </c>
    </row>
    <row r="52" spans="1:28" ht="15" customHeight="1">
      <c r="A52" s="91">
        <v>331</v>
      </c>
      <c r="B52" s="184" t="s">
        <v>205</v>
      </c>
      <c r="C52" s="185">
        <v>-5713.6513759199988</v>
      </c>
      <c r="D52" s="185">
        <v>-9639.0150160043631</v>
      </c>
      <c r="E52" s="185">
        <v>12038.230616860001</v>
      </c>
      <c r="F52" s="185">
        <v>2190.9973115099997</v>
      </c>
      <c r="G52" s="185">
        <v>4766.7163540000001</v>
      </c>
      <c r="H52" s="185">
        <v>-3269.7948069600006</v>
      </c>
      <c r="I52" s="185">
        <v>-9386.6310911799992</v>
      </c>
      <c r="J52" s="185">
        <v>-6413.8999011100013</v>
      </c>
      <c r="K52" s="185">
        <v>-2278.5708366786671</v>
      </c>
      <c r="L52" s="185">
        <v>-1160.2245007832846</v>
      </c>
      <c r="M52" s="185">
        <v>-1701.4788435700002</v>
      </c>
      <c r="N52" s="185">
        <v>-2764.4091011600003</v>
      </c>
      <c r="O52" s="185">
        <v>-4083.8122878101449</v>
      </c>
      <c r="P52" s="185">
        <v>-544.41941656000006</v>
      </c>
      <c r="Q52" s="185">
        <v>-847.15739252999992</v>
      </c>
      <c r="R52" s="185">
        <v>-23.416543309999941</v>
      </c>
      <c r="S52" s="185">
        <v>-582.60028928999975</v>
      </c>
      <c r="T52" s="185">
        <v>-1417.7771661599998</v>
      </c>
      <c r="U52" s="185">
        <v>1981.6832025800002</v>
      </c>
      <c r="V52" s="185">
        <v>2361.1553352499991</v>
      </c>
      <c r="W52" s="185">
        <v>1037.40729652</v>
      </c>
      <c r="X52" s="185">
        <v>3366.6238687199993</v>
      </c>
      <c r="Y52" s="185">
        <v>-1146.1527437900002</v>
      </c>
      <c r="Z52" s="185">
        <v>-4364.3540811101466</v>
      </c>
      <c r="AA52" s="185">
        <v>101.53386361985417</v>
      </c>
      <c r="AB52" s="185">
        <v>-2662.8752375401473</v>
      </c>
    </row>
    <row r="53" spans="1:28" ht="15" customHeight="1">
      <c r="A53" s="91">
        <v>324</v>
      </c>
      <c r="B53" s="186" t="s">
        <v>197</v>
      </c>
      <c r="C53" s="187">
        <v>12020.407693710002</v>
      </c>
      <c r="D53" s="187">
        <v>7184.0794378499995</v>
      </c>
      <c r="E53" s="187">
        <v>-8767.6677753900021</v>
      </c>
      <c r="F53" s="187">
        <v>-5998.4582214900001</v>
      </c>
      <c r="G53" s="187">
        <v>-6558.8452025100005</v>
      </c>
      <c r="H53" s="187">
        <v>-1464.0404380599957</v>
      </c>
      <c r="I53" s="187">
        <v>15648.821837489993</v>
      </c>
      <c r="J53" s="187">
        <v>2802.370254439998</v>
      </c>
      <c r="K53" s="187">
        <v>3340.5350903800013</v>
      </c>
      <c r="L53" s="187">
        <v>789.23800280000046</v>
      </c>
      <c r="M53" s="187">
        <v>-6075.5531114999985</v>
      </c>
      <c r="N53" s="187">
        <v>1094.95186588</v>
      </c>
      <c r="O53" s="187">
        <v>1246.7884793000007</v>
      </c>
      <c r="P53" s="187">
        <v>1454.1441092199996</v>
      </c>
      <c r="Q53" s="187">
        <v>4650.2512103299987</v>
      </c>
      <c r="R53" s="187">
        <v>3512.6335321499987</v>
      </c>
      <c r="S53" s="187">
        <v>6029.4302718100007</v>
      </c>
      <c r="T53" s="187">
        <v>3910.9293269799996</v>
      </c>
      <c r="U53" s="187">
        <v>9503.7408181099981</v>
      </c>
      <c r="V53" s="187">
        <v>-3948.5401353700008</v>
      </c>
      <c r="W53" s="187">
        <v>-3767.8407821799997</v>
      </c>
      <c r="X53" s="187">
        <v>-2629.0613623195818</v>
      </c>
      <c r="Y53" s="187">
        <v>2051.5792497699999</v>
      </c>
      <c r="Z53" s="187">
        <v>17033.453472180416</v>
      </c>
      <c r="AA53" s="187">
        <v>22014.054717800416</v>
      </c>
      <c r="AB53" s="187">
        <v>23109.006583680417</v>
      </c>
    </row>
    <row r="54" spans="1:28" ht="15" customHeight="1">
      <c r="A54" s="91">
        <v>323</v>
      </c>
      <c r="B54" s="184" t="s">
        <v>202</v>
      </c>
      <c r="C54" s="185">
        <v>6707.3090237036304</v>
      </c>
      <c r="D54" s="185">
        <v>10958.070518674363</v>
      </c>
      <c r="E54" s="185">
        <v>9695.7589107400017</v>
      </c>
      <c r="F54" s="185">
        <v>4311.6398901170423</v>
      </c>
      <c r="G54" s="185">
        <v>4226.5223760500003</v>
      </c>
      <c r="H54" s="185">
        <v>5433.7023982000001</v>
      </c>
      <c r="I54" s="185">
        <v>7389.7284841600022</v>
      </c>
      <c r="J54" s="185">
        <v>5698.6593874300006</v>
      </c>
      <c r="K54" s="185">
        <v>4303.9920589700005</v>
      </c>
      <c r="L54" s="185">
        <v>3576.1155395199994</v>
      </c>
      <c r="M54" s="185">
        <v>2755.7797714600001</v>
      </c>
      <c r="N54" s="185">
        <v>4972.6186256400024</v>
      </c>
      <c r="O54" s="185">
        <v>5041.9872729099998</v>
      </c>
      <c r="P54" s="185">
        <v>2499.0274754868601</v>
      </c>
      <c r="Q54" s="185">
        <v>-1988.4030620700005</v>
      </c>
      <c r="R54" s="185">
        <v>-2232.5688286999998</v>
      </c>
      <c r="S54" s="185">
        <v>-2044.7078249200003</v>
      </c>
      <c r="T54" s="185">
        <v>-1601.0943722999998</v>
      </c>
      <c r="U54" s="185">
        <v>-689.59472642999992</v>
      </c>
      <c r="V54" s="185">
        <v>-1860.4142501699996</v>
      </c>
      <c r="W54" s="185">
        <v>1403.9776860999998</v>
      </c>
      <c r="X54" s="185">
        <v>6801.1551601599995</v>
      </c>
      <c r="Y54" s="185">
        <v>10406.739078762681</v>
      </c>
      <c r="Z54" s="185">
        <v>23464.502005929542</v>
      </c>
      <c r="AA54" s="185">
        <v>15736.10360882954</v>
      </c>
      <c r="AB54" s="185">
        <v>20708.72223446954</v>
      </c>
    </row>
    <row r="55" spans="1:28" ht="15" customHeight="1">
      <c r="A55" s="91">
        <v>322</v>
      </c>
      <c r="B55" s="186" t="s">
        <v>207</v>
      </c>
      <c r="C55" s="187">
        <v>26.777336699999999</v>
      </c>
      <c r="D55" s="187">
        <v>51.69874025</v>
      </c>
      <c r="E55" s="187">
        <v>332.21133891000005</v>
      </c>
      <c r="F55" s="187">
        <v>-142.34866903704193</v>
      </c>
      <c r="G55" s="187">
        <v>42.409553889999991</v>
      </c>
      <c r="H55" s="187">
        <v>49.061795930000002</v>
      </c>
      <c r="I55" s="187">
        <v>146.20523832000003</v>
      </c>
      <c r="J55" s="187">
        <v>158.85472012999998</v>
      </c>
      <c r="K55" s="187">
        <v>61.06002057000002</v>
      </c>
      <c r="L55" s="187">
        <v>42.532057330000001</v>
      </c>
      <c r="M55" s="187">
        <v>35.402106969999998</v>
      </c>
      <c r="N55" s="187">
        <v>1068.2994979332943</v>
      </c>
      <c r="O55" s="187">
        <v>74.642117989999988</v>
      </c>
      <c r="P55" s="187">
        <v>55.635530829999993</v>
      </c>
      <c r="Q55" s="187">
        <v>24.861363520000005</v>
      </c>
      <c r="R55" s="187">
        <v>12.093390820000003</v>
      </c>
      <c r="S55" s="187">
        <v>33.601569670000003</v>
      </c>
      <c r="T55" s="187">
        <v>1089.1368036961264</v>
      </c>
      <c r="U55" s="187">
        <v>172.53266676999999</v>
      </c>
      <c r="V55" s="187">
        <v>70.499333890000003</v>
      </c>
      <c r="W55" s="187">
        <v>-19.898487330000002</v>
      </c>
      <c r="X55" s="187">
        <v>-24.954283259999997</v>
      </c>
      <c r="Y55" s="187">
        <v>-59.092202759999999</v>
      </c>
      <c r="Z55" s="187">
        <v>2532.7594087394209</v>
      </c>
      <c r="AA55" s="187">
        <v>1429.0578038361264</v>
      </c>
      <c r="AB55" s="187">
        <v>2497.3573017694207</v>
      </c>
    </row>
    <row r="56" spans="1:28" ht="15" customHeight="1">
      <c r="A56" s="91">
        <v>330</v>
      </c>
      <c r="B56" s="184" t="s">
        <v>196</v>
      </c>
      <c r="C56" s="185">
        <v>21.199161849999999</v>
      </c>
      <c r="D56" s="185">
        <v>29.624390830000003</v>
      </c>
      <c r="E56" s="185">
        <v>-38.87346857</v>
      </c>
      <c r="F56" s="185">
        <v>38.469829189999999</v>
      </c>
      <c r="G56" s="185">
        <v>-2.1050617344344458</v>
      </c>
      <c r="H56" s="185">
        <v>-10</v>
      </c>
      <c r="I56" s="185">
        <v>-2</v>
      </c>
      <c r="J56" s="185">
        <v>-1.5</v>
      </c>
      <c r="K56" s="185">
        <v>26.5</v>
      </c>
      <c r="L56" s="185">
        <v>-8.1</v>
      </c>
      <c r="M56" s="185">
        <v>22.2</v>
      </c>
      <c r="N56" s="185">
        <v>-2.5</v>
      </c>
      <c r="O56" s="185">
        <v>1</v>
      </c>
      <c r="P56" s="185">
        <v>-109</v>
      </c>
      <c r="Q56" s="185">
        <v>29.5</v>
      </c>
      <c r="R56" s="185">
        <v>13.8</v>
      </c>
      <c r="S56" s="185">
        <v>17.399999999999999</v>
      </c>
      <c r="T56" s="185">
        <v>12.4</v>
      </c>
      <c r="U56" s="185">
        <v>-44</v>
      </c>
      <c r="V56" s="185">
        <v>-14.5</v>
      </c>
      <c r="W56" s="185">
        <v>30.5</v>
      </c>
      <c r="X56" s="185">
        <v>-8.6999999999999993</v>
      </c>
      <c r="Y56" s="185">
        <v>-5.4</v>
      </c>
      <c r="Z56" s="185">
        <v>-57.300000000000004</v>
      </c>
      <c r="AA56" s="185">
        <v>-77.000000000000014</v>
      </c>
      <c r="AB56" s="185">
        <v>-79.500000000000014</v>
      </c>
    </row>
    <row r="57" spans="1:28" ht="15" customHeight="1">
      <c r="A57" s="91">
        <v>329</v>
      </c>
      <c r="B57" s="186" t="s">
        <v>204</v>
      </c>
      <c r="C57" s="187">
        <v>-2727.3446252000003</v>
      </c>
      <c r="D57" s="187">
        <v>-2401.1606776599992</v>
      </c>
      <c r="E57" s="187">
        <v>-2673.0525832799999</v>
      </c>
      <c r="F57" s="187">
        <v>-1901.3097313300002</v>
      </c>
      <c r="G57" s="187">
        <v>-2115.8826661700004</v>
      </c>
      <c r="H57" s="187">
        <v>-2233.1674969200003</v>
      </c>
      <c r="I57" s="187">
        <v>-2413.6757046999996</v>
      </c>
      <c r="J57" s="187">
        <v>-2513.8310739900007</v>
      </c>
      <c r="K57" s="187">
        <v>-1756.8237068799999</v>
      </c>
      <c r="L57" s="187">
        <v>-1519.8796140936724</v>
      </c>
      <c r="M57" s="187">
        <v>-1284.9720250800001</v>
      </c>
      <c r="N57" s="187">
        <v>-2470.5475187032939</v>
      </c>
      <c r="O57" s="187">
        <v>-2062.5270243599998</v>
      </c>
      <c r="P57" s="187">
        <v>-1232.19791588</v>
      </c>
      <c r="Q57" s="187">
        <v>-2511.72588933</v>
      </c>
      <c r="R57" s="187">
        <v>-1042.4721908300003</v>
      </c>
      <c r="S57" s="187">
        <v>-702.03388755999993</v>
      </c>
      <c r="T57" s="187">
        <v>-673.59600109000019</v>
      </c>
      <c r="U57" s="187">
        <v>-498.72119565000008</v>
      </c>
      <c r="V57" s="187">
        <v>-489.9032555899999</v>
      </c>
      <c r="W57" s="187">
        <v>-681.4128581199999</v>
      </c>
      <c r="X57" s="187">
        <v>-1487.2823294699997</v>
      </c>
      <c r="Y57" s="187">
        <v>-1190.5157421199999</v>
      </c>
      <c r="Z57" s="187">
        <v>-16327.907833783293</v>
      </c>
      <c r="AA57" s="187">
        <v>-12572.388289999999</v>
      </c>
      <c r="AB57" s="187">
        <v>-15042.935808703292</v>
      </c>
    </row>
    <row r="58" spans="1:28" ht="15" customHeight="1">
      <c r="A58" s="91">
        <v>328</v>
      </c>
      <c r="B58" s="184" t="s">
        <v>211</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1014.0524841499999</v>
      </c>
      <c r="R58" s="185">
        <v>-110.55948305</v>
      </c>
      <c r="S58" s="185">
        <v>-115.04781346000001</v>
      </c>
      <c r="T58" s="185">
        <v>-36.335367090000005</v>
      </c>
      <c r="U58" s="185">
        <v>-26.541508589999999</v>
      </c>
      <c r="V58" s="185">
        <v>-17.976227019999996</v>
      </c>
      <c r="W58" s="185">
        <v>-7.624329320000002</v>
      </c>
      <c r="X58" s="185">
        <v>-5.1066973400000002</v>
      </c>
      <c r="Y58" s="185">
        <v>216.02966022625196</v>
      </c>
      <c r="Z58" s="185">
        <v>946.26769852946768</v>
      </c>
      <c r="AA58" s="185">
        <v>907.59528750625179</v>
      </c>
      <c r="AB58" s="185">
        <v>945.76638152946771</v>
      </c>
    </row>
    <row r="59" spans="1:28" ht="15" customHeight="1">
      <c r="A59" s="91">
        <v>321</v>
      </c>
      <c r="B59" s="186" t="s">
        <v>198</v>
      </c>
      <c r="C59" s="187">
        <v>-26.419779299999998</v>
      </c>
      <c r="D59" s="187">
        <v>-31.685740200000001</v>
      </c>
      <c r="E59" s="187">
        <v>-78.949551249999999</v>
      </c>
      <c r="F59" s="187">
        <v>20.813147819999998</v>
      </c>
      <c r="G59" s="187">
        <v>-6.794281269999999</v>
      </c>
      <c r="H59" s="187">
        <v>-31.784262840000004</v>
      </c>
      <c r="I59" s="187">
        <v>-16.180684069999995</v>
      </c>
      <c r="J59" s="187">
        <v>278.07401169000002</v>
      </c>
      <c r="K59" s="187">
        <v>-83.885518720000007</v>
      </c>
      <c r="L59" s="187">
        <v>-43.449102140000001</v>
      </c>
      <c r="M59" s="187">
        <v>-40.144731659999984</v>
      </c>
      <c r="N59" s="187">
        <v>-60.483907080000002</v>
      </c>
      <c r="O59" s="187">
        <v>-6.4454956899999969</v>
      </c>
      <c r="P59" s="187">
        <v>-23.981903789999997</v>
      </c>
      <c r="Q59" s="187">
        <v>242.04342803</v>
      </c>
      <c r="R59" s="187">
        <v>-58.782088350000009</v>
      </c>
      <c r="S59" s="187">
        <v>-184.81370424000002</v>
      </c>
      <c r="T59" s="187">
        <v>137.37037598999999</v>
      </c>
      <c r="U59" s="187">
        <v>126.31461262000001</v>
      </c>
      <c r="V59" s="187">
        <v>98.720318269999979</v>
      </c>
      <c r="W59" s="187">
        <v>11.994297749999998</v>
      </c>
      <c r="X59" s="187">
        <v>-57.428114539999996</v>
      </c>
      <c r="Y59" s="187">
        <v>-47.196681970000007</v>
      </c>
      <c r="Z59" s="187">
        <v>137.16640533999995</v>
      </c>
      <c r="AA59" s="187">
        <v>237.79504407999988</v>
      </c>
      <c r="AB59" s="187">
        <v>177.31113699999992</v>
      </c>
    </row>
    <row r="60" spans="1:28" ht="15" customHeight="1">
      <c r="A60" s="91">
        <v>320</v>
      </c>
      <c r="B60" s="184" t="s">
        <v>200</v>
      </c>
      <c r="C60" s="185">
        <v>-373.80626817000007</v>
      </c>
      <c r="D60" s="185">
        <v>-1308.9143860099998</v>
      </c>
      <c r="E60" s="185">
        <v>-1477.3650033900001</v>
      </c>
      <c r="F60" s="185">
        <v>-460.1526189532587</v>
      </c>
      <c r="G60" s="185">
        <v>-71.32708928000001</v>
      </c>
      <c r="H60" s="185">
        <v>-572.79994376999991</v>
      </c>
      <c r="I60" s="185">
        <v>-862.74571271999991</v>
      </c>
      <c r="J60" s="185">
        <v>-829.33602022000002</v>
      </c>
      <c r="K60" s="185">
        <v>-594.01225623000016</v>
      </c>
      <c r="L60" s="185">
        <v>-387.43537972000001</v>
      </c>
      <c r="M60" s="185">
        <v>-509.28260974999995</v>
      </c>
      <c r="N60" s="185">
        <v>-826.51845500321576</v>
      </c>
      <c r="O60" s="185">
        <v>-626.00603575999992</v>
      </c>
      <c r="P60" s="185">
        <v>-585.71064265000007</v>
      </c>
      <c r="Q60" s="185">
        <v>-78.534076480000039</v>
      </c>
      <c r="R60" s="185">
        <v>219.63422830000005</v>
      </c>
      <c r="S60" s="185">
        <v>1271.0900485700004</v>
      </c>
      <c r="T60" s="185">
        <v>2004.7571227700003</v>
      </c>
      <c r="U60" s="185">
        <v>1983.9227022299997</v>
      </c>
      <c r="V60" s="185">
        <v>2258.5782349600004</v>
      </c>
      <c r="W60" s="185">
        <v>464.19326466000007</v>
      </c>
      <c r="X60" s="185">
        <v>-4828.7074963004188</v>
      </c>
      <c r="Y60" s="185">
        <v>-1181.8111512099997</v>
      </c>
      <c r="Z60" s="185">
        <v>-434.39486566363325</v>
      </c>
      <c r="AA60" s="185">
        <v>901.40619908958138</v>
      </c>
      <c r="AB60" s="185">
        <v>74.887744086366865</v>
      </c>
    </row>
    <row r="61" spans="1:28"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row>
    <row r="62" spans="1:28" ht="15" customHeight="1">
      <c r="A62" s="91">
        <v>327</v>
      </c>
      <c r="B62" s="184" t="s">
        <v>201</v>
      </c>
      <c r="C62" s="185">
        <v>-2819.1995288200001</v>
      </c>
      <c r="D62" s="185">
        <v>-549.08468141999992</v>
      </c>
      <c r="E62" s="185">
        <v>-3109.281771259999</v>
      </c>
      <c r="F62" s="185">
        <v>-2056.3216136000005</v>
      </c>
      <c r="G62" s="185">
        <v>-3042.3845662999997</v>
      </c>
      <c r="H62" s="185">
        <v>940.83059420999973</v>
      </c>
      <c r="I62" s="185">
        <v>-545.25757813999996</v>
      </c>
      <c r="J62" s="185">
        <v>-6.952344209999815</v>
      </c>
      <c r="K62" s="185">
        <v>-1286.7042303600001</v>
      </c>
      <c r="L62" s="185">
        <v>-1915.1253118899997</v>
      </c>
      <c r="M62" s="185">
        <v>4714.902523329999</v>
      </c>
      <c r="N62" s="185">
        <v>1161.8792409699997</v>
      </c>
      <c r="O62" s="185">
        <v>3315.9550958399996</v>
      </c>
      <c r="P62" s="185">
        <v>1577.5985449100001</v>
      </c>
      <c r="Q62" s="185">
        <v>1259.0476895600004</v>
      </c>
      <c r="R62" s="185">
        <v>2867.26856408</v>
      </c>
      <c r="S62" s="185">
        <v>1860.1281268699997</v>
      </c>
      <c r="T62" s="185">
        <v>-1632.1728370200003</v>
      </c>
      <c r="U62" s="185">
        <v>-11275.126305540003</v>
      </c>
      <c r="V62" s="185">
        <v>-989.74920539850871</v>
      </c>
      <c r="W62" s="185">
        <v>9043.1047785258124</v>
      </c>
      <c r="X62" s="185">
        <v>2837.1011592499999</v>
      </c>
      <c r="Y62" s="185">
        <v>736.59630021000009</v>
      </c>
      <c r="Z62" s="185">
        <v>15476.5336755873</v>
      </c>
      <c r="AA62" s="185">
        <v>9599.7519112873015</v>
      </c>
      <c r="AB62" s="185">
        <v>10761.631152257301</v>
      </c>
    </row>
    <row r="63" spans="1:28" ht="15" customHeight="1">
      <c r="A63" s="91">
        <v>326</v>
      </c>
      <c r="B63" s="186" t="s">
        <v>199</v>
      </c>
      <c r="C63" s="187">
        <v>1808.6624694712227</v>
      </c>
      <c r="D63" s="187">
        <v>-1330.1398518868127</v>
      </c>
      <c r="E63" s="187">
        <v>-593.85409427000002</v>
      </c>
      <c r="F63" s="187">
        <v>507.96151255325856</v>
      </c>
      <c r="G63" s="187">
        <v>1391.7526611044348</v>
      </c>
      <c r="H63" s="187">
        <v>595.39868736999983</v>
      </c>
      <c r="I63" s="187">
        <v>-1318.1296905600007</v>
      </c>
      <c r="J63" s="187">
        <v>349.99827047999941</v>
      </c>
      <c r="K63" s="187">
        <v>-306.20426377951839</v>
      </c>
      <c r="L63" s="187">
        <v>454.67515830000002</v>
      </c>
      <c r="M63" s="187">
        <v>823.40425676000007</v>
      </c>
      <c r="N63" s="187">
        <v>130.45598743389576</v>
      </c>
      <c r="O63" s="187">
        <v>2047.687372762007</v>
      </c>
      <c r="P63" s="187">
        <v>121.90286456000007</v>
      </c>
      <c r="Q63" s="187">
        <v>-1360.2510634299999</v>
      </c>
      <c r="R63" s="187">
        <v>-1774.17464006</v>
      </c>
      <c r="S63" s="187">
        <v>-362.60178328000023</v>
      </c>
      <c r="T63" s="187">
        <v>1668.3578124801679</v>
      </c>
      <c r="U63" s="187">
        <v>3124.9151137672043</v>
      </c>
      <c r="V63" s="187">
        <v>1408.7941705600001</v>
      </c>
      <c r="W63" s="187">
        <v>-7659.234288275813</v>
      </c>
      <c r="X63" s="187">
        <v>-2984.8794412399989</v>
      </c>
      <c r="Y63" s="187">
        <v>-5902.0415292389298</v>
      </c>
      <c r="Z63" s="187">
        <v>-10717.665167201467</v>
      </c>
      <c r="AA63" s="187">
        <v>-11671.525411395362</v>
      </c>
      <c r="AB63" s="187">
        <v>-11541.069423961466</v>
      </c>
    </row>
    <row r="64" spans="1:28" ht="15" customHeight="1">
      <c r="A64" s="91">
        <v>325</v>
      </c>
      <c r="B64" s="184" t="s">
        <v>203</v>
      </c>
      <c r="C64" s="185">
        <v>-349.83693085122275</v>
      </c>
      <c r="D64" s="185">
        <v>2611.5761378970328</v>
      </c>
      <c r="E64" s="185">
        <v>1638.62306229</v>
      </c>
      <c r="F64" s="185">
        <v>1022.7850016400001</v>
      </c>
      <c r="G64" s="185">
        <v>2072.3613873044656</v>
      </c>
      <c r="H64" s="185">
        <v>5155.1893129700011</v>
      </c>
      <c r="I64" s="185">
        <v>4215.1568341800003</v>
      </c>
      <c r="J64" s="185">
        <v>3014.4716593400012</v>
      </c>
      <c r="K64" s="185">
        <v>657.77127407</v>
      </c>
      <c r="L64" s="185">
        <v>2433.3270281832843</v>
      </c>
      <c r="M64" s="185">
        <v>1044.6288388499997</v>
      </c>
      <c r="N64" s="185">
        <v>640.34306549610392</v>
      </c>
      <c r="O64" s="185">
        <v>-1202.1364627385021</v>
      </c>
      <c r="P64" s="185">
        <v>-6235.4990787026991</v>
      </c>
      <c r="Q64" s="185">
        <v>663.01961850940665</v>
      </c>
      <c r="R64" s="185">
        <v>121.8448761800001</v>
      </c>
      <c r="S64" s="185">
        <v>-772.07621083777792</v>
      </c>
      <c r="T64" s="185">
        <v>114.09664888999993</v>
      </c>
      <c r="U64" s="185">
        <v>303.90776974279561</v>
      </c>
      <c r="V64" s="185">
        <v>2791.0785131007715</v>
      </c>
      <c r="W64" s="185">
        <v>2145.0811182099992</v>
      </c>
      <c r="X64" s="185">
        <v>2726.4436621099999</v>
      </c>
      <c r="Y64" s="185">
        <v>1267.9978939099997</v>
      </c>
      <c r="Z64" s="185">
        <v>3608.7302527200977</v>
      </c>
      <c r="AA64" s="185">
        <v>1923.7583483739941</v>
      </c>
      <c r="AB64" s="185">
        <v>2564.101413870098</v>
      </c>
    </row>
    <row r="65" spans="1:28" ht="15" customHeight="1">
      <c r="A65" s="91">
        <v>318</v>
      </c>
      <c r="B65" s="186" t="s">
        <v>195</v>
      </c>
      <c r="C65" s="187">
        <v>-421.77796666999996</v>
      </c>
      <c r="D65" s="187">
        <v>52.203767190000015</v>
      </c>
      <c r="E65" s="187">
        <v>-135.70326927000005</v>
      </c>
      <c r="F65" s="187">
        <v>-231.63832557000001</v>
      </c>
      <c r="G65" s="187">
        <v>14.463569149999985</v>
      </c>
      <c r="H65" s="187">
        <v>52.635065980000014</v>
      </c>
      <c r="I65" s="187">
        <v>49.228275640000007</v>
      </c>
      <c r="J65" s="187">
        <v>-13.983652759999993</v>
      </c>
      <c r="K65" s="187">
        <v>8.0235646400000036</v>
      </c>
      <c r="L65" s="187">
        <v>57.855311639999982</v>
      </c>
      <c r="M65" s="187">
        <v>56.101309329999971</v>
      </c>
      <c r="N65" s="187">
        <v>-128.95082496999999</v>
      </c>
      <c r="O65" s="187">
        <v>-85.022541950000004</v>
      </c>
      <c r="P65" s="187">
        <v>-12.938788610000012</v>
      </c>
      <c r="Q65" s="187">
        <v>8.061541070000013</v>
      </c>
      <c r="R65" s="187">
        <v>-103.74116991</v>
      </c>
      <c r="S65" s="187">
        <v>-3.5036152000000143</v>
      </c>
      <c r="T65" s="187">
        <v>15.477800040000028</v>
      </c>
      <c r="U65" s="187">
        <v>277.16308622000003</v>
      </c>
      <c r="V65" s="187">
        <v>86.575202930000003</v>
      </c>
      <c r="W65" s="187">
        <v>-112.00493785999998</v>
      </c>
      <c r="X65" s="187">
        <v>13.455220319999977</v>
      </c>
      <c r="Y65" s="187">
        <v>205.2144521300001</v>
      </c>
      <c r="Z65" s="187">
        <v>215.88673354000011</v>
      </c>
      <c r="AA65" s="187">
        <v>288.73624918000013</v>
      </c>
      <c r="AB65" s="187">
        <v>159.78542421000012</v>
      </c>
    </row>
    <row r="66" spans="1:28" ht="15" customHeight="1">
      <c r="A66" s="91">
        <v>302</v>
      </c>
      <c r="B66" s="184" t="s">
        <v>178</v>
      </c>
      <c r="C66" s="185">
        <v>-2866.1840577599996</v>
      </c>
      <c r="D66" s="185">
        <v>-916.00012989000004</v>
      </c>
      <c r="E66" s="185">
        <v>-1518.54920156</v>
      </c>
      <c r="F66" s="185">
        <v>47.323027109999984</v>
      </c>
      <c r="G66" s="185">
        <v>-395.44362032000009</v>
      </c>
      <c r="H66" s="185">
        <v>321.62253888999999</v>
      </c>
      <c r="I66" s="185">
        <v>-1283.1458247600001</v>
      </c>
      <c r="J66" s="185">
        <v>-974.35647787999994</v>
      </c>
      <c r="K66" s="185">
        <v>-597.28119781999999</v>
      </c>
      <c r="L66" s="185">
        <v>-276.40068536999996</v>
      </c>
      <c r="M66" s="185">
        <v>-55.070135120000018</v>
      </c>
      <c r="N66" s="185">
        <v>-418.21256935999992</v>
      </c>
      <c r="O66" s="185">
        <v>-398.96411932605821</v>
      </c>
      <c r="P66" s="185">
        <v>-216.83993418141284</v>
      </c>
      <c r="Q66" s="185">
        <v>-124.74525365000004</v>
      </c>
      <c r="R66" s="185">
        <v>-172.39970511000001</v>
      </c>
      <c r="S66" s="185">
        <v>-499.30110733000004</v>
      </c>
      <c r="T66" s="185">
        <v>-109.11701372000005</v>
      </c>
      <c r="U66" s="185">
        <v>-43.500523750000013</v>
      </c>
      <c r="V66" s="185">
        <v>1768.6784428599999</v>
      </c>
      <c r="W66" s="185">
        <v>581.97856421999995</v>
      </c>
      <c r="X66" s="185">
        <v>-492.8944032600001</v>
      </c>
      <c r="Y66" s="185">
        <v>-900.38901351999993</v>
      </c>
      <c r="Z66" s="185">
        <v>-1080.7767712474715</v>
      </c>
      <c r="AA66" s="185">
        <v>-607.49406676747128</v>
      </c>
      <c r="AB66" s="185">
        <v>-1025.7066361274715</v>
      </c>
    </row>
    <row r="67" spans="1:28" ht="15" customHeight="1">
      <c r="A67" s="91">
        <v>301</v>
      </c>
      <c r="B67" s="186" t="s">
        <v>179</v>
      </c>
      <c r="C67" s="187">
        <v>-1581.8292568700001</v>
      </c>
      <c r="D67" s="187">
        <v>-1442.5386301732988</v>
      </c>
      <c r="E67" s="187">
        <v>-1869.6860890799999</v>
      </c>
      <c r="F67" s="187">
        <v>2685.0859332199998</v>
      </c>
      <c r="G67" s="187">
        <v>-506.4093062099999</v>
      </c>
      <c r="H67" s="187">
        <v>-336.18184597000004</v>
      </c>
      <c r="I67" s="187">
        <v>-2394.7919819839667</v>
      </c>
      <c r="J67" s="187">
        <v>-2582.1337936672717</v>
      </c>
      <c r="K67" s="187">
        <v>-565.23391832575874</v>
      </c>
      <c r="L67" s="187">
        <v>-380.79095243000012</v>
      </c>
      <c r="M67" s="187">
        <v>198.50138729</v>
      </c>
      <c r="N67" s="187">
        <v>27.474778690000019</v>
      </c>
      <c r="O67" s="187">
        <v>-208.11322188394189</v>
      </c>
      <c r="P67" s="187">
        <v>-517.68262570858724</v>
      </c>
      <c r="Q67" s="187">
        <v>-693.97576889000004</v>
      </c>
      <c r="R67" s="187">
        <v>-270.14733801000006</v>
      </c>
      <c r="S67" s="187">
        <v>-829.19771600640081</v>
      </c>
      <c r="T67" s="187">
        <v>-221.16029624999996</v>
      </c>
      <c r="U67" s="187">
        <v>-174.66259095999999</v>
      </c>
      <c r="V67" s="187">
        <v>10.711085050000012</v>
      </c>
      <c r="W67" s="187">
        <v>-164.84939448</v>
      </c>
      <c r="X67" s="187">
        <v>-32.804119049999962</v>
      </c>
      <c r="Y67" s="187">
        <v>-510.17251710000011</v>
      </c>
      <c r="Z67" s="187">
        <v>-3386.0783373089303</v>
      </c>
      <c r="AA67" s="187">
        <v>-3612.0545032889299</v>
      </c>
      <c r="AB67" s="187">
        <v>-3584.5797245989302</v>
      </c>
    </row>
    <row r="68" spans="1:28" ht="15" customHeight="1">
      <c r="A68" s="91">
        <v>252</v>
      </c>
      <c r="B68" s="184" t="s">
        <v>137</v>
      </c>
      <c r="C68" s="185">
        <v>-9.8956544300000004</v>
      </c>
      <c r="D68" s="185">
        <v>-9.9744887200000001</v>
      </c>
      <c r="E68" s="185">
        <v>-6.8586951100000002</v>
      </c>
      <c r="F68" s="185">
        <v>-6.2715888900000003</v>
      </c>
      <c r="G68" s="185">
        <v>0.64852422000000021</v>
      </c>
      <c r="H68" s="185">
        <v>-74.78183805690739</v>
      </c>
      <c r="I68" s="185">
        <v>-9.4458312899999992</v>
      </c>
      <c r="J68" s="185">
        <v>-11.145189100000001</v>
      </c>
      <c r="K68" s="185">
        <v>-6.1966058899999998</v>
      </c>
      <c r="L68" s="185">
        <v>-5.2567957999999999</v>
      </c>
      <c r="M68" s="185">
        <v>-9.1348161900000022</v>
      </c>
      <c r="N68" s="185">
        <v>1.9460938399999999</v>
      </c>
      <c r="O68" s="185">
        <v>-11.398696729999999</v>
      </c>
      <c r="P68" s="185">
        <v>-3.4669135199999999</v>
      </c>
      <c r="Q68" s="185">
        <v>-13.282640760000001</v>
      </c>
      <c r="R68" s="185">
        <v>-5.3543822200000006</v>
      </c>
      <c r="S68" s="185">
        <v>-6.4266646499999993</v>
      </c>
      <c r="T68" s="185">
        <v>-3.1713838399999998</v>
      </c>
      <c r="U68" s="185">
        <v>-2.4430434600000019</v>
      </c>
      <c r="V68" s="185">
        <v>-6.2852825500000016</v>
      </c>
      <c r="W68" s="185">
        <v>-4.6080834400000006</v>
      </c>
      <c r="X68" s="185">
        <v>-3.9477577580819787</v>
      </c>
      <c r="Y68" s="185">
        <v>-2.4974654199999997</v>
      </c>
      <c r="Z68" s="185">
        <v>-70.071036698081983</v>
      </c>
      <c r="AA68" s="185">
        <v>-62.882314348081977</v>
      </c>
      <c r="AB68" s="185">
        <v>-60.936220508081988</v>
      </c>
    </row>
    <row r="69" spans="1:28" ht="15" customHeight="1">
      <c r="A69" s="91">
        <v>253</v>
      </c>
      <c r="B69" s="186" t="s">
        <v>138</v>
      </c>
      <c r="C69" s="187">
        <v>-3.1918620099999999</v>
      </c>
      <c r="D69" s="187">
        <v>-2.7924449099999999</v>
      </c>
      <c r="E69" s="187">
        <v>-3.3646281799999991</v>
      </c>
      <c r="F69" s="187">
        <v>-3.5662039899999995</v>
      </c>
      <c r="G69" s="187">
        <v>-5.6804614000000004</v>
      </c>
      <c r="H69" s="187">
        <v>-4.6328467499999988</v>
      </c>
      <c r="I69" s="187">
        <v>-3.8515018700000008</v>
      </c>
      <c r="J69" s="187">
        <v>-4.24500995</v>
      </c>
      <c r="K69" s="187">
        <v>-3.2528269400000003</v>
      </c>
      <c r="L69" s="187">
        <v>-1.8950533500000002</v>
      </c>
      <c r="M69" s="187">
        <v>-2.3115003399999998</v>
      </c>
      <c r="N69" s="187">
        <v>-1.21272917</v>
      </c>
      <c r="O69" s="187">
        <v>-3.2905773599999995</v>
      </c>
      <c r="P69" s="187">
        <v>-1.43965488</v>
      </c>
      <c r="Q69" s="187">
        <v>-4.2648693700000004</v>
      </c>
      <c r="R69" s="187">
        <v>-2.3587929700000001</v>
      </c>
      <c r="S69" s="187">
        <v>-2.5172017399999991</v>
      </c>
      <c r="T69" s="187">
        <v>-2.8856824399999996</v>
      </c>
      <c r="U69" s="187">
        <v>-3.9464026800000003</v>
      </c>
      <c r="V69" s="187">
        <v>-1.9749532299999997</v>
      </c>
      <c r="W69" s="187">
        <v>-2.4380570200000005</v>
      </c>
      <c r="X69" s="187">
        <v>-1.3125819400000003</v>
      </c>
      <c r="Y69" s="187">
        <v>-3.3187997100000004</v>
      </c>
      <c r="Z69" s="187">
        <v>-33.27180285</v>
      </c>
      <c r="AA69" s="187">
        <v>-29.747573339999995</v>
      </c>
      <c r="AB69" s="187">
        <v>-30.960302509999998</v>
      </c>
    </row>
    <row r="70" spans="1:28" ht="15" customHeight="1">
      <c r="A70" s="91">
        <v>315</v>
      </c>
      <c r="B70" s="184" t="s">
        <v>180</v>
      </c>
      <c r="C70" s="185">
        <v>-23.735464100000002</v>
      </c>
      <c r="D70" s="185">
        <v>-26.70075817</v>
      </c>
      <c r="E70" s="185">
        <v>-26.984682299999999</v>
      </c>
      <c r="F70" s="185">
        <v>-16.373278920000001</v>
      </c>
      <c r="G70" s="185">
        <v>-24.11708303</v>
      </c>
      <c r="H70" s="185">
        <v>-17.563374699999997</v>
      </c>
      <c r="I70" s="185">
        <v>-28.460196750000012</v>
      </c>
      <c r="J70" s="185">
        <v>-50.595735440000006</v>
      </c>
      <c r="K70" s="185">
        <v>6.7841142999999988</v>
      </c>
      <c r="L70" s="185">
        <v>-10.194438289999999</v>
      </c>
      <c r="M70" s="185">
        <v>-8.2481840099999992</v>
      </c>
      <c r="N70" s="185">
        <v>-12.082453020000003</v>
      </c>
      <c r="O70" s="185">
        <v>-12.527329800000002</v>
      </c>
      <c r="P70" s="185">
        <v>-17.319635600000002</v>
      </c>
      <c r="Q70" s="185">
        <v>-11.475887889999999</v>
      </c>
      <c r="R70" s="185">
        <v>-10.62633817</v>
      </c>
      <c r="S70" s="185">
        <v>-11.53257404</v>
      </c>
      <c r="T70" s="185">
        <v>-13.123237720000001</v>
      </c>
      <c r="U70" s="185">
        <v>-12.459112069999998</v>
      </c>
      <c r="V70" s="185">
        <v>-2.82405412</v>
      </c>
      <c r="W70" s="185">
        <v>-2.5380281999999998</v>
      </c>
      <c r="X70" s="185">
        <v>-1.4060116800000002</v>
      </c>
      <c r="Y70" s="185">
        <v>-8.7540028700000008</v>
      </c>
      <c r="Z70" s="185">
        <v>-124.91684919000002</v>
      </c>
      <c r="AA70" s="185">
        <v>-104.58621216</v>
      </c>
      <c r="AB70" s="185">
        <v>-116.66866518</v>
      </c>
    </row>
    <row r="71" spans="1:28" ht="15" customHeight="1">
      <c r="A71" s="91">
        <v>311</v>
      </c>
      <c r="B71" s="186" t="s">
        <v>206</v>
      </c>
      <c r="C71" s="187">
        <v>6.6318860000000007E-2</v>
      </c>
      <c r="D71" s="187">
        <v>-0.12307208999999998</v>
      </c>
      <c r="E71" s="187">
        <v>0.11251080000000002</v>
      </c>
      <c r="F71" s="187">
        <v>9.1755410000000009E-2</v>
      </c>
      <c r="G71" s="187">
        <v>-5.0449179999999996E-2</v>
      </c>
      <c r="H71" s="187">
        <v>-0.16041925000000007</v>
      </c>
      <c r="I71" s="187">
        <v>5.1169829999999993E-2</v>
      </c>
      <c r="J71" s="187">
        <v>-4.1493799999999997E-2</v>
      </c>
      <c r="K71" s="187">
        <v>0.31143298000000003</v>
      </c>
      <c r="L71" s="187">
        <v>3.7658700000000003E-2</v>
      </c>
      <c r="M71" s="187">
        <v>5.4256499999999989E-3</v>
      </c>
      <c r="N71" s="187">
        <v>-2.8684810000000002E-2</v>
      </c>
      <c r="O71" s="187">
        <v>-5.2002390000000003E-2</v>
      </c>
      <c r="P71" s="187">
        <v>0.18784638000000001</v>
      </c>
      <c r="Q71" s="187">
        <v>7.40204E-2</v>
      </c>
      <c r="R71" s="187">
        <v>4.8163789999999991E-2</v>
      </c>
      <c r="S71" s="187">
        <v>0.21116504999999997</v>
      </c>
      <c r="T71" s="187">
        <v>0.39297741999999991</v>
      </c>
      <c r="U71" s="187">
        <v>0.81268994999999999</v>
      </c>
      <c r="V71" s="187">
        <v>0.36952573</v>
      </c>
      <c r="W71" s="187">
        <v>0.33304233999999999</v>
      </c>
      <c r="X71" s="187">
        <v>-0.18988251</v>
      </c>
      <c r="Y71" s="187">
        <v>0.65202359999999993</v>
      </c>
      <c r="Z71" s="187">
        <v>2.8163105999999996</v>
      </c>
      <c r="AA71" s="187">
        <v>2.8395697599999998</v>
      </c>
      <c r="AB71" s="187">
        <v>2.8108849500000002</v>
      </c>
    </row>
    <row r="72" spans="1:28" ht="15" customHeight="1">
      <c r="A72" s="91">
        <v>255</v>
      </c>
      <c r="B72" s="184" t="s">
        <v>176</v>
      </c>
      <c r="C72" s="185">
        <v>-7.0163922400000001</v>
      </c>
      <c r="D72" s="185">
        <v>-8.1809684300000001</v>
      </c>
      <c r="E72" s="185">
        <v>-5.4920591299999995</v>
      </c>
      <c r="F72" s="185">
        <v>-0.10222770000000042</v>
      </c>
      <c r="G72" s="185">
        <v>-10.797396359999999</v>
      </c>
      <c r="H72" s="185">
        <v>-7.512003560000001</v>
      </c>
      <c r="I72" s="185">
        <v>-7.8004756699999973</v>
      </c>
      <c r="J72" s="185">
        <v>-4.0555276700000009</v>
      </c>
      <c r="K72" s="185">
        <v>0.72561082999999982</v>
      </c>
      <c r="L72" s="185">
        <v>-2.5264227700000004</v>
      </c>
      <c r="M72" s="185">
        <v>-8.1190547000000013</v>
      </c>
      <c r="N72" s="185">
        <v>-11.344567559999998</v>
      </c>
      <c r="O72" s="185">
        <v>-14.919813189999999</v>
      </c>
      <c r="P72" s="185">
        <v>-3.1097475199999995</v>
      </c>
      <c r="Q72" s="185">
        <v>-4.8072161299999987</v>
      </c>
      <c r="R72" s="185">
        <v>-6.0956089999999987</v>
      </c>
      <c r="S72" s="185">
        <v>-7.5255840799999989</v>
      </c>
      <c r="T72" s="185">
        <v>-2.6800556499999999</v>
      </c>
      <c r="U72" s="185">
        <v>-5.3758484500000012</v>
      </c>
      <c r="V72" s="185">
        <v>4.0923243899999999</v>
      </c>
      <c r="W72" s="185">
        <v>-9.591849299999998</v>
      </c>
      <c r="X72" s="185">
        <v>-6.3682742299999999</v>
      </c>
      <c r="Y72" s="185">
        <v>-1.1228360499999996</v>
      </c>
      <c r="Z72" s="185">
        <v>-76.968131469999989</v>
      </c>
      <c r="AA72" s="185">
        <v>-57.504509209999988</v>
      </c>
      <c r="AB72" s="185">
        <v>-68.849076769999996</v>
      </c>
    </row>
    <row r="73" spans="1:28" ht="15" customHeight="1">
      <c r="A73" s="91">
        <v>316</v>
      </c>
      <c r="B73" s="186" t="s">
        <v>177</v>
      </c>
      <c r="C73" s="187">
        <v>-389.26744543999996</v>
      </c>
      <c r="D73" s="187">
        <v>-364.93030231766505</v>
      </c>
      <c r="E73" s="187">
        <v>1067.0288154699999</v>
      </c>
      <c r="F73" s="187">
        <v>-36.368507179999995</v>
      </c>
      <c r="G73" s="187">
        <v>299.54049895000003</v>
      </c>
      <c r="H73" s="187">
        <v>-471.89365488638947</v>
      </c>
      <c r="I73" s="187">
        <v>-1816.1705151699998</v>
      </c>
      <c r="J73" s="187">
        <v>139.70602260000032</v>
      </c>
      <c r="K73" s="187">
        <v>-707.04092027000002</v>
      </c>
      <c r="L73" s="187">
        <v>-539.34973650214886</v>
      </c>
      <c r="M73" s="187">
        <v>-768.29404174000013</v>
      </c>
      <c r="N73" s="187">
        <v>33.295472979999964</v>
      </c>
      <c r="O73" s="187">
        <v>-12.129847990000012</v>
      </c>
      <c r="P73" s="187">
        <v>-74.455443079999995</v>
      </c>
      <c r="Q73" s="187">
        <v>-90.744580360000015</v>
      </c>
      <c r="R73" s="187">
        <v>-23.387196159999995</v>
      </c>
      <c r="S73" s="187">
        <v>1.3729795599999988</v>
      </c>
      <c r="T73" s="187">
        <v>196.18697331000001</v>
      </c>
      <c r="U73" s="187">
        <v>448.30288213000006</v>
      </c>
      <c r="V73" s="187">
        <v>-75.094519930000004</v>
      </c>
      <c r="W73" s="187">
        <v>-143.44427324</v>
      </c>
      <c r="X73" s="187">
        <v>-216.99751559999996</v>
      </c>
      <c r="Y73" s="187">
        <v>36.156530979999971</v>
      </c>
      <c r="Z73" s="187">
        <v>-689.2325791400001</v>
      </c>
      <c r="AA73" s="187">
        <v>45.765989620000099</v>
      </c>
      <c r="AB73" s="187">
        <v>79.061462600000013</v>
      </c>
    </row>
    <row r="74" spans="1:28" ht="15" customHeight="1">
      <c r="A74" s="91">
        <v>317</v>
      </c>
      <c r="B74" s="184" t="s">
        <v>181</v>
      </c>
      <c r="C74" s="185">
        <v>-4304.1921176988162</v>
      </c>
      <c r="D74" s="185">
        <v>-3049.4545764425393</v>
      </c>
      <c r="E74" s="185">
        <v>-5927.4920578572164</v>
      </c>
      <c r="F74" s="185">
        <v>-2418.7953347029379</v>
      </c>
      <c r="G74" s="185">
        <v>2947.0324084478743</v>
      </c>
      <c r="H74" s="185">
        <v>-277.7492397043024</v>
      </c>
      <c r="I74" s="185">
        <v>-5017.3607273002599</v>
      </c>
      <c r="J74" s="185">
        <v>4311.5834699307206</v>
      </c>
      <c r="K74" s="185">
        <v>2523.2008824136874</v>
      </c>
      <c r="L74" s="185">
        <v>862.24722220062051</v>
      </c>
      <c r="M74" s="185">
        <v>1577.5199198237931</v>
      </c>
      <c r="N74" s="185">
        <v>-1304.4608591917797</v>
      </c>
      <c r="O74" s="185">
        <v>-3313.8340404643745</v>
      </c>
      <c r="P74" s="185">
        <v>-775.88178311867432</v>
      </c>
      <c r="Q74" s="185">
        <v>-641.2956566484354</v>
      </c>
      <c r="R74" s="185">
        <v>-1365.8631591376438</v>
      </c>
      <c r="S74" s="185">
        <v>-1948.2569765411843</v>
      </c>
      <c r="T74" s="185">
        <v>-1706.6493874340492</v>
      </c>
      <c r="U74" s="185">
        <v>-334.02463370653032</v>
      </c>
      <c r="V74" s="185">
        <v>2038.0198312702023</v>
      </c>
      <c r="W74" s="185">
        <v>1218.6366147275714</v>
      </c>
      <c r="X74" s="185">
        <v>-1768.003970257045</v>
      </c>
      <c r="Y74" s="185">
        <v>-916.12907677000101</v>
      </c>
      <c r="Z74" s="185">
        <v>-9240.2231774481515</v>
      </c>
      <c r="AA74" s="185">
        <v>-9513.2822380801645</v>
      </c>
      <c r="AB74" s="185">
        <v>-10817.743097271945</v>
      </c>
    </row>
    <row r="75" spans="1:28" s="85" customFormat="1" ht="20" customHeight="1">
      <c r="A75" s="92"/>
      <c r="B75" s="188" t="s">
        <v>43</v>
      </c>
      <c r="C75" s="315">
        <v>-1711.55003128</v>
      </c>
      <c r="D75" s="315">
        <v>-662.86315892999994</v>
      </c>
      <c r="E75" s="315">
        <v>358.81229967999991</v>
      </c>
      <c r="F75" s="315">
        <v>-764.67065450999985</v>
      </c>
      <c r="G75" s="315">
        <v>-827.57366707999995</v>
      </c>
      <c r="H75" s="315">
        <v>2335.5398581099989</v>
      </c>
      <c r="I75" s="315">
        <v>-1572.1359904400003</v>
      </c>
      <c r="J75" s="315">
        <v>1330.4386252399997</v>
      </c>
      <c r="K75" s="315">
        <v>-558.39344591999975</v>
      </c>
      <c r="L75" s="315">
        <v>2367.2187484999999</v>
      </c>
      <c r="M75" s="315">
        <v>-1161.4831693000003</v>
      </c>
      <c r="N75" s="315">
        <v>1300.4618050900003</v>
      </c>
      <c r="O75" s="315">
        <v>-3867.5726607799998</v>
      </c>
      <c r="P75" s="315">
        <v>1671.2119506400002</v>
      </c>
      <c r="Q75" s="315">
        <v>-8.8293365200001404</v>
      </c>
      <c r="R75" s="315">
        <v>513.97215546999985</v>
      </c>
      <c r="S75" s="315">
        <v>1798.5412004099999</v>
      </c>
      <c r="T75" s="315">
        <v>454.53865611000009</v>
      </c>
      <c r="U75" s="315">
        <v>812.5871940799999</v>
      </c>
      <c r="V75" s="315">
        <v>-2057.8704154500001</v>
      </c>
      <c r="W75" s="315">
        <v>-26.850790039999886</v>
      </c>
      <c r="X75" s="315">
        <v>-2211.9238776899997</v>
      </c>
      <c r="Y75" s="315">
        <v>1209.24862347</v>
      </c>
      <c r="Z75" s="315">
        <v>-1573.9686645099991</v>
      </c>
      <c r="AA75" s="315">
        <v>-1712.9473002999994</v>
      </c>
      <c r="AB75" s="189">
        <v>-412.4854952099995</v>
      </c>
    </row>
    <row r="76" spans="1:28" s="85" customFormat="1" ht="20" customHeight="1">
      <c r="A76" s="92">
        <v>225</v>
      </c>
      <c r="B76" s="313" t="s">
        <v>175</v>
      </c>
      <c r="C76" s="313">
        <v>-6.1838094000000003</v>
      </c>
      <c r="D76" s="313">
        <v>-27.8779614</v>
      </c>
      <c r="E76" s="313">
        <v>-3.68695379</v>
      </c>
      <c r="F76" s="313">
        <v>-106.0344238</v>
      </c>
      <c r="G76" s="313">
        <v>59.652087999999999</v>
      </c>
      <c r="H76" s="313">
        <v>21.002361899999997</v>
      </c>
      <c r="I76" s="313">
        <v>-60.827725600000001</v>
      </c>
      <c r="J76" s="313">
        <v>1.0188637</v>
      </c>
      <c r="K76" s="313">
        <v>155.02540712000001</v>
      </c>
      <c r="L76" s="313">
        <v>-13.359554599999994</v>
      </c>
      <c r="M76" s="313">
        <v>31.630710699999998</v>
      </c>
      <c r="N76" s="313">
        <v>-32.206411600000003</v>
      </c>
      <c r="O76" s="313">
        <v>133.70332196999999</v>
      </c>
      <c r="P76" s="313">
        <v>-39.148824719999986</v>
      </c>
      <c r="Q76" s="313">
        <v>247.15256348</v>
      </c>
      <c r="R76" s="313">
        <v>62.863482429999998</v>
      </c>
      <c r="S76" s="313">
        <v>365.91065730000003</v>
      </c>
      <c r="T76" s="313">
        <v>353.10410727000004</v>
      </c>
      <c r="U76" s="313">
        <v>-153.83816211000001</v>
      </c>
      <c r="V76" s="313">
        <v>-196.14494313</v>
      </c>
      <c r="W76" s="313">
        <v>50.108848180000003</v>
      </c>
      <c r="X76" s="313">
        <v>-22.622793860000002</v>
      </c>
      <c r="Y76" s="313">
        <v>-0.39448533000000008</v>
      </c>
      <c r="Z76" s="313">
        <v>800.11807057999999</v>
      </c>
      <c r="AA76" s="313">
        <v>800.69377148000012</v>
      </c>
      <c r="AB76" s="313">
        <v>768.48735987999999</v>
      </c>
    </row>
    <row r="77" spans="1:28" ht="15" customHeight="1">
      <c r="A77" s="92">
        <v>226</v>
      </c>
      <c r="B77" s="314" t="s">
        <v>52</v>
      </c>
      <c r="C77" s="314">
        <v>-1705.36622188</v>
      </c>
      <c r="D77" s="314">
        <v>-634.98519752999994</v>
      </c>
      <c r="E77" s="314">
        <v>362.49925346999993</v>
      </c>
      <c r="F77" s="314">
        <v>-658.63623070999984</v>
      </c>
      <c r="G77" s="314">
        <v>-887.22575508</v>
      </c>
      <c r="H77" s="314">
        <v>2314.5374962099991</v>
      </c>
      <c r="I77" s="314">
        <v>-1511.3082648400004</v>
      </c>
      <c r="J77" s="314">
        <v>1329.4197615399996</v>
      </c>
      <c r="K77" s="314">
        <v>-713.41885303999982</v>
      </c>
      <c r="L77" s="314">
        <v>2380.5783031000001</v>
      </c>
      <c r="M77" s="314">
        <v>-1193.1138800000003</v>
      </c>
      <c r="N77" s="314">
        <v>1332.6682166900002</v>
      </c>
      <c r="O77" s="314">
        <v>-4001.2759827499999</v>
      </c>
      <c r="P77" s="314">
        <v>1710.3607753600002</v>
      </c>
      <c r="Q77" s="314">
        <v>-255.98190000000014</v>
      </c>
      <c r="R77" s="314">
        <v>451.10867303999981</v>
      </c>
      <c r="S77" s="314">
        <v>1432.63054311</v>
      </c>
      <c r="T77" s="314">
        <v>101.43454884000003</v>
      </c>
      <c r="U77" s="314">
        <v>966.42535618999989</v>
      </c>
      <c r="V77" s="314">
        <v>-1861.7254723199999</v>
      </c>
      <c r="W77" s="314">
        <v>-76.959638219999889</v>
      </c>
      <c r="X77" s="314">
        <v>-2189.3010838299997</v>
      </c>
      <c r="Y77" s="314">
        <v>1209.6431087999999</v>
      </c>
      <c r="Z77" s="314">
        <v>-2374.0867350900007</v>
      </c>
      <c r="AA77" s="314">
        <v>-2513.6410717799999</v>
      </c>
      <c r="AB77" s="314">
        <v>-1180.9728550899995</v>
      </c>
    </row>
    <row r="78" spans="1:28" s="85" customFormat="1" ht="20" customHeight="1">
      <c r="A78" s="83"/>
      <c r="B78" s="137" t="s">
        <v>116</v>
      </c>
      <c r="C78" s="138">
        <v>1423.5984450985125</v>
      </c>
      <c r="D78" s="138">
        <v>4889.4692744738932</v>
      </c>
      <c r="E78" s="138">
        <v>27391.83981275855</v>
      </c>
      <c r="F78" s="138">
        <v>-2100.8003706374184</v>
      </c>
      <c r="G78" s="138">
        <v>-37076.244700843665</v>
      </c>
      <c r="H78" s="138">
        <v>9662.0008962175289</v>
      </c>
      <c r="I78" s="138">
        <v>-37233.482522552935</v>
      </c>
      <c r="J78" s="138">
        <v>23095.142240911115</v>
      </c>
      <c r="K78" s="138">
        <v>-19614.951960338469</v>
      </c>
      <c r="L78" s="138">
        <v>-1471.7900458279646</v>
      </c>
      <c r="M78" s="138">
        <v>-26052.055480035873</v>
      </c>
      <c r="N78" s="138">
        <v>-86799.450498120277</v>
      </c>
      <c r="O78" s="138">
        <v>-16059.057793278118</v>
      </c>
      <c r="P78" s="138">
        <v>-17543.701167698502</v>
      </c>
      <c r="Q78" s="138">
        <v>-42866.700643108197</v>
      </c>
      <c r="R78" s="138">
        <v>-50731.196085895099</v>
      </c>
      <c r="S78" s="138">
        <v>-23051.464121991154</v>
      </c>
      <c r="T78" s="138">
        <v>-15094.671614316081</v>
      </c>
      <c r="U78" s="138">
        <v>14550.503459926069</v>
      </c>
      <c r="V78" s="138">
        <v>35331.444816803247</v>
      </c>
      <c r="W78" s="138">
        <v>3198.5740410977592</v>
      </c>
      <c r="X78" s="138">
        <v>-18415.411574720092</v>
      </c>
      <c r="Y78" s="138">
        <v>1098.2119794989812</v>
      </c>
      <c r="Z78" s="138">
        <v>-242434.97468183734</v>
      </c>
      <c r="AA78" s="138">
        <v>-129583.46870368121</v>
      </c>
      <c r="AB78" s="138">
        <v>-216382.9192018015</v>
      </c>
    </row>
    <row r="79" spans="1:28" s="10" customFormat="1" ht="10"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row>
    <row r="80" spans="1:28" ht="30" customHeight="1">
      <c r="B80" s="189" t="s">
        <v>120</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row>
    <row r="81" spans="1:28"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v>44958</v>
      </c>
      <c r="Q81" s="191">
        <v>44986</v>
      </c>
      <c r="R81" s="191">
        <v>45017</v>
      </c>
      <c r="S81" s="191">
        <v>45047</v>
      </c>
      <c r="T81" s="191">
        <v>45078</v>
      </c>
      <c r="U81" s="191">
        <v>45108</v>
      </c>
      <c r="V81" s="191">
        <v>45139</v>
      </c>
      <c r="W81" s="191">
        <v>45170</v>
      </c>
      <c r="X81" s="191">
        <v>45200</v>
      </c>
      <c r="Y81" s="191" t="s">
        <v>310</v>
      </c>
      <c r="Z81" s="204" t="s">
        <v>313</v>
      </c>
      <c r="AA81" s="204" t="s">
        <v>314</v>
      </c>
      <c r="AB81" s="205" t="s">
        <v>75</v>
      </c>
    </row>
    <row r="82" spans="1:28" s="85" customFormat="1" ht="20" customHeight="1">
      <c r="A82" s="92"/>
      <c r="B82" s="188" t="s">
        <v>11</v>
      </c>
      <c r="C82" s="189">
        <v>-3103.9194316500002</v>
      </c>
      <c r="D82" s="189">
        <v>2562.2826213600033</v>
      </c>
      <c r="E82" s="189">
        <v>12975.11344888</v>
      </c>
      <c r="F82" s="189">
        <v>51955.626696010004</v>
      </c>
      <c r="G82" s="189">
        <v>-18297.941587889996</v>
      </c>
      <c r="H82" s="189">
        <v>-12425.227709210003</v>
      </c>
      <c r="I82" s="189">
        <v>-20492.007265049997</v>
      </c>
      <c r="J82" s="189">
        <v>-9692.2011550599891</v>
      </c>
      <c r="K82" s="189">
        <v>5331.6280757299992</v>
      </c>
      <c r="L82" s="189">
        <v>2369.6833447700001</v>
      </c>
      <c r="M82" s="189">
        <v>14544.120714860002</v>
      </c>
      <c r="N82" s="189">
        <v>697.91669212999795</v>
      </c>
      <c r="O82" s="189">
        <v>-6940.7153902399996</v>
      </c>
      <c r="P82" s="189">
        <v>-160.48736572999871</v>
      </c>
      <c r="Q82" s="189">
        <v>6132.4126555700004</v>
      </c>
      <c r="R82" s="189">
        <v>10941.574060013369</v>
      </c>
      <c r="S82" s="189">
        <v>-13238.107731312535</v>
      </c>
      <c r="T82" s="189">
        <v>9258.9517866986371</v>
      </c>
      <c r="U82" s="189">
        <v>5950.1990904100021</v>
      </c>
      <c r="V82" s="189">
        <v>-5898.4239376900023</v>
      </c>
      <c r="W82" s="189">
        <v>-44.046289050000496</v>
      </c>
      <c r="X82" s="189">
        <v>9955.3617331599999</v>
      </c>
      <c r="Y82" s="189">
        <v>6146.6962585399988</v>
      </c>
      <c r="Z82" s="189">
        <v>6146.6962585399988</v>
      </c>
      <c r="AA82" s="189">
        <v>22103.41487036947</v>
      </c>
      <c r="AB82" s="189">
        <v>22801.331562499468</v>
      </c>
    </row>
    <row r="83" spans="1:28" ht="15" customHeight="1">
      <c r="A83" s="92">
        <v>258</v>
      </c>
      <c r="B83" s="184" t="s">
        <v>53</v>
      </c>
      <c r="C83" s="185">
        <v>92.585150540000114</v>
      </c>
      <c r="D83" s="185">
        <v>353.04009205999995</v>
      </c>
      <c r="E83" s="185">
        <v>723.40369901999998</v>
      </c>
      <c r="F83" s="185">
        <v>1072.7456792300225</v>
      </c>
      <c r="G83" s="185">
        <v>1520.6886728400002</v>
      </c>
      <c r="H83" s="185">
        <v>377.51363082979299</v>
      </c>
      <c r="I83" s="185">
        <v>619.82686148000005</v>
      </c>
      <c r="J83" s="185">
        <v>187.51728454999991</v>
      </c>
      <c r="K83" s="185">
        <v>-207.53783436000015</v>
      </c>
      <c r="L83" s="185">
        <v>207.25160262001</v>
      </c>
      <c r="M83" s="185">
        <v>-20.418575969999999</v>
      </c>
      <c r="N83" s="185">
        <v>-123.81985311999998</v>
      </c>
      <c r="O83" s="185">
        <v>679.53733549999981</v>
      </c>
      <c r="P83" s="185">
        <v>480.46355500999999</v>
      </c>
      <c r="Q83" s="185">
        <v>1071.7039025199997</v>
      </c>
      <c r="R83" s="185">
        <v>-830.06716948999997</v>
      </c>
      <c r="S83" s="185">
        <v>-402.52937276</v>
      </c>
      <c r="T83" s="185">
        <v>181.78156523000001</v>
      </c>
      <c r="U83" s="185">
        <v>324.02450022000016</v>
      </c>
      <c r="V83" s="185">
        <v>409.19790876997757</v>
      </c>
      <c r="W83" s="185">
        <v>357.52236586999999</v>
      </c>
      <c r="X83" s="185">
        <v>-180.45977388999992</v>
      </c>
      <c r="Y83" s="185">
        <v>521.70758785999999</v>
      </c>
      <c r="Z83" s="185">
        <v>521.70758785999999</v>
      </c>
      <c r="AA83" s="185">
        <v>2612.8824048399774</v>
      </c>
      <c r="AB83" s="185">
        <v>2489.0625517199774</v>
      </c>
    </row>
    <row r="84" spans="1:28" ht="15" customHeight="1">
      <c r="A84" s="91">
        <v>259</v>
      </c>
      <c r="B84" s="186" t="s">
        <v>54</v>
      </c>
      <c r="C84" s="187">
        <v>1095.8616345300002</v>
      </c>
      <c r="D84" s="187">
        <v>525.76987970999994</v>
      </c>
      <c r="E84" s="187">
        <v>1051.3329151300002</v>
      </c>
      <c r="F84" s="187">
        <v>34.430792670000137</v>
      </c>
      <c r="G84" s="187">
        <v>238.59446589000009</v>
      </c>
      <c r="H84" s="187">
        <v>1210.2104013800001</v>
      </c>
      <c r="I84" s="187">
        <v>3252.2400566899805</v>
      </c>
      <c r="J84" s="187">
        <v>1023.41130895</v>
      </c>
      <c r="K84" s="187">
        <v>1695.2787283700002</v>
      </c>
      <c r="L84" s="187">
        <v>830.0343291699902</v>
      </c>
      <c r="M84" s="187">
        <v>1484.3559390300002</v>
      </c>
      <c r="N84" s="187">
        <v>2832.5542808199998</v>
      </c>
      <c r="O84" s="187">
        <v>-1006.9769387600003</v>
      </c>
      <c r="P84" s="187">
        <v>460.43936645999992</v>
      </c>
      <c r="Q84" s="187">
        <v>2015.6635109700042</v>
      </c>
      <c r="R84" s="187">
        <v>22.572852690000058</v>
      </c>
      <c r="S84" s="187">
        <v>567.70156722000002</v>
      </c>
      <c r="T84" s="187">
        <v>12882.397070340001</v>
      </c>
      <c r="U84" s="187">
        <v>490.45359742999995</v>
      </c>
      <c r="V84" s="187">
        <v>911.80302438000047</v>
      </c>
      <c r="W84" s="187">
        <v>3513.2694421800002</v>
      </c>
      <c r="X84" s="187">
        <v>-768.49620831000004</v>
      </c>
      <c r="Y84" s="187">
        <v>392.98345640000002</v>
      </c>
      <c r="Z84" s="187">
        <v>392.98345640000002</v>
      </c>
      <c r="AA84" s="187">
        <v>19481.810741000005</v>
      </c>
      <c r="AB84" s="187">
        <v>22314.365021820009</v>
      </c>
    </row>
    <row r="85" spans="1:28" ht="15" customHeight="1">
      <c r="A85" s="91">
        <v>260</v>
      </c>
      <c r="B85" s="184" t="s">
        <v>55</v>
      </c>
      <c r="C85" s="185">
        <v>-5038.4581527300006</v>
      </c>
      <c r="D85" s="185">
        <v>1084.9207449200035</v>
      </c>
      <c r="E85" s="185">
        <v>9831.4644702999994</v>
      </c>
      <c r="F85" s="185">
        <v>49528.003163919981</v>
      </c>
      <c r="G85" s="185">
        <v>-20214.091184299996</v>
      </c>
      <c r="H85" s="185">
        <v>-14799.023019740003</v>
      </c>
      <c r="I85" s="185">
        <v>-25921.135304739997</v>
      </c>
      <c r="J85" s="185">
        <v>-16453.379701099988</v>
      </c>
      <c r="K85" s="185">
        <v>3756.4812907199994</v>
      </c>
      <c r="L85" s="185">
        <v>1163.4636431599999</v>
      </c>
      <c r="M85" s="185">
        <v>11560.542573210152</v>
      </c>
      <c r="N85" s="185">
        <v>-6713.3145204900029</v>
      </c>
      <c r="O85" s="185">
        <v>-7347.0230872599986</v>
      </c>
      <c r="P85" s="185">
        <v>-1988.1397476099985</v>
      </c>
      <c r="Q85" s="185">
        <v>1388.6953316600011</v>
      </c>
      <c r="R85" s="185">
        <v>10637.461127899998</v>
      </c>
      <c r="S85" s="185">
        <v>-14088.809326219998</v>
      </c>
      <c r="T85" s="185">
        <v>-6959.7378322100003</v>
      </c>
      <c r="U85" s="185">
        <v>2521.7781519599998</v>
      </c>
      <c r="V85" s="185">
        <v>-8206.5219914400022</v>
      </c>
      <c r="W85" s="185">
        <v>-3442.7931491500008</v>
      </c>
      <c r="X85" s="185">
        <v>10205.7662819</v>
      </c>
      <c r="Y85" s="185">
        <v>4472.2740778199986</v>
      </c>
      <c r="Z85" s="185">
        <v>4472.2740778199986</v>
      </c>
      <c r="AA85" s="185">
        <v>-12807.050162650001</v>
      </c>
      <c r="AB85" s="185">
        <v>-19520.364683140004</v>
      </c>
    </row>
    <row r="86" spans="1:28" ht="15" customHeight="1">
      <c r="A86" s="91">
        <v>261</v>
      </c>
      <c r="B86" s="186" t="s">
        <v>56</v>
      </c>
      <c r="C86" s="187">
        <v>746.09193601000015</v>
      </c>
      <c r="D86" s="187">
        <v>598.55190467</v>
      </c>
      <c r="E86" s="187">
        <v>1368.9123644300003</v>
      </c>
      <c r="F86" s="187">
        <v>1320.44706019</v>
      </c>
      <c r="G86" s="187">
        <v>156.86645767999994</v>
      </c>
      <c r="H86" s="187">
        <v>786.07127832020717</v>
      </c>
      <c r="I86" s="187">
        <v>1557.0611215200197</v>
      </c>
      <c r="J86" s="187">
        <v>5550.249952539999</v>
      </c>
      <c r="K86" s="187">
        <v>87.405891000000096</v>
      </c>
      <c r="L86" s="187">
        <v>168.93376981999992</v>
      </c>
      <c r="M86" s="187">
        <v>1519.6407785898505</v>
      </c>
      <c r="N86" s="187">
        <v>4702.4967849200011</v>
      </c>
      <c r="O86" s="187">
        <v>733.7473002800001</v>
      </c>
      <c r="P86" s="187">
        <v>886.74946040999987</v>
      </c>
      <c r="Q86" s="187">
        <v>1656.3499104199957</v>
      </c>
      <c r="R86" s="187">
        <v>1111.6072489133701</v>
      </c>
      <c r="S86" s="187">
        <v>685.52940044746288</v>
      </c>
      <c r="T86" s="187">
        <v>3154.5109833386373</v>
      </c>
      <c r="U86" s="187">
        <v>2613.9428408000022</v>
      </c>
      <c r="V86" s="187">
        <v>987.09712060002255</v>
      </c>
      <c r="W86" s="187">
        <v>-472.04494795000005</v>
      </c>
      <c r="X86" s="187">
        <v>698.55143345999988</v>
      </c>
      <c r="Y86" s="187">
        <v>759.73113646000013</v>
      </c>
      <c r="Z86" s="187">
        <v>759.73113646000013</v>
      </c>
      <c r="AA86" s="187">
        <v>12815.771887179491</v>
      </c>
      <c r="AB86" s="187">
        <v>17518.26867209949</v>
      </c>
    </row>
    <row r="87" spans="1:28" s="85" customFormat="1" ht="20" customHeight="1">
      <c r="A87" s="92"/>
      <c r="B87" s="188" t="s">
        <v>45</v>
      </c>
      <c r="C87" s="189">
        <v>2256.6533249724971</v>
      </c>
      <c r="D87" s="189">
        <v>264.17063026</v>
      </c>
      <c r="E87" s="189">
        <v>-5710.1902577100009</v>
      </c>
      <c r="F87" s="189">
        <v>1507.9613000600032</v>
      </c>
      <c r="G87" s="189">
        <v>1178.5619651200002</v>
      </c>
      <c r="H87" s="189">
        <v>8809.1023691988885</v>
      </c>
      <c r="I87" s="189">
        <v>3024.4057298099997</v>
      </c>
      <c r="J87" s="189">
        <v>927.5437125805754</v>
      </c>
      <c r="K87" s="189">
        <v>612.62383691999992</v>
      </c>
      <c r="L87" s="189">
        <v>1642.1242063899979</v>
      </c>
      <c r="M87" s="189">
        <v>1710.0831106499995</v>
      </c>
      <c r="N87" s="189">
        <v>-27970.474719520003</v>
      </c>
      <c r="O87" s="189">
        <v>714.44971488999988</v>
      </c>
      <c r="P87" s="189">
        <v>1604.8305956999816</v>
      </c>
      <c r="Q87" s="189">
        <v>1908.7729178800007</v>
      </c>
      <c r="R87" s="189">
        <v>28112.438648370004</v>
      </c>
      <c r="S87" s="189">
        <v>908.76312042000484</v>
      </c>
      <c r="T87" s="189">
        <v>3208.1087642999992</v>
      </c>
      <c r="U87" s="189">
        <v>2245.4267575200006</v>
      </c>
      <c r="V87" s="189">
        <v>725.56699263999974</v>
      </c>
      <c r="W87" s="189">
        <v>2379.4019962500001</v>
      </c>
      <c r="X87" s="189">
        <v>1020.74814712</v>
      </c>
      <c r="Y87" s="189">
        <v>1290.6796045991196</v>
      </c>
      <c r="Z87" s="189">
        <v>1290.6796045991196</v>
      </c>
      <c r="AA87" s="189">
        <v>44119.187259689119</v>
      </c>
      <c r="AB87" s="189">
        <v>16148.71254016911</v>
      </c>
    </row>
    <row r="88" spans="1:28" ht="15" customHeight="1">
      <c r="A88" s="92">
        <v>238</v>
      </c>
      <c r="B88" s="184" t="s">
        <v>45</v>
      </c>
      <c r="C88" s="185">
        <v>2256.6533249724971</v>
      </c>
      <c r="D88" s="185">
        <v>264.17063026</v>
      </c>
      <c r="E88" s="185">
        <v>-5710.1902577100009</v>
      </c>
      <c r="F88" s="185">
        <v>1507.9613000600032</v>
      </c>
      <c r="G88" s="185">
        <v>1178.5619651200002</v>
      </c>
      <c r="H88" s="185">
        <v>8809.1023691988885</v>
      </c>
      <c r="I88" s="185">
        <v>3024.4057298099997</v>
      </c>
      <c r="J88" s="185">
        <v>927.5437125805754</v>
      </c>
      <c r="K88" s="185">
        <v>612.62383691999992</v>
      </c>
      <c r="L88" s="185">
        <v>1642.1242063899979</v>
      </c>
      <c r="M88" s="185">
        <v>1710.0831106499995</v>
      </c>
      <c r="N88" s="185">
        <v>-27970.474719520003</v>
      </c>
      <c r="O88" s="185">
        <v>714.44971488999988</v>
      </c>
      <c r="P88" s="185">
        <v>1604.8305956999816</v>
      </c>
      <c r="Q88" s="185">
        <v>1908.7729178800007</v>
      </c>
      <c r="R88" s="185">
        <v>28112.438648370004</v>
      </c>
      <c r="S88" s="185">
        <v>908.76312042000484</v>
      </c>
      <c r="T88" s="185">
        <v>3208.1087642999992</v>
      </c>
      <c r="U88" s="185">
        <v>2245.4267575200006</v>
      </c>
      <c r="V88" s="185">
        <v>725.56699263999974</v>
      </c>
      <c r="W88" s="185">
        <v>2379.4019962500001</v>
      </c>
      <c r="X88" s="185">
        <v>1020.74814712</v>
      </c>
      <c r="Y88" s="192">
        <v>1290.6796045991196</v>
      </c>
      <c r="Z88" s="192">
        <v>1290.6796045991196</v>
      </c>
      <c r="AA88" s="192">
        <v>44119.187259689119</v>
      </c>
      <c r="AB88" s="192">
        <v>16148.71254016911</v>
      </c>
    </row>
    <row r="89" spans="1:28" s="85" customFormat="1" ht="20" customHeight="1">
      <c r="A89" s="92"/>
      <c r="B89" s="188" t="s">
        <v>44</v>
      </c>
      <c r="C89" s="318" t="s">
        <v>76</v>
      </c>
      <c r="D89" s="318" t="s">
        <v>76</v>
      </c>
      <c r="E89" s="318" t="s">
        <v>76</v>
      </c>
      <c r="F89" s="318" t="s">
        <v>76</v>
      </c>
      <c r="G89" s="318" t="s">
        <v>76</v>
      </c>
      <c r="H89" s="318" t="s">
        <v>76</v>
      </c>
      <c r="I89" s="318" t="s">
        <v>76</v>
      </c>
      <c r="J89" s="318" t="s">
        <v>76</v>
      </c>
      <c r="K89" s="318" t="s">
        <v>76</v>
      </c>
      <c r="L89" s="318" t="s">
        <v>76</v>
      </c>
      <c r="M89" s="318" t="s">
        <v>76</v>
      </c>
      <c r="N89" s="318" t="s">
        <v>76</v>
      </c>
      <c r="O89" s="318" t="s">
        <v>76</v>
      </c>
      <c r="P89" s="318" t="s">
        <v>76</v>
      </c>
      <c r="Q89" s="318" t="s">
        <v>76</v>
      </c>
      <c r="R89" s="318" t="s">
        <v>76</v>
      </c>
      <c r="S89" s="318" t="s">
        <v>76</v>
      </c>
      <c r="T89" s="318" t="s">
        <v>76</v>
      </c>
      <c r="U89" s="318" t="s">
        <v>76</v>
      </c>
      <c r="V89" s="318" t="s">
        <v>76</v>
      </c>
      <c r="W89" s="318" t="s">
        <v>76</v>
      </c>
      <c r="X89" s="318" t="s">
        <v>76</v>
      </c>
      <c r="Y89" s="318" t="s">
        <v>76</v>
      </c>
      <c r="Z89" s="318" t="s">
        <v>76</v>
      </c>
      <c r="AA89" s="318" t="s">
        <v>76</v>
      </c>
      <c r="AB89" s="318" t="s">
        <v>76</v>
      </c>
    </row>
    <row r="90" spans="1:28" ht="15" customHeight="1">
      <c r="A90" s="91">
        <v>262</v>
      </c>
      <c r="B90" s="184" t="s">
        <v>161</v>
      </c>
      <c r="C90" s="319" t="s">
        <v>76</v>
      </c>
      <c r="D90" s="319" t="s">
        <v>76</v>
      </c>
      <c r="E90" s="319" t="s">
        <v>76</v>
      </c>
      <c r="F90" s="319" t="s">
        <v>76</v>
      </c>
      <c r="G90" s="319" t="s">
        <v>76</v>
      </c>
      <c r="H90" s="319" t="s">
        <v>76</v>
      </c>
      <c r="I90" s="319" t="s">
        <v>76</v>
      </c>
      <c r="J90" s="319" t="s">
        <v>76</v>
      </c>
      <c r="K90" s="319" t="s">
        <v>76</v>
      </c>
      <c r="L90" s="319" t="s">
        <v>76</v>
      </c>
      <c r="M90" s="319" t="s">
        <v>76</v>
      </c>
      <c r="N90" s="319" t="s">
        <v>76</v>
      </c>
      <c r="O90" s="319" t="s">
        <v>76</v>
      </c>
      <c r="P90" s="319" t="s">
        <v>76</v>
      </c>
      <c r="Q90" s="319" t="s">
        <v>76</v>
      </c>
      <c r="R90" s="319" t="s">
        <v>76</v>
      </c>
      <c r="S90" s="319" t="s">
        <v>76</v>
      </c>
      <c r="T90" s="319" t="s">
        <v>76</v>
      </c>
      <c r="U90" s="319" t="s">
        <v>76</v>
      </c>
      <c r="V90" s="319" t="s">
        <v>76</v>
      </c>
      <c r="W90" s="319" t="s">
        <v>76</v>
      </c>
      <c r="X90" s="319" t="s">
        <v>76</v>
      </c>
      <c r="Y90" s="319" t="s">
        <v>76</v>
      </c>
      <c r="Z90" s="319" t="s">
        <v>76</v>
      </c>
      <c r="AA90" s="319" t="s">
        <v>76</v>
      </c>
      <c r="AB90" s="319" t="s">
        <v>76</v>
      </c>
    </row>
    <row r="91" spans="1:28" ht="15" customHeight="1">
      <c r="A91" s="91">
        <v>263</v>
      </c>
      <c r="B91" s="186" t="s">
        <v>159</v>
      </c>
      <c r="C91" s="320" t="s">
        <v>76</v>
      </c>
      <c r="D91" s="320" t="s">
        <v>76</v>
      </c>
      <c r="E91" s="320" t="s">
        <v>76</v>
      </c>
      <c r="F91" s="320" t="s">
        <v>76</v>
      </c>
      <c r="G91" s="320" t="s">
        <v>76</v>
      </c>
      <c r="H91" s="320" t="s">
        <v>76</v>
      </c>
      <c r="I91" s="320" t="s">
        <v>76</v>
      </c>
      <c r="J91" s="320" t="s">
        <v>76</v>
      </c>
      <c r="K91" s="320" t="s">
        <v>76</v>
      </c>
      <c r="L91" s="320" t="s">
        <v>76</v>
      </c>
      <c r="M91" s="320" t="s">
        <v>76</v>
      </c>
      <c r="N91" s="320" t="s">
        <v>76</v>
      </c>
      <c r="O91" s="320" t="s">
        <v>76</v>
      </c>
      <c r="P91" s="320" t="s">
        <v>76</v>
      </c>
      <c r="Q91" s="320" t="s">
        <v>76</v>
      </c>
      <c r="R91" s="320" t="s">
        <v>76</v>
      </c>
      <c r="S91" s="320" t="s">
        <v>76</v>
      </c>
      <c r="T91" s="320" t="s">
        <v>76</v>
      </c>
      <c r="U91" s="320" t="s">
        <v>76</v>
      </c>
      <c r="V91" s="320" t="s">
        <v>76</v>
      </c>
      <c r="W91" s="320" t="s">
        <v>76</v>
      </c>
      <c r="X91" s="320" t="s">
        <v>76</v>
      </c>
      <c r="Y91" s="320" t="s">
        <v>76</v>
      </c>
      <c r="Z91" s="320" t="s">
        <v>76</v>
      </c>
      <c r="AA91" s="320" t="s">
        <v>76</v>
      </c>
      <c r="AB91" s="320" t="s">
        <v>76</v>
      </c>
    </row>
    <row r="92" spans="1:28" ht="15" customHeight="1">
      <c r="A92" s="91">
        <v>266</v>
      </c>
      <c r="B92" s="184" t="s">
        <v>148</v>
      </c>
      <c r="C92" s="319" t="s">
        <v>76</v>
      </c>
      <c r="D92" s="319" t="s">
        <v>76</v>
      </c>
      <c r="E92" s="319" t="s">
        <v>76</v>
      </c>
      <c r="F92" s="319" t="s">
        <v>76</v>
      </c>
      <c r="G92" s="319" t="s">
        <v>76</v>
      </c>
      <c r="H92" s="319" t="s">
        <v>76</v>
      </c>
      <c r="I92" s="319" t="s">
        <v>76</v>
      </c>
      <c r="J92" s="319" t="s">
        <v>76</v>
      </c>
      <c r="K92" s="319" t="s">
        <v>76</v>
      </c>
      <c r="L92" s="319" t="s">
        <v>76</v>
      </c>
      <c r="M92" s="319" t="s">
        <v>76</v>
      </c>
      <c r="N92" s="319" t="s">
        <v>76</v>
      </c>
      <c r="O92" s="319" t="s">
        <v>76</v>
      </c>
      <c r="P92" s="319" t="s">
        <v>76</v>
      </c>
      <c r="Q92" s="319" t="s">
        <v>76</v>
      </c>
      <c r="R92" s="319" t="s">
        <v>76</v>
      </c>
      <c r="S92" s="319" t="s">
        <v>76</v>
      </c>
      <c r="T92" s="319" t="s">
        <v>76</v>
      </c>
      <c r="U92" s="319" t="s">
        <v>76</v>
      </c>
      <c r="V92" s="319" t="s">
        <v>76</v>
      </c>
      <c r="W92" s="319" t="s">
        <v>76</v>
      </c>
      <c r="X92" s="319" t="s">
        <v>76</v>
      </c>
      <c r="Y92" s="319" t="s">
        <v>76</v>
      </c>
      <c r="Z92" s="319" t="s">
        <v>76</v>
      </c>
      <c r="AA92" s="319" t="s">
        <v>76</v>
      </c>
      <c r="AB92" s="319" t="s">
        <v>76</v>
      </c>
    </row>
    <row r="93" spans="1:28" ht="15" customHeight="1">
      <c r="A93" s="91">
        <v>264</v>
      </c>
      <c r="B93" s="186" t="s">
        <v>154</v>
      </c>
      <c r="C93" s="320" t="s">
        <v>76</v>
      </c>
      <c r="D93" s="320" t="s">
        <v>76</v>
      </c>
      <c r="E93" s="320" t="s">
        <v>76</v>
      </c>
      <c r="F93" s="320" t="s">
        <v>76</v>
      </c>
      <c r="G93" s="320" t="s">
        <v>76</v>
      </c>
      <c r="H93" s="320" t="s">
        <v>76</v>
      </c>
      <c r="I93" s="320" t="s">
        <v>76</v>
      </c>
      <c r="J93" s="320" t="s">
        <v>76</v>
      </c>
      <c r="K93" s="320" t="s">
        <v>76</v>
      </c>
      <c r="L93" s="320" t="s">
        <v>76</v>
      </c>
      <c r="M93" s="320" t="s">
        <v>76</v>
      </c>
      <c r="N93" s="320" t="s">
        <v>76</v>
      </c>
      <c r="O93" s="320" t="s">
        <v>76</v>
      </c>
      <c r="P93" s="320" t="s">
        <v>76</v>
      </c>
      <c r="Q93" s="320" t="s">
        <v>76</v>
      </c>
      <c r="R93" s="320" t="s">
        <v>76</v>
      </c>
      <c r="S93" s="320" t="s">
        <v>76</v>
      </c>
      <c r="T93" s="320" t="s">
        <v>76</v>
      </c>
      <c r="U93" s="320" t="s">
        <v>76</v>
      </c>
      <c r="V93" s="320" t="s">
        <v>76</v>
      </c>
      <c r="W93" s="320" t="s">
        <v>76</v>
      </c>
      <c r="X93" s="320" t="s">
        <v>76</v>
      </c>
      <c r="Y93" s="320" t="s">
        <v>76</v>
      </c>
      <c r="Z93" s="320" t="s">
        <v>76</v>
      </c>
      <c r="AA93" s="320" t="s">
        <v>76</v>
      </c>
      <c r="AB93" s="320" t="s">
        <v>76</v>
      </c>
    </row>
    <row r="94" spans="1:28" ht="15" customHeight="1">
      <c r="A94" s="91">
        <v>265</v>
      </c>
      <c r="B94" s="184" t="s">
        <v>142</v>
      </c>
      <c r="C94" s="319" t="s">
        <v>76</v>
      </c>
      <c r="D94" s="319" t="s">
        <v>76</v>
      </c>
      <c r="E94" s="319" t="s">
        <v>76</v>
      </c>
      <c r="F94" s="319" t="s">
        <v>76</v>
      </c>
      <c r="G94" s="319" t="s">
        <v>76</v>
      </c>
      <c r="H94" s="319" t="s">
        <v>76</v>
      </c>
      <c r="I94" s="319" t="s">
        <v>76</v>
      </c>
      <c r="J94" s="319" t="s">
        <v>76</v>
      </c>
      <c r="K94" s="319" t="s">
        <v>76</v>
      </c>
      <c r="L94" s="319" t="s">
        <v>76</v>
      </c>
      <c r="M94" s="319" t="s">
        <v>76</v>
      </c>
      <c r="N94" s="319" t="s">
        <v>76</v>
      </c>
      <c r="O94" s="319" t="s">
        <v>76</v>
      </c>
      <c r="P94" s="319" t="s">
        <v>76</v>
      </c>
      <c r="Q94" s="319" t="s">
        <v>76</v>
      </c>
      <c r="R94" s="319" t="s">
        <v>76</v>
      </c>
      <c r="S94" s="319" t="s">
        <v>76</v>
      </c>
      <c r="T94" s="319" t="s">
        <v>76</v>
      </c>
      <c r="U94" s="319" t="s">
        <v>76</v>
      </c>
      <c r="V94" s="319" t="s">
        <v>76</v>
      </c>
      <c r="W94" s="319" t="s">
        <v>76</v>
      </c>
      <c r="X94" s="319" t="s">
        <v>76</v>
      </c>
      <c r="Y94" s="319" t="s">
        <v>76</v>
      </c>
      <c r="Z94" s="319" t="s">
        <v>76</v>
      </c>
      <c r="AA94" s="319" t="s">
        <v>76</v>
      </c>
      <c r="AB94" s="319" t="s">
        <v>76</v>
      </c>
    </row>
    <row r="95" spans="1:28" ht="15" customHeight="1">
      <c r="A95" s="91">
        <v>267</v>
      </c>
      <c r="B95" s="186" t="s">
        <v>144</v>
      </c>
      <c r="C95" s="320" t="s">
        <v>76</v>
      </c>
      <c r="D95" s="320" t="s">
        <v>76</v>
      </c>
      <c r="E95" s="320" t="s">
        <v>76</v>
      </c>
      <c r="F95" s="320" t="s">
        <v>76</v>
      </c>
      <c r="G95" s="320" t="s">
        <v>76</v>
      </c>
      <c r="H95" s="320" t="s">
        <v>76</v>
      </c>
      <c r="I95" s="320" t="s">
        <v>76</v>
      </c>
      <c r="J95" s="320" t="s">
        <v>76</v>
      </c>
      <c r="K95" s="320" t="s">
        <v>76</v>
      </c>
      <c r="L95" s="320" t="s">
        <v>76</v>
      </c>
      <c r="M95" s="320" t="s">
        <v>76</v>
      </c>
      <c r="N95" s="320" t="s">
        <v>76</v>
      </c>
      <c r="O95" s="320" t="s">
        <v>76</v>
      </c>
      <c r="P95" s="320" t="s">
        <v>76</v>
      </c>
      <c r="Q95" s="320" t="s">
        <v>76</v>
      </c>
      <c r="R95" s="320" t="s">
        <v>76</v>
      </c>
      <c r="S95" s="320" t="s">
        <v>76</v>
      </c>
      <c r="T95" s="320" t="s">
        <v>76</v>
      </c>
      <c r="U95" s="320" t="s">
        <v>76</v>
      </c>
      <c r="V95" s="320" t="s">
        <v>76</v>
      </c>
      <c r="W95" s="320" t="s">
        <v>76</v>
      </c>
      <c r="X95" s="320" t="s">
        <v>76</v>
      </c>
      <c r="Y95" s="320" t="s">
        <v>76</v>
      </c>
      <c r="Z95" s="320" t="s">
        <v>76</v>
      </c>
      <c r="AA95" s="320" t="s">
        <v>76</v>
      </c>
      <c r="AB95" s="320" t="s">
        <v>76</v>
      </c>
    </row>
    <row r="96" spans="1:28" ht="15" customHeight="1">
      <c r="A96" s="91">
        <v>268</v>
      </c>
      <c r="B96" s="184" t="s">
        <v>145</v>
      </c>
      <c r="C96" s="319" t="s">
        <v>76</v>
      </c>
      <c r="D96" s="319" t="s">
        <v>76</v>
      </c>
      <c r="E96" s="319" t="s">
        <v>76</v>
      </c>
      <c r="F96" s="319" t="s">
        <v>76</v>
      </c>
      <c r="G96" s="319" t="s">
        <v>76</v>
      </c>
      <c r="H96" s="319" t="s">
        <v>76</v>
      </c>
      <c r="I96" s="319" t="s">
        <v>76</v>
      </c>
      <c r="J96" s="319" t="s">
        <v>76</v>
      </c>
      <c r="K96" s="319" t="s">
        <v>76</v>
      </c>
      <c r="L96" s="319" t="s">
        <v>76</v>
      </c>
      <c r="M96" s="319" t="s">
        <v>76</v>
      </c>
      <c r="N96" s="319" t="s">
        <v>76</v>
      </c>
      <c r="O96" s="319" t="s">
        <v>76</v>
      </c>
      <c r="P96" s="319" t="s">
        <v>76</v>
      </c>
      <c r="Q96" s="319" t="s">
        <v>76</v>
      </c>
      <c r="R96" s="319" t="s">
        <v>76</v>
      </c>
      <c r="S96" s="319" t="s">
        <v>76</v>
      </c>
      <c r="T96" s="319" t="s">
        <v>76</v>
      </c>
      <c r="U96" s="319" t="s">
        <v>76</v>
      </c>
      <c r="V96" s="319" t="s">
        <v>76</v>
      </c>
      <c r="W96" s="319" t="s">
        <v>76</v>
      </c>
      <c r="X96" s="319" t="s">
        <v>76</v>
      </c>
      <c r="Y96" s="319" t="s">
        <v>76</v>
      </c>
      <c r="Z96" s="319" t="s">
        <v>76</v>
      </c>
      <c r="AA96" s="319" t="s">
        <v>76</v>
      </c>
      <c r="AB96" s="319" t="s">
        <v>76</v>
      </c>
    </row>
    <row r="97" spans="1:28" ht="15" customHeight="1">
      <c r="A97" s="91">
        <v>271</v>
      </c>
      <c r="B97" s="186" t="s">
        <v>158</v>
      </c>
      <c r="C97" s="320" t="s">
        <v>76</v>
      </c>
      <c r="D97" s="320" t="s">
        <v>76</v>
      </c>
      <c r="E97" s="320" t="s">
        <v>76</v>
      </c>
      <c r="F97" s="320" t="s">
        <v>76</v>
      </c>
      <c r="G97" s="320" t="s">
        <v>76</v>
      </c>
      <c r="H97" s="320" t="s">
        <v>76</v>
      </c>
      <c r="I97" s="320" t="s">
        <v>76</v>
      </c>
      <c r="J97" s="320" t="s">
        <v>76</v>
      </c>
      <c r="K97" s="320" t="s">
        <v>76</v>
      </c>
      <c r="L97" s="320" t="s">
        <v>76</v>
      </c>
      <c r="M97" s="320" t="s">
        <v>76</v>
      </c>
      <c r="N97" s="320" t="s">
        <v>76</v>
      </c>
      <c r="O97" s="320" t="s">
        <v>76</v>
      </c>
      <c r="P97" s="320" t="s">
        <v>76</v>
      </c>
      <c r="Q97" s="320" t="s">
        <v>76</v>
      </c>
      <c r="R97" s="320" t="s">
        <v>76</v>
      </c>
      <c r="S97" s="320" t="s">
        <v>76</v>
      </c>
      <c r="T97" s="320" t="s">
        <v>76</v>
      </c>
      <c r="U97" s="320" t="s">
        <v>76</v>
      </c>
      <c r="V97" s="320" t="s">
        <v>76</v>
      </c>
      <c r="W97" s="320" t="s">
        <v>76</v>
      </c>
      <c r="X97" s="320" t="s">
        <v>76</v>
      </c>
      <c r="Y97" s="320" t="s">
        <v>76</v>
      </c>
      <c r="Z97" s="320" t="s">
        <v>76</v>
      </c>
      <c r="AA97" s="320" t="s">
        <v>76</v>
      </c>
      <c r="AB97" s="320" t="s">
        <v>76</v>
      </c>
    </row>
    <row r="98" spans="1:28" ht="15" customHeight="1">
      <c r="A98" s="91">
        <v>269</v>
      </c>
      <c r="B98" s="184" t="s">
        <v>152</v>
      </c>
      <c r="C98" s="319" t="s">
        <v>76</v>
      </c>
      <c r="D98" s="319" t="s">
        <v>76</v>
      </c>
      <c r="E98" s="319" t="s">
        <v>76</v>
      </c>
      <c r="F98" s="319" t="s">
        <v>76</v>
      </c>
      <c r="G98" s="319" t="s">
        <v>76</v>
      </c>
      <c r="H98" s="319" t="s">
        <v>76</v>
      </c>
      <c r="I98" s="319" t="s">
        <v>76</v>
      </c>
      <c r="J98" s="319" t="s">
        <v>76</v>
      </c>
      <c r="K98" s="319" t="s">
        <v>76</v>
      </c>
      <c r="L98" s="319" t="s">
        <v>76</v>
      </c>
      <c r="M98" s="319" t="s">
        <v>76</v>
      </c>
      <c r="N98" s="319" t="s">
        <v>76</v>
      </c>
      <c r="O98" s="319" t="s">
        <v>76</v>
      </c>
      <c r="P98" s="319" t="s">
        <v>76</v>
      </c>
      <c r="Q98" s="319" t="s">
        <v>76</v>
      </c>
      <c r="R98" s="319" t="s">
        <v>76</v>
      </c>
      <c r="S98" s="319" t="s">
        <v>76</v>
      </c>
      <c r="T98" s="319" t="s">
        <v>76</v>
      </c>
      <c r="U98" s="319" t="s">
        <v>76</v>
      </c>
      <c r="V98" s="319" t="s">
        <v>76</v>
      </c>
      <c r="W98" s="319" t="s">
        <v>76</v>
      </c>
      <c r="X98" s="319" t="s">
        <v>76</v>
      </c>
      <c r="Y98" s="319" t="s">
        <v>76</v>
      </c>
      <c r="Z98" s="319" t="s">
        <v>76</v>
      </c>
      <c r="AA98" s="319" t="s">
        <v>76</v>
      </c>
      <c r="AB98" s="319" t="s">
        <v>76</v>
      </c>
    </row>
    <row r="99" spans="1:28" ht="15" customHeight="1">
      <c r="A99" s="91">
        <v>270</v>
      </c>
      <c r="B99" s="186" t="s">
        <v>160</v>
      </c>
      <c r="C99" s="320" t="s">
        <v>76</v>
      </c>
      <c r="D99" s="320" t="s">
        <v>76</v>
      </c>
      <c r="E99" s="320" t="s">
        <v>76</v>
      </c>
      <c r="F99" s="320" t="s">
        <v>76</v>
      </c>
      <c r="G99" s="320" t="s">
        <v>76</v>
      </c>
      <c r="H99" s="320" t="s">
        <v>76</v>
      </c>
      <c r="I99" s="320" t="s">
        <v>76</v>
      </c>
      <c r="J99" s="320" t="s">
        <v>76</v>
      </c>
      <c r="K99" s="320" t="s">
        <v>76</v>
      </c>
      <c r="L99" s="320" t="s">
        <v>76</v>
      </c>
      <c r="M99" s="320" t="s">
        <v>76</v>
      </c>
      <c r="N99" s="320" t="s">
        <v>76</v>
      </c>
      <c r="O99" s="320" t="s">
        <v>76</v>
      </c>
      <c r="P99" s="320" t="s">
        <v>76</v>
      </c>
      <c r="Q99" s="320" t="s">
        <v>76</v>
      </c>
      <c r="R99" s="320" t="s">
        <v>76</v>
      </c>
      <c r="S99" s="320" t="s">
        <v>76</v>
      </c>
      <c r="T99" s="320" t="s">
        <v>76</v>
      </c>
      <c r="U99" s="320" t="s">
        <v>76</v>
      </c>
      <c r="V99" s="320" t="s">
        <v>76</v>
      </c>
      <c r="W99" s="320" t="s">
        <v>76</v>
      </c>
      <c r="X99" s="320" t="s">
        <v>76</v>
      </c>
      <c r="Y99" s="320" t="s">
        <v>76</v>
      </c>
      <c r="Z99" s="320" t="s">
        <v>76</v>
      </c>
      <c r="AA99" s="320" t="s">
        <v>76</v>
      </c>
      <c r="AB99" s="320" t="s">
        <v>76</v>
      </c>
    </row>
    <row r="100" spans="1:28" s="85" customFormat="1" ht="20" customHeight="1">
      <c r="A100" s="93"/>
      <c r="B100" s="137" t="s">
        <v>131</v>
      </c>
      <c r="C100" s="139">
        <v>-847.2661066775031</v>
      </c>
      <c r="D100" s="139">
        <v>2826.4532516200034</v>
      </c>
      <c r="E100" s="139">
        <v>7264.923191169999</v>
      </c>
      <c r="F100" s="139">
        <v>53463.587996070004</v>
      </c>
      <c r="G100" s="139">
        <v>-17119.379622769997</v>
      </c>
      <c r="H100" s="139">
        <v>-3616.1253400111145</v>
      </c>
      <c r="I100" s="139">
        <v>-17467.601535239999</v>
      </c>
      <c r="J100" s="139">
        <v>-8764.6574424794144</v>
      </c>
      <c r="K100" s="139">
        <v>5944.2519126499992</v>
      </c>
      <c r="L100" s="139">
        <v>4011.8075511599982</v>
      </c>
      <c r="M100" s="139">
        <v>16254.203825510001</v>
      </c>
      <c r="N100" s="139">
        <v>-27272.558027390005</v>
      </c>
      <c r="O100" s="139">
        <v>-6226.2656753499996</v>
      </c>
      <c r="P100" s="139">
        <v>1444.343229969983</v>
      </c>
      <c r="Q100" s="139">
        <v>8041.1855734500014</v>
      </c>
      <c r="R100" s="139">
        <v>39054.012708383372</v>
      </c>
      <c r="S100" s="139">
        <v>-12329.344610892531</v>
      </c>
      <c r="T100" s="139">
        <v>12467.060550998636</v>
      </c>
      <c r="U100" s="139">
        <v>8195.6258479300031</v>
      </c>
      <c r="V100" s="139">
        <v>-5172.8569450500027</v>
      </c>
      <c r="W100" s="139">
        <v>2335.3557071999994</v>
      </c>
      <c r="X100" s="139">
        <v>10976.109880280001</v>
      </c>
      <c r="Y100" s="160">
        <v>7437.3758631391183</v>
      </c>
      <c r="Z100" s="160">
        <v>55204.247928178571</v>
      </c>
      <c r="AA100" s="160">
        <v>66222.602130058585</v>
      </c>
      <c r="AB100" s="160">
        <v>38950.04410266858</v>
      </c>
    </row>
    <row r="101" spans="1:28" s="87" customFormat="1" ht="10" customHeight="1">
      <c r="B101" s="124"/>
      <c r="C101" s="124"/>
      <c r="D101" s="124"/>
      <c r="E101" s="124"/>
      <c r="F101" s="124"/>
      <c r="G101" s="124"/>
      <c r="H101" s="124"/>
      <c r="I101" s="124"/>
      <c r="J101" s="124"/>
      <c r="K101" s="124"/>
      <c r="L101" s="124"/>
      <c r="M101" s="154"/>
      <c r="N101" s="154"/>
      <c r="O101" s="154"/>
      <c r="P101" s="154"/>
      <c r="Q101" s="154"/>
      <c r="R101" s="154"/>
      <c r="S101" s="154"/>
      <c r="T101" s="154"/>
      <c r="U101" s="154"/>
      <c r="V101" s="154"/>
      <c r="W101" s="154"/>
      <c r="X101" s="154"/>
      <c r="Y101" s="154"/>
      <c r="Z101" s="154"/>
      <c r="AA101" s="154"/>
      <c r="AB101" s="154"/>
    </row>
    <row r="102" spans="1:28" s="85" customFormat="1" ht="20" customHeight="1">
      <c r="B102" s="161" t="s">
        <v>117</v>
      </c>
      <c r="C102" s="162">
        <v>576.33233842100935</v>
      </c>
      <c r="D102" s="162">
        <v>7715.9225260938965</v>
      </c>
      <c r="E102" s="162">
        <v>34656.76300392855</v>
      </c>
      <c r="F102" s="162">
        <v>51362.787625432582</v>
      </c>
      <c r="G102" s="162">
        <v>-54195.624323613665</v>
      </c>
      <c r="H102" s="162">
        <v>6045.8755562064143</v>
      </c>
      <c r="I102" s="162">
        <v>-54701.084057792934</v>
      </c>
      <c r="J102" s="162">
        <v>14330.4847984317</v>
      </c>
      <c r="K102" s="162">
        <v>-13670.70004768847</v>
      </c>
      <c r="L102" s="162">
        <v>2540.0175053320336</v>
      </c>
      <c r="M102" s="162">
        <v>-9797.8516545258717</v>
      </c>
      <c r="N102" s="162">
        <v>-114072.00852551029</v>
      </c>
      <c r="O102" s="162">
        <v>-22285.323468628118</v>
      </c>
      <c r="P102" s="162">
        <v>-16099.357937728519</v>
      </c>
      <c r="Q102" s="162">
        <v>-34825.515069658199</v>
      </c>
      <c r="R102" s="162">
        <v>-11677.183377511727</v>
      </c>
      <c r="S102" s="162">
        <v>-35380.808732883685</v>
      </c>
      <c r="T102" s="162">
        <v>-2627.6110633174449</v>
      </c>
      <c r="U102" s="162">
        <v>22746.12930785607</v>
      </c>
      <c r="V102" s="162">
        <v>30158.587871753243</v>
      </c>
      <c r="W102" s="162">
        <v>5533.9297482977581</v>
      </c>
      <c r="X102" s="162">
        <v>-7439.3016944400915</v>
      </c>
      <c r="Y102" s="163">
        <v>8535.5878426380987</v>
      </c>
      <c r="Z102" s="160">
        <v>-187230.72675365879</v>
      </c>
      <c r="AA102" s="160">
        <v>-63360.866573622596</v>
      </c>
      <c r="AB102" s="160">
        <v>-177432.87509913294</v>
      </c>
    </row>
    <row r="103" spans="1:28" s="87" customFormat="1" ht="10"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row>
    <row r="104" spans="1:28" ht="30" customHeight="1">
      <c r="B104" s="517" t="s">
        <v>119</v>
      </c>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9"/>
    </row>
    <row r="105" spans="1:28"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v>44958</v>
      </c>
      <c r="Q105" s="191">
        <v>44986</v>
      </c>
      <c r="R105" s="191">
        <v>45017</v>
      </c>
      <c r="S105" s="191">
        <v>45047</v>
      </c>
      <c r="T105" s="191">
        <v>45078</v>
      </c>
      <c r="U105" s="191">
        <v>45108</v>
      </c>
      <c r="V105" s="191">
        <v>45139</v>
      </c>
      <c r="W105" s="191">
        <v>45170</v>
      </c>
      <c r="X105" s="191">
        <v>45200</v>
      </c>
      <c r="Y105" s="191" t="s">
        <v>310</v>
      </c>
      <c r="Z105" s="204" t="s">
        <v>313</v>
      </c>
      <c r="AA105" s="204" t="s">
        <v>314</v>
      </c>
      <c r="AB105" s="205" t="s">
        <v>75</v>
      </c>
    </row>
    <row r="106" spans="1:28" s="85" customFormat="1" ht="20"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c r="U106" s="206" t="s">
        <v>76</v>
      </c>
      <c r="V106" s="206" t="s">
        <v>76</v>
      </c>
      <c r="W106" s="206" t="s">
        <v>76</v>
      </c>
      <c r="X106" s="206" t="s">
        <v>76</v>
      </c>
      <c r="Y106" s="206" t="s">
        <v>76</v>
      </c>
      <c r="Z106" s="206" t="s">
        <v>76</v>
      </c>
      <c r="AA106" s="206" t="s">
        <v>76</v>
      </c>
      <c r="AB106" s="206" t="s">
        <v>76</v>
      </c>
    </row>
    <row r="107" spans="1:28"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c r="V107" s="123" t="s">
        <v>76</v>
      </c>
      <c r="W107" s="123" t="s">
        <v>76</v>
      </c>
      <c r="X107" s="123" t="s">
        <v>76</v>
      </c>
      <c r="Y107" s="123" t="s">
        <v>76</v>
      </c>
      <c r="Z107" s="123" t="s">
        <v>76</v>
      </c>
      <c r="AA107" s="123" t="s">
        <v>76</v>
      </c>
      <c r="AB107" s="123" t="s">
        <v>76</v>
      </c>
    </row>
    <row r="108" spans="1:28"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c r="V108" s="122" t="s">
        <v>76</v>
      </c>
      <c r="W108" s="122" t="s">
        <v>76</v>
      </c>
      <c r="X108" s="122" t="s">
        <v>76</v>
      </c>
      <c r="Y108" s="122" t="s">
        <v>76</v>
      </c>
      <c r="Z108" s="122" t="s">
        <v>76</v>
      </c>
      <c r="AA108" s="122" t="s">
        <v>76</v>
      </c>
      <c r="AB108" s="122" t="s">
        <v>76</v>
      </c>
    </row>
    <row r="109" spans="1:28"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c r="V109" s="123" t="s">
        <v>76</v>
      </c>
      <c r="W109" s="123" t="s">
        <v>76</v>
      </c>
      <c r="X109" s="123" t="s">
        <v>76</v>
      </c>
      <c r="Y109" s="123" t="s">
        <v>76</v>
      </c>
      <c r="Z109" s="123" t="s">
        <v>76</v>
      </c>
      <c r="AA109" s="123" t="s">
        <v>76</v>
      </c>
      <c r="AB109" s="123" t="s">
        <v>76</v>
      </c>
    </row>
    <row r="110" spans="1:28" s="85" customFormat="1" ht="20"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c r="V110" s="164" t="s">
        <v>76</v>
      </c>
      <c r="W110" s="164" t="s">
        <v>76</v>
      </c>
      <c r="X110" s="164" t="s">
        <v>76</v>
      </c>
      <c r="Y110" s="164" t="s">
        <v>76</v>
      </c>
      <c r="Z110" s="164" t="s">
        <v>76</v>
      </c>
      <c r="AA110" s="164" t="s">
        <v>76</v>
      </c>
      <c r="AB110" s="164" t="s">
        <v>76</v>
      </c>
    </row>
    <row r="111" spans="1:28" s="87" customFormat="1" ht="10" customHeight="1">
      <c r="B111" s="124"/>
      <c r="C111" s="124"/>
      <c r="D111" s="124"/>
      <c r="E111" s="124"/>
      <c r="F111" s="124"/>
      <c r="G111" s="124"/>
      <c r="H111" s="124"/>
      <c r="I111" s="124"/>
      <c r="J111" s="124"/>
      <c r="K111" s="124"/>
      <c r="L111" s="154"/>
      <c r="M111" s="154"/>
      <c r="N111" s="154"/>
      <c r="O111" s="154"/>
      <c r="P111" s="154"/>
      <c r="Q111" s="154"/>
      <c r="R111" s="154"/>
      <c r="S111" s="154"/>
      <c r="T111" s="154"/>
      <c r="U111" s="154"/>
      <c r="V111" s="154"/>
      <c r="W111" s="154"/>
      <c r="X111" s="154"/>
      <c r="Y111" s="154"/>
      <c r="Z111" s="154"/>
      <c r="AA111" s="154"/>
      <c r="AB111" s="154"/>
    </row>
    <row r="112" spans="1:28" s="85" customFormat="1" ht="20" customHeight="1">
      <c r="B112" s="161" t="s">
        <v>101</v>
      </c>
      <c r="C112" s="165">
        <v>576.33233842100935</v>
      </c>
      <c r="D112" s="165">
        <v>7715.9225260938965</v>
      </c>
      <c r="E112" s="165">
        <v>34656.76300392855</v>
      </c>
      <c r="F112" s="165">
        <v>51362.787625432582</v>
      </c>
      <c r="G112" s="165">
        <v>-54195.624323613665</v>
      </c>
      <c r="H112" s="165">
        <v>6045.8755562064143</v>
      </c>
      <c r="I112" s="165">
        <v>-54701.084057792934</v>
      </c>
      <c r="J112" s="165">
        <v>14330.4847984317</v>
      </c>
      <c r="K112" s="165">
        <v>-13670.70004768847</v>
      </c>
      <c r="L112" s="165">
        <v>2540.0175053320336</v>
      </c>
      <c r="M112" s="165">
        <v>-9797.8516545258717</v>
      </c>
      <c r="N112" s="165">
        <v>-114072.00852551029</v>
      </c>
      <c r="O112" s="165">
        <v>-22285.323468628118</v>
      </c>
      <c r="P112" s="165">
        <v>-16099.357937728519</v>
      </c>
      <c r="Q112" s="165">
        <v>-34825.515069658199</v>
      </c>
      <c r="R112" s="165">
        <v>-11677.183377511727</v>
      </c>
      <c r="S112" s="165">
        <v>-35380.808732883685</v>
      </c>
      <c r="T112" s="165">
        <v>-2627.6110633174449</v>
      </c>
      <c r="U112" s="165">
        <v>22746.12930785607</v>
      </c>
      <c r="V112" s="165">
        <v>30158.587871753243</v>
      </c>
      <c r="W112" s="165">
        <v>5533.9297482977581</v>
      </c>
      <c r="X112" s="165">
        <v>-7439.3016944400915</v>
      </c>
      <c r="Y112" s="165">
        <v>8535.5878426380987</v>
      </c>
      <c r="Z112" s="160">
        <v>-187230.72675365879</v>
      </c>
      <c r="AA112" s="160">
        <v>-63360.866573622596</v>
      </c>
      <c r="AB112" s="160">
        <v>-177432.87509913294</v>
      </c>
    </row>
    <row r="113" spans="2:28">
      <c r="B113" s="86"/>
      <c r="C113" s="86"/>
      <c r="D113" s="86"/>
      <c r="E113" s="86"/>
      <c r="F113" s="86"/>
      <c r="G113" s="86"/>
      <c r="H113" s="86"/>
      <c r="I113" s="86"/>
      <c r="J113" s="86"/>
      <c r="K113" s="86"/>
      <c r="L113" s="86"/>
    </row>
    <row r="114" spans="2:28" s="334" customFormat="1" ht="13">
      <c r="B114" s="331" t="s">
        <v>194</v>
      </c>
      <c r="C114" s="331"/>
      <c r="D114" s="331"/>
      <c r="E114" s="331"/>
      <c r="F114" s="331"/>
      <c r="G114" s="331"/>
      <c r="H114" s="331"/>
      <c r="I114" s="331"/>
      <c r="J114" s="331"/>
      <c r="K114" s="331"/>
      <c r="L114" s="331"/>
    </row>
    <row r="115" spans="2:28" s="334" customFormat="1" ht="13">
      <c r="B115" s="155" t="s">
        <v>85</v>
      </c>
      <c r="C115" s="155"/>
      <c r="D115" s="155"/>
      <c r="E115" s="155"/>
      <c r="F115" s="155"/>
      <c r="G115" s="155"/>
      <c r="H115" s="155"/>
      <c r="I115" s="155"/>
      <c r="J115" s="155"/>
      <c r="K115" s="155"/>
      <c r="L115" s="155"/>
    </row>
    <row r="116" spans="2:28" s="332" customFormat="1" ht="13">
      <c r="B116" s="155" t="s">
        <v>193</v>
      </c>
      <c r="C116" s="155"/>
      <c r="D116" s="155"/>
      <c r="E116" s="155"/>
      <c r="F116" s="155"/>
      <c r="G116" s="155"/>
      <c r="H116" s="155"/>
      <c r="I116" s="155"/>
      <c r="J116" s="155"/>
      <c r="K116" s="155"/>
      <c r="L116" s="155"/>
      <c r="M116" s="338"/>
      <c r="N116" s="338"/>
      <c r="O116" s="338"/>
      <c r="P116" s="338"/>
      <c r="Q116" s="338"/>
      <c r="R116" s="338"/>
      <c r="S116" s="338"/>
      <c r="T116" s="338"/>
      <c r="U116" s="338"/>
      <c r="V116" s="338"/>
      <c r="W116" s="338"/>
      <c r="X116" s="338"/>
      <c r="Y116" s="338"/>
      <c r="Z116" s="338"/>
      <c r="AA116" s="338"/>
    </row>
    <row r="118" spans="2:28">
      <c r="M118" s="345"/>
      <c r="N118" s="346"/>
      <c r="O118" s="346"/>
      <c r="P118" s="346"/>
      <c r="Q118" s="346"/>
      <c r="R118" s="346"/>
      <c r="S118" s="346"/>
      <c r="T118" s="346"/>
      <c r="U118" s="346"/>
      <c r="V118" s="346"/>
      <c r="W118" s="346"/>
      <c r="X118" s="346"/>
      <c r="Y118" s="346"/>
      <c r="Z118" s="346"/>
      <c r="AA118" s="346"/>
      <c r="AB118" s="346"/>
    </row>
  </sheetData>
  <mergeCells count="4">
    <mergeCell ref="B1:AB1"/>
    <mergeCell ref="B5:AB5"/>
    <mergeCell ref="B104:AB104"/>
    <mergeCell ref="B2:AB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B15" sqref="B15"/>
    </sheetView>
  </sheetViews>
  <sheetFormatPr defaultColWidth="9.1796875" defaultRowHeight="12.5"/>
  <cols>
    <col min="1" max="1" width="0" style="81" hidden="1" customWidth="1"/>
    <col min="2" max="19" width="20.6328125" style="81" customWidth="1"/>
    <col min="20" max="16384" width="9.1796875" style="81"/>
  </cols>
  <sheetData>
    <row r="1" spans="1:19" s="460" customFormat="1" ht="24.5" customHeight="1">
      <c r="B1" s="497" t="s">
        <v>87</v>
      </c>
      <c r="C1" s="497"/>
      <c r="D1" s="497"/>
      <c r="E1" s="497"/>
      <c r="F1" s="497"/>
      <c r="G1" s="497"/>
      <c r="H1" s="497"/>
      <c r="I1" s="497"/>
      <c r="J1" s="497"/>
      <c r="K1" s="497"/>
      <c r="L1" s="497"/>
      <c r="M1" s="497"/>
      <c r="N1" s="497"/>
      <c r="O1" s="497"/>
      <c r="P1" s="497"/>
      <c r="Q1" s="497"/>
      <c r="R1" s="497"/>
      <c r="S1" s="497"/>
    </row>
    <row r="2" spans="1:19" s="461" customFormat="1" ht="25" customHeight="1">
      <c r="B2" s="520" t="s">
        <v>299</v>
      </c>
      <c r="C2" s="522"/>
      <c r="D2" s="522"/>
      <c r="E2" s="522"/>
      <c r="F2" s="522"/>
      <c r="G2" s="522"/>
      <c r="H2" s="522"/>
      <c r="I2" s="522"/>
      <c r="J2" s="522"/>
      <c r="K2" s="522"/>
      <c r="L2" s="522"/>
      <c r="M2" s="522"/>
      <c r="N2" s="522"/>
      <c r="O2" s="522"/>
      <c r="P2" s="522"/>
      <c r="Q2" s="522"/>
      <c r="R2" s="522"/>
      <c r="S2" s="522"/>
    </row>
    <row r="3" spans="1:19" s="15" customFormat="1" ht="25" customHeight="1">
      <c r="B3" s="151"/>
      <c r="C3" s="297"/>
      <c r="D3" s="151"/>
      <c r="E3" s="151"/>
      <c r="F3" s="151"/>
      <c r="G3" s="151"/>
      <c r="H3" s="151"/>
      <c r="I3" s="151"/>
      <c r="J3" s="151"/>
      <c r="K3" s="151"/>
      <c r="L3" s="151"/>
      <c r="M3" s="151"/>
      <c r="N3" s="151"/>
      <c r="O3" s="151"/>
      <c r="P3" s="141"/>
      <c r="Q3" s="141"/>
      <c r="R3" s="136"/>
      <c r="S3" s="242"/>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5" customHeight="1">
      <c r="B5" s="226" t="s">
        <v>79</v>
      </c>
      <c r="C5" s="237"/>
      <c r="D5" s="237"/>
      <c r="E5" s="237"/>
      <c r="F5" s="237"/>
      <c r="G5" s="237"/>
      <c r="H5" s="237"/>
      <c r="I5" s="237"/>
      <c r="J5" s="237"/>
      <c r="K5" s="237"/>
      <c r="L5" s="237"/>
      <c r="M5" s="237"/>
      <c r="N5" s="237"/>
      <c r="O5" s="237"/>
      <c r="P5" s="237"/>
      <c r="Q5" s="237"/>
      <c r="R5" s="237"/>
      <c r="S5" s="229" t="s">
        <v>311</v>
      </c>
    </row>
    <row r="6" spans="1:19" s="232" customFormat="1" ht="40"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44"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16</v>
      </c>
      <c r="R7" s="195" t="s">
        <v>0</v>
      </c>
      <c r="S7" s="196" t="s">
        <v>27</v>
      </c>
    </row>
    <row r="8" spans="1:19" s="8" customFormat="1" ht="24.75" customHeight="1">
      <c r="A8" s="246" t="s">
        <v>3</v>
      </c>
      <c r="B8" s="149" t="s">
        <v>3</v>
      </c>
      <c r="C8" s="253">
        <v>-2407.068432218884</v>
      </c>
      <c r="D8" s="253">
        <v>-3685.0357104484392</v>
      </c>
      <c r="E8" s="253">
        <v>-3827.4370183366327</v>
      </c>
      <c r="F8" s="253">
        <v>1457.6676381755312</v>
      </c>
      <c r="G8" s="253">
        <v>6177.2993008785397</v>
      </c>
      <c r="H8" s="253">
        <v>455.87063880323444</v>
      </c>
      <c r="I8" s="253">
        <v>6632.2639240401886</v>
      </c>
      <c r="J8" s="253">
        <v>-16053.653325926502</v>
      </c>
      <c r="K8" s="253">
        <v>-11654.810671060879</v>
      </c>
      <c r="L8" s="253">
        <v>-936.81330641703732</v>
      </c>
      <c r="M8" s="253">
        <v>-6424.2933872681142</v>
      </c>
      <c r="N8" s="253">
        <v>-2750.6008474337341</v>
      </c>
      <c r="O8" s="253">
        <v>-22128.077456830419</v>
      </c>
      <c r="P8" s="253">
        <v>-1217.0256003557913</v>
      </c>
      <c r="Q8" s="253">
        <v>7394.7967263184373</v>
      </c>
      <c r="R8" s="253">
        <v>6848.5819939603061</v>
      </c>
      <c r="S8" s="253">
        <v>-42118.335534120182</v>
      </c>
    </row>
    <row r="9" spans="1:19" s="11" customFormat="1" ht="24.75" customHeight="1">
      <c r="A9" s="246" t="s">
        <v>6</v>
      </c>
      <c r="B9" s="150" t="s">
        <v>6</v>
      </c>
      <c r="C9" s="325">
        <v>-6618.5449806627967</v>
      </c>
      <c r="D9" s="254">
        <v>-6052.2348561713761</v>
      </c>
      <c r="E9" s="325">
        <v>-3869.7672871658015</v>
      </c>
      <c r="F9" s="254">
        <v>29.906896018601135</v>
      </c>
      <c r="G9" s="325">
        <v>100.96220188632604</v>
      </c>
      <c r="H9" s="254">
        <v>-2.13528766555297</v>
      </c>
      <c r="I9" s="325">
        <v>-315.7762018938123</v>
      </c>
      <c r="J9" s="254">
        <v>-130.33922997778774</v>
      </c>
      <c r="K9" s="325">
        <v>-250.08283784321057</v>
      </c>
      <c r="L9" s="254">
        <v>-5141.9506943187371</v>
      </c>
      <c r="M9" s="325">
        <v>-1396.6234357527585</v>
      </c>
      <c r="N9" s="254">
        <v>7184.3103642854367</v>
      </c>
      <c r="O9" s="325">
        <v>-986.41784469504864</v>
      </c>
      <c r="P9" s="254">
        <v>359.52988142189531</v>
      </c>
      <c r="Q9" s="254">
        <v>-6414.6265198830051</v>
      </c>
      <c r="R9" s="254">
        <v>-3737.2907577024939</v>
      </c>
      <c r="S9" s="254">
        <v>-27241.08059012012</v>
      </c>
    </row>
    <row r="10" spans="1:19" s="11" customFormat="1" ht="24.75" customHeight="1">
      <c r="A10" s="246" t="s">
        <v>15</v>
      </c>
      <c r="B10" s="149" t="s">
        <v>15</v>
      </c>
      <c r="C10" s="253">
        <v>5401.6331580421647</v>
      </c>
      <c r="D10" s="253">
        <v>6212.0999650975991</v>
      </c>
      <c r="E10" s="253">
        <v>-1532.3023357407133</v>
      </c>
      <c r="F10" s="253">
        <v>-1070.243799968061</v>
      </c>
      <c r="G10" s="253">
        <v>-300.48840803709032</v>
      </c>
      <c r="H10" s="253">
        <v>-1.1540267142959721</v>
      </c>
      <c r="I10" s="253">
        <v>-6819.6797813527301</v>
      </c>
      <c r="J10" s="253">
        <v>-616.79891154355744</v>
      </c>
      <c r="K10" s="253">
        <v>-6991.109174891054</v>
      </c>
      <c r="L10" s="253">
        <v>-17229.5848659685</v>
      </c>
      <c r="M10" s="253">
        <v>-2624.5101429335145</v>
      </c>
      <c r="N10" s="253">
        <v>-20433.714156388382</v>
      </c>
      <c r="O10" s="253">
        <v>992.9603277625688</v>
      </c>
      <c r="P10" s="253">
        <v>-6652.3033643857661</v>
      </c>
      <c r="Q10" s="253">
        <v>-19721.808410262463</v>
      </c>
      <c r="R10" s="253">
        <v>2991.2002471037435</v>
      </c>
      <c r="S10" s="253">
        <v>-68395.803680180048</v>
      </c>
    </row>
    <row r="11" spans="1:19" s="11" customFormat="1" ht="24.75" customHeight="1">
      <c r="A11" s="246" t="s">
        <v>7</v>
      </c>
      <c r="B11" s="150" t="s">
        <v>7</v>
      </c>
      <c r="C11" s="254">
        <v>-5.9595415999999996E-6</v>
      </c>
      <c r="D11" s="254">
        <v>-1.8405605891700007E-2</v>
      </c>
      <c r="E11" s="325">
        <v>-59.337462662000007</v>
      </c>
      <c r="F11" s="254">
        <v>24.361538573000001</v>
      </c>
      <c r="G11" s="325">
        <v>-152.56820266894005</v>
      </c>
      <c r="H11" s="254">
        <v>0</v>
      </c>
      <c r="I11" s="325">
        <v>-881.78822388100002</v>
      </c>
      <c r="J11" s="254">
        <v>-98.628618133000003</v>
      </c>
      <c r="K11" s="325">
        <v>-157.601653769</v>
      </c>
      <c r="L11" s="254">
        <v>-561.48055442200007</v>
      </c>
      <c r="M11" s="325">
        <v>302.07682194500001</v>
      </c>
      <c r="N11" s="254">
        <v>-228.15177837000002</v>
      </c>
      <c r="O11" s="325">
        <v>-3.8535211299999972</v>
      </c>
      <c r="P11" s="254">
        <v>1.0504831630000012E-4</v>
      </c>
      <c r="Q11" s="254">
        <v>-19.492302854000009</v>
      </c>
      <c r="R11" s="254">
        <v>-1.3447383609417205</v>
      </c>
      <c r="S11" s="254">
        <v>-1837.8270022499989</v>
      </c>
    </row>
    <row r="12" spans="1:19" s="11" customFormat="1" ht="24.75" customHeight="1">
      <c r="A12" s="246" t="s">
        <v>8</v>
      </c>
      <c r="B12" s="149" t="s">
        <v>8</v>
      </c>
      <c r="C12" s="253">
        <v>0</v>
      </c>
      <c r="D12" s="253">
        <v>0</v>
      </c>
      <c r="E12" s="253">
        <v>0</v>
      </c>
      <c r="F12" s="253">
        <v>22362.607336628429</v>
      </c>
      <c r="G12" s="253">
        <v>-10921.785440886339</v>
      </c>
      <c r="H12" s="253">
        <v>0</v>
      </c>
      <c r="I12" s="253">
        <v>0</v>
      </c>
      <c r="J12" s="253">
        <v>0</v>
      </c>
      <c r="K12" s="253">
        <v>-5.0616544895580005E-2</v>
      </c>
      <c r="L12" s="253">
        <v>-1.053967915893653</v>
      </c>
      <c r="M12" s="253">
        <v>-25.89379719934292</v>
      </c>
      <c r="N12" s="253">
        <v>0</v>
      </c>
      <c r="O12" s="253">
        <v>0</v>
      </c>
      <c r="P12" s="253">
        <v>0</v>
      </c>
      <c r="Q12" s="253">
        <v>284.10697157124616</v>
      </c>
      <c r="R12" s="253">
        <v>135.63156167681674</v>
      </c>
      <c r="S12" s="253">
        <v>11833.562047330021</v>
      </c>
    </row>
    <row r="13" spans="1:19" s="11" customFormat="1" ht="24.75" customHeight="1">
      <c r="A13" s="246" t="s">
        <v>43</v>
      </c>
      <c r="B13" s="150" t="s">
        <v>43</v>
      </c>
      <c r="C13" s="325">
        <v>0.12915234637269998</v>
      </c>
      <c r="D13" s="254">
        <v>2.1075116061487003</v>
      </c>
      <c r="E13" s="325">
        <v>153.50570334199998</v>
      </c>
      <c r="F13" s="254">
        <v>188.83464488620001</v>
      </c>
      <c r="G13" s="325">
        <v>0</v>
      </c>
      <c r="H13" s="254">
        <v>0</v>
      </c>
      <c r="I13" s="325">
        <v>-3.8666682530900003</v>
      </c>
      <c r="J13" s="254">
        <v>0.59065078830000006</v>
      </c>
      <c r="K13" s="325">
        <v>21.832009708826991</v>
      </c>
      <c r="L13" s="254">
        <v>148.75825828199996</v>
      </c>
      <c r="M13" s="325">
        <v>42.147911716739998</v>
      </c>
      <c r="N13" s="254">
        <v>-247.86615073000002</v>
      </c>
      <c r="O13" s="325">
        <v>0.36380524095999989</v>
      </c>
      <c r="P13" s="254">
        <v>0</v>
      </c>
      <c r="Q13" s="254">
        <v>255.81280096460296</v>
      </c>
      <c r="R13" s="254">
        <v>-3484.5455536690642</v>
      </c>
      <c r="S13" s="254">
        <v>-2922.195923770003</v>
      </c>
    </row>
    <row r="14" spans="1:19" s="11" customFormat="1" ht="24.75" customHeight="1">
      <c r="A14" s="246" t="s">
        <v>11</v>
      </c>
      <c r="B14" s="149" t="s">
        <v>11</v>
      </c>
      <c r="C14" s="253">
        <v>0.41388370612989989</v>
      </c>
      <c r="D14" s="253">
        <v>-122.15819667769901</v>
      </c>
      <c r="E14" s="253">
        <v>-4.1763860508436998</v>
      </c>
      <c r="F14" s="253">
        <v>-18.137905806830005</v>
      </c>
      <c r="G14" s="253">
        <v>-52.265634776052181</v>
      </c>
      <c r="H14" s="253">
        <v>-4.5714877063000106E-2</v>
      </c>
      <c r="I14" s="253">
        <v>-8774.5745958100033</v>
      </c>
      <c r="J14" s="253">
        <v>1885.9187153242133</v>
      </c>
      <c r="K14" s="253">
        <v>615.05426328399994</v>
      </c>
      <c r="L14" s="253">
        <v>-479.20940669671984</v>
      </c>
      <c r="M14" s="253">
        <v>-430.21866920899987</v>
      </c>
      <c r="N14" s="253">
        <v>16061.470994161498</v>
      </c>
      <c r="O14" s="253">
        <v>7.8338933559000008</v>
      </c>
      <c r="P14" s="253">
        <v>-1842.7126010847373</v>
      </c>
      <c r="Q14" s="253">
        <v>5933.3545975139996</v>
      </c>
      <c r="R14" s="253">
        <v>3176.1713754731959</v>
      </c>
      <c r="S14" s="253">
        <v>15956.718611829989</v>
      </c>
    </row>
    <row r="15" spans="1:19" s="11" customFormat="1" ht="24.75" customHeight="1">
      <c r="A15" s="246" t="s">
        <v>45</v>
      </c>
      <c r="B15" s="150" t="s">
        <v>45</v>
      </c>
      <c r="C15" s="325">
        <v>-19.806790704960001</v>
      </c>
      <c r="D15" s="254">
        <v>-363.21478126599999</v>
      </c>
      <c r="E15" s="325">
        <v>29.629071091829999</v>
      </c>
      <c r="F15" s="254">
        <v>0.56343113606751405</v>
      </c>
      <c r="G15" s="325">
        <v>-40.715333167399997</v>
      </c>
      <c r="H15" s="254">
        <v>0</v>
      </c>
      <c r="I15" s="325">
        <v>383.80440426000007</v>
      </c>
      <c r="J15" s="254">
        <v>-116.17910864638502</v>
      </c>
      <c r="K15" s="325">
        <v>4589.2311365999994</v>
      </c>
      <c r="L15" s="254">
        <v>116.14753593300001</v>
      </c>
      <c r="M15" s="325">
        <v>94.44052740299999</v>
      </c>
      <c r="N15" s="254">
        <v>942.24863333400003</v>
      </c>
      <c r="O15" s="325">
        <v>14.756667236700002</v>
      </c>
      <c r="P15" s="254">
        <v>2730.4087446400004</v>
      </c>
      <c r="Q15" s="254">
        <v>31647.158078370136</v>
      </c>
      <c r="R15" s="254">
        <v>2820.0354388699993</v>
      </c>
      <c r="S15" s="254">
        <v>42828.50765508999</v>
      </c>
    </row>
    <row r="16" spans="1:19" s="11" customFormat="1" ht="24.75" customHeight="1">
      <c r="A16" s="11" t="s">
        <v>166</v>
      </c>
      <c r="B16" s="197" t="s">
        <v>42</v>
      </c>
      <c r="C16" s="256">
        <v>-3643.2440154515152</v>
      </c>
      <c r="D16" s="256">
        <v>-4008.4544734656588</v>
      </c>
      <c r="E16" s="256">
        <v>-9109.8857155221631</v>
      </c>
      <c r="F16" s="256">
        <v>22975.559779642936</v>
      </c>
      <c r="G16" s="256">
        <v>-5189.5615167709557</v>
      </c>
      <c r="H16" s="256">
        <v>452.53560954632246</v>
      </c>
      <c r="I16" s="256">
        <v>-9779.6171428904472</v>
      </c>
      <c r="J16" s="256">
        <v>-15129.089828114717</v>
      </c>
      <c r="K16" s="256">
        <v>-13827.537544516217</v>
      </c>
      <c r="L16" s="256">
        <v>-24085.187001523886</v>
      </c>
      <c r="M16" s="256">
        <v>-10462.87417129799</v>
      </c>
      <c r="N16" s="256">
        <v>527.69705885881899</v>
      </c>
      <c r="O16" s="256">
        <v>-22102.434129059344</v>
      </c>
      <c r="P16" s="256">
        <v>-6622.1028347160827</v>
      </c>
      <c r="Q16" s="256">
        <v>19359.301941738955</v>
      </c>
      <c r="R16" s="256">
        <v>8748.4395673515628</v>
      </c>
      <c r="S16" s="257">
        <v>-71896.45441619039</v>
      </c>
    </row>
    <row r="17" spans="1:19" s="7" customFormat="1" ht="13">
      <c r="B17" s="148"/>
      <c r="C17" s="304"/>
      <c r="D17" s="304"/>
      <c r="E17" s="304"/>
      <c r="F17" s="304"/>
      <c r="G17" s="304"/>
      <c r="H17" s="304"/>
      <c r="I17" s="304"/>
      <c r="J17" s="304"/>
      <c r="K17" s="304"/>
      <c r="L17" s="304"/>
      <c r="M17" s="304"/>
      <c r="N17" s="304"/>
      <c r="O17" s="304"/>
      <c r="P17" s="304"/>
      <c r="Q17" s="304"/>
      <c r="R17" s="304"/>
      <c r="S17" s="304"/>
    </row>
    <row r="18" spans="1:19" s="148" customFormat="1" ht="13">
      <c r="B18" s="155" t="s">
        <v>85</v>
      </c>
      <c r="L18" s="264"/>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312</v>
      </c>
    </row>
    <row r="20" spans="1:19" s="7" customFormat="1" ht="31.5" customHeight="1">
      <c r="B20" s="260" t="s">
        <v>74</v>
      </c>
      <c r="C20" s="344"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300</v>
      </c>
      <c r="R20" s="195" t="s">
        <v>296</v>
      </c>
      <c r="S20" s="196" t="s">
        <v>27</v>
      </c>
    </row>
    <row r="21" spans="1:19" s="12" customFormat="1" ht="25" customHeight="1">
      <c r="A21" s="246" t="s">
        <v>3</v>
      </c>
      <c r="B21" s="149" t="s">
        <v>3</v>
      </c>
      <c r="C21" s="253">
        <v>3865.4710604209768</v>
      </c>
      <c r="D21" s="253">
        <v>-2132.3035450686762</v>
      </c>
      <c r="E21" s="253">
        <v>-16987.422834037647</v>
      </c>
      <c r="F21" s="253">
        <v>2058.6288232599804</v>
      </c>
      <c r="G21" s="253">
        <v>-2781.1565075808276</v>
      </c>
      <c r="H21" s="253">
        <v>4577.1110454842274</v>
      </c>
      <c r="I21" s="253">
        <v>23068.430685740492</v>
      </c>
      <c r="J21" s="253">
        <v>7905.9440634882149</v>
      </c>
      <c r="K21" s="253">
        <v>6086.0477444743001</v>
      </c>
      <c r="L21" s="253">
        <v>11236.135333588423</v>
      </c>
      <c r="M21" s="253">
        <v>-20145.884447151351</v>
      </c>
      <c r="N21" s="253">
        <v>25955.747095321465</v>
      </c>
      <c r="O21" s="253">
        <v>31593.695018146427</v>
      </c>
      <c r="P21" s="253">
        <v>1733.4406500623945</v>
      </c>
      <c r="Q21" s="253">
        <v>13423.490660723422</v>
      </c>
      <c r="R21" s="253">
        <v>1374.9699189583894</v>
      </c>
      <c r="S21" s="253">
        <v>90832.344765830218</v>
      </c>
    </row>
    <row r="22" spans="1:19" s="7" customFormat="1" ht="25" customHeight="1">
      <c r="A22" s="246" t="s">
        <v>6</v>
      </c>
      <c r="B22" s="150" t="s">
        <v>6</v>
      </c>
      <c r="C22" s="325">
        <v>-7217.2709104003161</v>
      </c>
      <c r="D22" s="254">
        <v>-6967.3527978518123</v>
      </c>
      <c r="E22" s="325">
        <v>-6391.8143575407084</v>
      </c>
      <c r="F22" s="254">
        <v>-510.49262275692195</v>
      </c>
      <c r="G22" s="325">
        <v>-349.2387717180581</v>
      </c>
      <c r="H22" s="254">
        <v>-8.9099517128933066</v>
      </c>
      <c r="I22" s="325">
        <v>1024.5777105982454</v>
      </c>
      <c r="J22" s="254">
        <v>-492.04982275473941</v>
      </c>
      <c r="K22" s="325">
        <v>-3881.8846592410987</v>
      </c>
      <c r="L22" s="254">
        <v>-9856.6250030656174</v>
      </c>
      <c r="M22" s="325">
        <v>-870.50073780001969</v>
      </c>
      <c r="N22" s="254">
        <v>-10675.295245575573</v>
      </c>
      <c r="O22" s="325">
        <v>-1313.7515277752316</v>
      </c>
      <c r="P22" s="254">
        <v>60.142901771067237</v>
      </c>
      <c r="Q22" s="254">
        <v>-11997.906318906207</v>
      </c>
      <c r="R22" s="254">
        <v>-1769.7486289500841</v>
      </c>
      <c r="S22" s="254">
        <v>-61218.120743679967</v>
      </c>
    </row>
    <row r="23" spans="1:19" s="7" customFormat="1" ht="25" customHeight="1">
      <c r="A23" s="246" t="s">
        <v>15</v>
      </c>
      <c r="B23" s="149" t="s">
        <v>15</v>
      </c>
      <c r="C23" s="253">
        <v>-14959.6325371781</v>
      </c>
      <c r="D23" s="253">
        <v>-7855.2397532816021</v>
      </c>
      <c r="E23" s="253">
        <v>-2275.2576112000434</v>
      </c>
      <c r="F23" s="253">
        <v>-2342.4548652016001</v>
      </c>
      <c r="G23" s="253">
        <v>-2284.2986198614021</v>
      </c>
      <c r="H23" s="253">
        <v>-99.30511446833286</v>
      </c>
      <c r="I23" s="253">
        <v>2594.0221380931134</v>
      </c>
      <c r="J23" s="253">
        <v>-318.09850703904698</v>
      </c>
      <c r="K23" s="253">
        <v>-10996.214289193689</v>
      </c>
      <c r="L23" s="253">
        <v>-12810.078099872098</v>
      </c>
      <c r="M23" s="253">
        <v>-2443.953617578281</v>
      </c>
      <c r="N23" s="253">
        <v>-8120.4325802620415</v>
      </c>
      <c r="O23" s="253">
        <v>-1553.4438974219343</v>
      </c>
      <c r="P23" s="253">
        <v>1441.677152263688</v>
      </c>
      <c r="Q23" s="253">
        <v>-12140.028320781301</v>
      </c>
      <c r="R23" s="253">
        <v>900.67111684285612</v>
      </c>
      <c r="S23" s="253">
        <v>-73262.067406139817</v>
      </c>
    </row>
    <row r="24" spans="1:19" s="7" customFormat="1" ht="25" customHeight="1">
      <c r="A24" s="246" t="s">
        <v>7</v>
      </c>
      <c r="B24" s="150" t="s">
        <v>7</v>
      </c>
      <c r="C24" s="254">
        <v>-6.4171892320000001E-6</v>
      </c>
      <c r="D24" s="254">
        <v>-23.593315455479999</v>
      </c>
      <c r="E24" s="325">
        <v>2.2775106261200007</v>
      </c>
      <c r="F24" s="254">
        <v>26.534181230099993</v>
      </c>
      <c r="G24" s="325">
        <v>-94.152608352000001</v>
      </c>
      <c r="H24" s="254">
        <v>0</v>
      </c>
      <c r="I24" s="325">
        <v>-97.28276843999997</v>
      </c>
      <c r="J24" s="254">
        <v>11.494021273999996</v>
      </c>
      <c r="K24" s="325">
        <v>151.47219230499996</v>
      </c>
      <c r="L24" s="254">
        <v>217.16533254000001</v>
      </c>
      <c r="M24" s="325">
        <v>114.12287419500002</v>
      </c>
      <c r="N24" s="254">
        <v>25.186660869999951</v>
      </c>
      <c r="O24" s="325">
        <v>-4.9903530190599996</v>
      </c>
      <c r="P24" s="254">
        <v>-1.505074955003</v>
      </c>
      <c r="Q24" s="254">
        <v>-66.994301130600007</v>
      </c>
      <c r="R24" s="254">
        <v>-3.2848519308867599</v>
      </c>
      <c r="S24" s="254">
        <v>256.44949334000097</v>
      </c>
    </row>
    <row r="25" spans="1:19" s="7" customFormat="1" ht="25" customHeight="1">
      <c r="A25" s="246" t="s">
        <v>8</v>
      </c>
      <c r="B25" s="149" t="s">
        <v>8</v>
      </c>
      <c r="C25" s="253">
        <v>-4.6629367034256575E-15</v>
      </c>
      <c r="D25" s="253">
        <v>0</v>
      </c>
      <c r="E25" s="253">
        <v>0</v>
      </c>
      <c r="F25" s="253">
        <v>-15582.085960669343</v>
      </c>
      <c r="G25" s="253">
        <v>8824.7181797907033</v>
      </c>
      <c r="H25" s="253">
        <v>0</v>
      </c>
      <c r="I25" s="253">
        <v>0</v>
      </c>
      <c r="J25" s="253">
        <v>0</v>
      </c>
      <c r="K25" s="253">
        <v>-0.27679350904989997</v>
      </c>
      <c r="L25" s="253">
        <v>-2.0230174226650002</v>
      </c>
      <c r="M25" s="253">
        <v>-27.640522273791017</v>
      </c>
      <c r="N25" s="253">
        <v>0</v>
      </c>
      <c r="O25" s="253">
        <v>0</v>
      </c>
      <c r="P25" s="253">
        <v>0</v>
      </c>
      <c r="Q25" s="253">
        <v>18771.790035904552</v>
      </c>
      <c r="R25" s="253">
        <v>76.870454699606199</v>
      </c>
      <c r="S25" s="253">
        <v>12061.352376520013</v>
      </c>
    </row>
    <row r="26" spans="1:19" s="7" customFormat="1" ht="25" customHeight="1">
      <c r="A26" s="246" t="s">
        <v>43</v>
      </c>
      <c r="B26" s="150" t="s">
        <v>43</v>
      </c>
      <c r="C26" s="325">
        <v>-6.062211856632E-2</v>
      </c>
      <c r="D26" s="254">
        <v>0.64032511905770029</v>
      </c>
      <c r="E26" s="325">
        <v>-93.165123482285793</v>
      </c>
      <c r="F26" s="254">
        <v>-0.59228642991689995</v>
      </c>
      <c r="G26" s="325">
        <v>2.1784123090799992E-3</v>
      </c>
      <c r="H26" s="254">
        <v>0</v>
      </c>
      <c r="I26" s="325">
        <v>27.1448317268785</v>
      </c>
      <c r="J26" s="254">
        <v>-0.36495334254756995</v>
      </c>
      <c r="K26" s="325">
        <v>45.8645738987953</v>
      </c>
      <c r="L26" s="254">
        <v>-1141.9904416126406</v>
      </c>
      <c r="M26" s="325">
        <v>23.779219915023596</v>
      </c>
      <c r="N26" s="254">
        <v>775.28879567999991</v>
      </c>
      <c r="O26" s="325">
        <v>1.2100666286000009E-3</v>
      </c>
      <c r="P26" s="254">
        <v>0</v>
      </c>
      <c r="Q26" s="254">
        <v>119.3598121223539</v>
      </c>
      <c r="R26" s="254">
        <v>538.91506341491117</v>
      </c>
      <c r="S26" s="254">
        <v>294.82258337000053</v>
      </c>
    </row>
    <row r="27" spans="1:19" s="7" customFormat="1" ht="25" customHeight="1">
      <c r="A27" s="246" t="s">
        <v>11</v>
      </c>
      <c r="B27" s="149" t="s">
        <v>11</v>
      </c>
      <c r="C27" s="253">
        <v>0.83404948678512991</v>
      </c>
      <c r="D27" s="253">
        <v>11.031502243224798</v>
      </c>
      <c r="E27" s="253">
        <v>-36.99937092249381</v>
      </c>
      <c r="F27" s="253">
        <v>-7.5802398382000007</v>
      </c>
      <c r="G27" s="253">
        <v>-6.0770639865853306</v>
      </c>
      <c r="H27" s="253">
        <v>15.025621712085</v>
      </c>
      <c r="I27" s="253">
        <v>-16603.768353949315</v>
      </c>
      <c r="J27" s="253">
        <v>2509.4615048260998</v>
      </c>
      <c r="K27" s="253">
        <v>2112.8193697819997</v>
      </c>
      <c r="L27" s="253">
        <v>-200.32027894312984</v>
      </c>
      <c r="M27" s="253">
        <v>561.3208124304399</v>
      </c>
      <c r="N27" s="253">
        <v>-39.900131288900255</v>
      </c>
      <c r="O27" s="253">
        <v>-13.52247841</v>
      </c>
      <c r="P27" s="253">
        <v>306.28913299820005</v>
      </c>
      <c r="Q27" s="253">
        <v>16526.960596033703</v>
      </c>
      <c r="R27" s="253">
        <v>6047.4623657160992</v>
      </c>
      <c r="S27" s="253">
        <v>11183.037037890012</v>
      </c>
    </row>
    <row r="28" spans="1:19" s="7" customFormat="1" ht="25" customHeight="1">
      <c r="A28" s="246" t="s">
        <v>45</v>
      </c>
      <c r="B28" s="150" t="s">
        <v>45</v>
      </c>
      <c r="C28" s="325">
        <v>-231.70307789050003</v>
      </c>
      <c r="D28" s="254">
        <v>-58.201266605930002</v>
      </c>
      <c r="E28" s="325">
        <v>23.85220244285</v>
      </c>
      <c r="F28" s="254">
        <v>19.825153545434482</v>
      </c>
      <c r="G28" s="325">
        <v>46.223176945443001</v>
      </c>
      <c r="H28" s="254">
        <v>0</v>
      </c>
      <c r="I28" s="325">
        <v>1234.5384921</v>
      </c>
      <c r="J28" s="254">
        <v>104.31161375349001</v>
      </c>
      <c r="K28" s="325">
        <v>6445.8501236299999</v>
      </c>
      <c r="L28" s="254">
        <v>78.547624465500007</v>
      </c>
      <c r="M28" s="325">
        <v>59.022720445600001</v>
      </c>
      <c r="N28" s="254">
        <v>1023.5853028122</v>
      </c>
      <c r="O28" s="325">
        <v>48.770758946059999</v>
      </c>
      <c r="P28" s="254">
        <v>7964.3342080758657</v>
      </c>
      <c r="Q28" s="254">
        <v>2446.4628285400004</v>
      </c>
      <c r="R28" s="254">
        <v>-4692.4630436060006</v>
      </c>
      <c r="S28" s="254">
        <v>14512.956817600014</v>
      </c>
    </row>
    <row r="29" spans="1:19" s="7" customFormat="1" ht="25" customHeight="1">
      <c r="A29" s="7" t="s">
        <v>166</v>
      </c>
      <c r="B29" s="197" t="s">
        <v>42</v>
      </c>
      <c r="C29" s="256">
        <v>-18542.36204409691</v>
      </c>
      <c r="D29" s="256">
        <v>-17025.018850901219</v>
      </c>
      <c r="E29" s="256">
        <v>-25758.529584114207</v>
      </c>
      <c r="F29" s="256">
        <v>-16338.217816860468</v>
      </c>
      <c r="G29" s="256">
        <v>3356.0199636495822</v>
      </c>
      <c r="H29" s="256">
        <v>4483.9216010150858</v>
      </c>
      <c r="I29" s="256">
        <v>11247.662735869413</v>
      </c>
      <c r="J29" s="256">
        <v>9720.6979202054717</v>
      </c>
      <c r="K29" s="256">
        <v>-36.321737853741979</v>
      </c>
      <c r="L29" s="256">
        <v>-12479.188550322229</v>
      </c>
      <c r="M29" s="256">
        <v>-22729.733697817381</v>
      </c>
      <c r="N29" s="256">
        <v>8944.1798975571492</v>
      </c>
      <c r="O29" s="256">
        <v>28756.758730532889</v>
      </c>
      <c r="P29" s="256">
        <v>11504.378970216212</v>
      </c>
      <c r="Q29" s="256">
        <v>27083.134992505922</v>
      </c>
      <c r="R29" s="256">
        <v>2473.3923951448905</v>
      </c>
      <c r="S29" s="257">
        <v>-5339.2250752695254</v>
      </c>
    </row>
    <row r="30" spans="1:19">
      <c r="C30" s="327"/>
      <c r="D30" s="327"/>
      <c r="E30" s="327"/>
      <c r="F30" s="327"/>
      <c r="G30" s="327"/>
      <c r="H30" s="327"/>
      <c r="I30" s="327"/>
      <c r="J30" s="327"/>
      <c r="K30" s="327"/>
      <c r="L30" s="327"/>
      <c r="M30" s="327"/>
      <c r="N30" s="327"/>
      <c r="O30" s="327"/>
      <c r="P30" s="327"/>
      <c r="Q30" s="327"/>
      <c r="R30" s="327"/>
      <c r="S30" s="327"/>
    </row>
    <row r="31" spans="1:19" s="133" customFormat="1" ht="13">
      <c r="B31" s="135" t="s">
        <v>286</v>
      </c>
    </row>
    <row r="32" spans="1:19" s="133" customFormat="1" ht="13">
      <c r="B32" s="135" t="s">
        <v>287</v>
      </c>
    </row>
    <row r="33" spans="2:19" s="133" customFormat="1" ht="13">
      <c r="B33" s="135" t="s">
        <v>288</v>
      </c>
      <c r="C33" s="339"/>
      <c r="D33" s="339"/>
      <c r="E33" s="339"/>
      <c r="F33" s="339"/>
      <c r="G33" s="339"/>
      <c r="H33" s="339"/>
      <c r="I33" s="339"/>
      <c r="J33" s="339"/>
      <c r="K33" s="339"/>
      <c r="L33" s="339"/>
      <c r="M33" s="339"/>
      <c r="N33" s="339"/>
      <c r="O33" s="339"/>
      <c r="P33" s="339"/>
      <c r="Q33" s="339"/>
      <c r="R33" s="339"/>
      <c r="S33" s="339"/>
    </row>
    <row r="34" spans="2:19" s="133" customFormat="1" ht="13">
      <c r="B34" s="135" t="s">
        <v>85</v>
      </c>
      <c r="C34" s="174"/>
      <c r="D34" s="174"/>
      <c r="E34" s="174"/>
      <c r="F34" s="174"/>
      <c r="G34" s="174"/>
      <c r="H34" s="174"/>
      <c r="I34" s="174"/>
      <c r="J34" s="174"/>
      <c r="K34" s="174"/>
      <c r="L34" s="174"/>
      <c r="M34" s="174"/>
      <c r="N34" s="174"/>
      <c r="O34" s="174"/>
      <c r="P34" s="174"/>
      <c r="Q34" s="174"/>
      <c r="R34" s="174"/>
      <c r="S34" s="174"/>
    </row>
    <row r="35" spans="2:19" s="133" customFormat="1" ht="13">
      <c r="B35" s="135" t="s">
        <v>193</v>
      </c>
      <c r="C35" s="174"/>
      <c r="D35" s="174"/>
      <c r="E35" s="174"/>
      <c r="F35" s="174"/>
      <c r="G35" s="174"/>
      <c r="H35" s="174"/>
      <c r="I35" s="174"/>
      <c r="J35" s="174"/>
      <c r="K35" s="174"/>
      <c r="L35" s="174"/>
      <c r="M35" s="174"/>
      <c r="N35" s="174"/>
      <c r="O35" s="174"/>
      <c r="P35" s="174"/>
      <c r="Q35" s="174"/>
      <c r="R35" s="174"/>
      <c r="S35" s="174"/>
    </row>
    <row r="42" spans="2:19">
      <c r="C42" s="328"/>
      <c r="D42" s="328"/>
      <c r="E42" s="328"/>
      <c r="F42" s="328"/>
      <c r="G42" s="328"/>
      <c r="H42" s="328"/>
      <c r="I42" s="328"/>
      <c r="J42" s="328"/>
      <c r="K42" s="328"/>
      <c r="L42" s="328"/>
      <c r="M42" s="328"/>
      <c r="N42" s="328"/>
      <c r="O42" s="328"/>
      <c r="P42" s="328"/>
      <c r="Q42" s="328"/>
      <c r="R42" s="328"/>
      <c r="S42" s="328"/>
    </row>
    <row r="43" spans="2:19">
      <c r="C43" s="328"/>
      <c r="D43" s="328"/>
      <c r="E43" s="328"/>
      <c r="F43" s="328"/>
      <c r="G43" s="328"/>
      <c r="H43" s="328"/>
      <c r="I43" s="328"/>
      <c r="J43" s="328"/>
      <c r="K43" s="328"/>
      <c r="L43" s="328"/>
      <c r="M43" s="328"/>
      <c r="N43" s="328"/>
      <c r="O43" s="328"/>
      <c r="P43" s="328"/>
      <c r="Q43" s="328"/>
      <c r="R43" s="328"/>
      <c r="S43" s="328"/>
    </row>
    <row r="44" spans="2:19">
      <c r="C44" s="328"/>
      <c r="D44" s="328"/>
      <c r="E44" s="328"/>
      <c r="F44" s="328"/>
      <c r="G44" s="328"/>
      <c r="H44" s="328"/>
      <c r="I44" s="328"/>
      <c r="J44" s="328"/>
      <c r="K44" s="328"/>
      <c r="L44" s="328"/>
      <c r="M44" s="328"/>
      <c r="N44" s="328"/>
      <c r="O44" s="328"/>
      <c r="P44" s="328"/>
      <c r="Q44" s="328"/>
      <c r="R44" s="328"/>
      <c r="S44" s="328"/>
    </row>
    <row r="45" spans="2:19">
      <c r="C45" s="328"/>
      <c r="D45" s="328"/>
      <c r="E45" s="328"/>
      <c r="F45" s="328"/>
      <c r="G45" s="328"/>
      <c r="H45" s="328"/>
      <c r="I45" s="328"/>
      <c r="J45" s="328"/>
      <c r="K45" s="328"/>
      <c r="L45" s="328"/>
      <c r="M45" s="328"/>
      <c r="N45" s="328"/>
      <c r="O45" s="328"/>
      <c r="P45" s="328"/>
      <c r="Q45" s="328"/>
      <c r="R45" s="328"/>
      <c r="S45" s="328"/>
    </row>
    <row r="46" spans="2:19">
      <c r="C46" s="328"/>
      <c r="D46" s="328"/>
      <c r="E46" s="328"/>
      <c r="F46" s="328"/>
      <c r="G46" s="328"/>
      <c r="H46" s="328"/>
      <c r="I46" s="328"/>
      <c r="J46" s="328"/>
      <c r="K46" s="328"/>
      <c r="L46" s="328"/>
      <c r="M46" s="328"/>
      <c r="N46" s="328"/>
      <c r="O46" s="328"/>
      <c r="P46" s="328"/>
      <c r="Q46" s="328"/>
      <c r="R46" s="328"/>
      <c r="S46" s="328"/>
    </row>
    <row r="47" spans="2:19">
      <c r="C47" s="328"/>
      <c r="D47" s="328"/>
      <c r="E47" s="328"/>
      <c r="F47" s="328"/>
      <c r="G47" s="328"/>
      <c r="H47" s="328"/>
      <c r="I47" s="328"/>
      <c r="J47" s="328"/>
      <c r="K47" s="328"/>
      <c r="L47" s="328"/>
      <c r="M47" s="328"/>
      <c r="N47" s="328"/>
      <c r="O47" s="328"/>
      <c r="P47" s="328"/>
      <c r="Q47" s="328"/>
      <c r="R47" s="328"/>
      <c r="S47" s="328"/>
    </row>
    <row r="48" spans="2:19">
      <c r="C48" s="328"/>
      <c r="D48" s="328"/>
      <c r="E48" s="328"/>
      <c r="F48" s="328"/>
      <c r="G48" s="328"/>
      <c r="H48" s="328"/>
      <c r="I48" s="328"/>
      <c r="J48" s="328"/>
      <c r="K48" s="328"/>
      <c r="L48" s="328"/>
      <c r="M48" s="328"/>
      <c r="N48" s="328"/>
      <c r="O48" s="328"/>
      <c r="P48" s="328"/>
      <c r="Q48" s="328"/>
      <c r="R48" s="328"/>
      <c r="S48" s="328"/>
    </row>
    <row r="49" spans="3:19">
      <c r="C49" s="328"/>
      <c r="D49" s="328"/>
      <c r="E49" s="328"/>
      <c r="F49" s="328"/>
      <c r="G49" s="328"/>
      <c r="H49" s="328"/>
      <c r="I49" s="328"/>
      <c r="J49" s="328"/>
      <c r="K49" s="328"/>
      <c r="L49" s="328"/>
      <c r="M49" s="328"/>
      <c r="N49" s="328"/>
      <c r="O49" s="328"/>
      <c r="P49" s="328"/>
      <c r="Q49" s="328"/>
      <c r="R49" s="328"/>
      <c r="S49" s="328"/>
    </row>
    <row r="50" spans="3:19">
      <c r="C50" s="328"/>
      <c r="D50" s="328"/>
      <c r="E50" s="328"/>
      <c r="F50" s="328"/>
      <c r="G50" s="328"/>
      <c r="H50" s="328"/>
      <c r="I50" s="328"/>
      <c r="J50" s="328"/>
      <c r="K50" s="328"/>
      <c r="L50" s="328"/>
      <c r="M50" s="328"/>
      <c r="N50" s="328"/>
      <c r="O50" s="328"/>
      <c r="P50" s="328"/>
      <c r="Q50" s="328"/>
      <c r="R50" s="328"/>
      <c r="S50" s="328"/>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78"/>
  <sheetViews>
    <sheetView topLeftCell="B1" zoomScale="80" zoomScaleNormal="80" zoomScaleSheetLayoutView="85" workbookViewId="0">
      <selection activeCell="A2" sqref="A2"/>
    </sheetView>
  </sheetViews>
  <sheetFormatPr defaultColWidth="9.1796875" defaultRowHeight="14.5"/>
  <cols>
    <col min="1" max="1" width="6.453125" style="86" hidden="1" customWidth="1"/>
    <col min="2" max="2" width="67.6328125" style="17" customWidth="1"/>
    <col min="3" max="12" width="17.6328125" style="17" customWidth="1"/>
    <col min="13" max="22" width="15.6328125" style="16" customWidth="1"/>
    <col min="23" max="25" width="15.81640625" style="16" customWidth="1"/>
    <col min="26" max="26" width="21.1796875" style="10" customWidth="1"/>
    <col min="27" max="27" width="23.6328125" style="10" customWidth="1"/>
    <col min="28" max="16384" width="9.1796875" style="16"/>
  </cols>
  <sheetData>
    <row r="1" spans="1:27" s="460" customFormat="1" ht="25" customHeight="1">
      <c r="A1" s="462"/>
      <c r="B1" s="497" t="s">
        <v>87</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row>
    <row r="2" spans="1:27" s="461" customFormat="1" ht="25" customHeight="1">
      <c r="A2" s="463"/>
      <c r="B2" s="520" t="s">
        <v>123</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row>
    <row r="3" spans="1:27" s="15" customFormat="1" ht="25" customHeight="1">
      <c r="A3" s="73"/>
      <c r="B3" s="151"/>
      <c r="C3" s="151"/>
      <c r="D3" s="151"/>
      <c r="E3" s="151"/>
      <c r="F3" s="151"/>
      <c r="G3" s="151"/>
      <c r="H3" s="151"/>
      <c r="I3" s="151"/>
      <c r="J3" s="151"/>
      <c r="K3" s="151"/>
      <c r="L3" s="151"/>
      <c r="M3" s="151"/>
      <c r="N3" s="151"/>
      <c r="O3" s="151"/>
      <c r="P3" s="151"/>
      <c r="Q3" s="151"/>
      <c r="R3" s="151"/>
      <c r="S3" s="151"/>
      <c r="T3" s="151"/>
      <c r="U3" s="151"/>
      <c r="V3" s="151"/>
      <c r="W3" s="151"/>
      <c r="X3" s="151"/>
      <c r="Z3" s="124"/>
      <c r="AA3" s="247"/>
    </row>
    <row r="4" spans="1:27" s="232" customFormat="1" ht="25" customHeight="1">
      <c r="B4" s="226" t="s">
        <v>165</v>
      </c>
      <c r="C4" s="226"/>
      <c r="D4" s="226"/>
      <c r="E4" s="226"/>
      <c r="F4" s="226"/>
      <c r="G4" s="226"/>
      <c r="H4" s="226"/>
      <c r="I4" s="226"/>
      <c r="J4" s="226"/>
      <c r="K4" s="226"/>
      <c r="L4" s="226"/>
      <c r="M4" s="458"/>
      <c r="N4" s="458"/>
      <c r="O4" s="458"/>
      <c r="P4" s="458"/>
      <c r="Q4" s="458"/>
      <c r="R4" s="458"/>
      <c r="S4" s="459"/>
      <c r="T4" s="236"/>
      <c r="U4" s="459"/>
      <c r="V4" s="459"/>
      <c r="W4" s="459"/>
      <c r="X4" s="459"/>
      <c r="Y4" s="442"/>
      <c r="Z4" s="38"/>
      <c r="AA4" s="229" t="s">
        <v>308</v>
      </c>
    </row>
    <row r="5" spans="1:27" s="15" customFormat="1" ht="30" customHeight="1">
      <c r="A5" s="73"/>
      <c r="B5" s="524" t="s">
        <v>121</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row>
    <row r="6" spans="1:27"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v>45170</v>
      </c>
      <c r="X6" s="191">
        <v>45200</v>
      </c>
      <c r="Y6" s="191" t="s">
        <v>310</v>
      </c>
      <c r="Z6" s="204" t="s">
        <v>135</v>
      </c>
      <c r="AA6" s="205" t="s">
        <v>134</v>
      </c>
    </row>
    <row r="7" spans="1:27" s="76" customFormat="1" ht="20" customHeight="1">
      <c r="A7" s="90"/>
      <c r="B7" s="188" t="s">
        <v>100</v>
      </c>
      <c r="C7" s="209"/>
      <c r="D7" s="209"/>
      <c r="E7" s="209"/>
      <c r="F7" s="209"/>
      <c r="G7" s="209"/>
      <c r="H7" s="209"/>
      <c r="I7" s="209"/>
      <c r="J7" s="209"/>
      <c r="K7" s="209"/>
      <c r="L7" s="209"/>
      <c r="M7" s="209"/>
      <c r="N7" s="209"/>
      <c r="O7" s="209"/>
      <c r="P7" s="209"/>
      <c r="Q7" s="209"/>
      <c r="R7" s="209"/>
      <c r="S7" s="209"/>
      <c r="T7" s="209"/>
      <c r="U7" s="209"/>
      <c r="V7" s="209"/>
      <c r="W7" s="209"/>
      <c r="X7" s="209"/>
      <c r="Y7" s="210"/>
      <c r="Z7" s="210"/>
      <c r="AA7" s="209"/>
    </row>
    <row r="8" spans="1:27" ht="15" customHeight="1">
      <c r="A8" s="91">
        <v>272</v>
      </c>
      <c r="B8" s="184" t="s">
        <v>150</v>
      </c>
      <c r="C8" s="207">
        <v>0.68795410536239388</v>
      </c>
      <c r="D8" s="207">
        <v>0.71784260397697608</v>
      </c>
      <c r="E8" s="207">
        <v>0.86362585739409781</v>
      </c>
      <c r="F8" s="207">
        <v>0.74569094118324131</v>
      </c>
      <c r="G8" s="207">
        <v>0.98606247462885221</v>
      </c>
      <c r="H8" s="207">
        <v>0.96640287783169754</v>
      </c>
      <c r="I8" s="207">
        <v>0.9808865674514351</v>
      </c>
      <c r="J8" s="207">
        <v>1.1142541826895354</v>
      </c>
      <c r="K8" s="207">
        <v>1.0265723804329809</v>
      </c>
      <c r="L8" s="207">
        <v>0.98209704807274534</v>
      </c>
      <c r="M8" s="207">
        <v>0.96576904739420399</v>
      </c>
      <c r="N8" s="207">
        <v>1.0673184865587189</v>
      </c>
      <c r="O8" s="207">
        <v>1.0711417114889059</v>
      </c>
      <c r="P8" s="207">
        <v>0.88143860988809308</v>
      </c>
      <c r="Q8" s="207">
        <v>1.1155814464134579</v>
      </c>
      <c r="R8" s="207">
        <v>0.85916801940169307</v>
      </c>
      <c r="S8" s="207">
        <v>1.086488236650851</v>
      </c>
      <c r="T8" s="207">
        <v>1.0360362590896557</v>
      </c>
      <c r="U8" s="207">
        <v>1.0170643136574427</v>
      </c>
      <c r="V8" s="207">
        <v>1.0942775591716583</v>
      </c>
      <c r="W8" s="207">
        <v>0.9314740552269285</v>
      </c>
      <c r="X8" s="207">
        <v>0.93500757369346843</v>
      </c>
      <c r="Y8" s="207">
        <v>0.8646669350932541</v>
      </c>
      <c r="Z8" s="207">
        <v>11.447446845753092</v>
      </c>
      <c r="AA8" s="207">
        <v>12.63694604873551</v>
      </c>
    </row>
    <row r="9" spans="1:27" ht="15" customHeight="1">
      <c r="A9" s="91">
        <v>273</v>
      </c>
      <c r="B9" s="186" t="s">
        <v>147</v>
      </c>
      <c r="C9" s="208">
        <v>-7.0073262826880978E-2</v>
      </c>
      <c r="D9" s="208">
        <v>0.85795704440869258</v>
      </c>
      <c r="E9" s="208">
        <v>2.3132614140030512</v>
      </c>
      <c r="F9" s="208">
        <v>1.1165992066409558</v>
      </c>
      <c r="G9" s="208">
        <v>0.81661171557203716</v>
      </c>
      <c r="H9" s="208">
        <v>0.23552125740712881</v>
      </c>
      <c r="I9" s="208">
        <v>-1.108525031028762E-3</v>
      </c>
      <c r="J9" s="208">
        <v>0.56924870822186335</v>
      </c>
      <c r="K9" s="208">
        <v>0.82419711025059428</v>
      </c>
      <c r="L9" s="208">
        <v>1.5171843126211542</v>
      </c>
      <c r="M9" s="208">
        <v>-0.3358782741451023</v>
      </c>
      <c r="N9" s="208">
        <v>0.80336605725275945</v>
      </c>
      <c r="O9" s="208">
        <v>0.99360972704172923</v>
      </c>
      <c r="P9" s="208">
        <v>1.2516076434432364</v>
      </c>
      <c r="Q9" s="208">
        <v>1.7045855095026781</v>
      </c>
      <c r="R9" s="208">
        <v>1.1005711718033382</v>
      </c>
      <c r="S9" s="208">
        <v>1.204760862506987</v>
      </c>
      <c r="T9" s="208">
        <v>1.4571578240287693</v>
      </c>
      <c r="U9" s="208">
        <v>0.92887762557185738</v>
      </c>
      <c r="V9" s="208">
        <v>0.45556481505140312</v>
      </c>
      <c r="W9" s="208">
        <v>-2.2996589153237323E-2</v>
      </c>
      <c r="X9" s="208">
        <v>-0.1162983853698023</v>
      </c>
      <c r="Y9" s="208">
        <v>1.9764167714395597</v>
      </c>
      <c r="Z9" s="208">
        <v>11.469880754235916</v>
      </c>
      <c r="AA9" s="208">
        <v>12.365391940275572</v>
      </c>
    </row>
    <row r="10" spans="1:27" ht="15" customHeight="1">
      <c r="A10" s="91">
        <v>274</v>
      </c>
      <c r="B10" s="184" t="s">
        <v>153</v>
      </c>
      <c r="C10" s="207">
        <v>0.68654608271995698</v>
      </c>
      <c r="D10" s="207">
        <v>0.71264992572199048</v>
      </c>
      <c r="E10" s="207">
        <v>0.85529450001618557</v>
      </c>
      <c r="F10" s="207">
        <v>0.74513737198908814</v>
      </c>
      <c r="G10" s="207">
        <v>0.96559197183528056</v>
      </c>
      <c r="H10" s="207">
        <v>0.94838992618721818</v>
      </c>
      <c r="I10" s="207">
        <v>0.96248152641361173</v>
      </c>
      <c r="J10" s="207">
        <v>1.0916965889122139</v>
      </c>
      <c r="K10" s="207">
        <v>1.003540905105595</v>
      </c>
      <c r="L10" s="207">
        <v>0.95791592937627001</v>
      </c>
      <c r="M10" s="207">
        <v>0.951694391858112</v>
      </c>
      <c r="N10" s="207">
        <v>1.0499912876609017</v>
      </c>
      <c r="O10" s="207">
        <v>1.0546494744410069</v>
      </c>
      <c r="P10" s="207">
        <v>0.86036567512041984</v>
      </c>
      <c r="Q10" s="207">
        <v>1.094408153152429</v>
      </c>
      <c r="R10" s="207">
        <v>0.85299761231011928</v>
      </c>
      <c r="S10" s="207">
        <v>1.0601231018380446</v>
      </c>
      <c r="T10" s="207">
        <v>1.0088963327365548</v>
      </c>
      <c r="U10" s="207">
        <v>0.99733056464179981</v>
      </c>
      <c r="V10" s="207">
        <v>1.0689812264651977</v>
      </c>
      <c r="W10" s="207">
        <v>0.9124532891116246</v>
      </c>
      <c r="X10" s="207">
        <v>0.92588844461121766</v>
      </c>
      <c r="Y10" s="207">
        <v>0.85165428572003066</v>
      </c>
      <c r="Z10" s="207">
        <v>11.221919911085394</v>
      </c>
      <c r="AA10" s="207">
        <v>12.389740380120955</v>
      </c>
    </row>
    <row r="11" spans="1:27" ht="15" customHeight="1">
      <c r="A11" s="91">
        <v>275</v>
      </c>
      <c r="B11" s="186" t="s">
        <v>182</v>
      </c>
      <c r="C11" s="208">
        <v>0.78487360751189783</v>
      </c>
      <c r="D11" s="208">
        <v>0.84929981027464407</v>
      </c>
      <c r="E11" s="208">
        <v>0.95050305224523868</v>
      </c>
      <c r="F11" s="208">
        <v>0.81467510166955037</v>
      </c>
      <c r="G11" s="208">
        <v>1.1033578181856853</v>
      </c>
      <c r="H11" s="208">
        <v>1.0493620374018633</v>
      </c>
      <c r="I11" s="208">
        <v>1.041559235369462</v>
      </c>
      <c r="J11" s="208">
        <v>1.1991553432092275</v>
      </c>
      <c r="K11" s="208">
        <v>1.1079513055535415</v>
      </c>
      <c r="L11" s="208">
        <v>1.0571998166704333</v>
      </c>
      <c r="M11" s="208">
        <v>1.0462857019579559</v>
      </c>
      <c r="N11" s="208">
        <v>1.1387156580021269</v>
      </c>
      <c r="O11" s="208">
        <v>0.71463445694064376</v>
      </c>
      <c r="P11" s="208">
        <v>0.80358113549856114</v>
      </c>
      <c r="Q11" s="208">
        <v>1.1263985652135204</v>
      </c>
      <c r="R11" s="208">
        <v>0.88214273988052128</v>
      </c>
      <c r="S11" s="208">
        <v>1.1678508313758016</v>
      </c>
      <c r="T11" s="208">
        <v>1.1268543162830156</v>
      </c>
      <c r="U11" s="208">
        <v>1.1227800690802923</v>
      </c>
      <c r="V11" s="208">
        <v>1.2321849891568206</v>
      </c>
      <c r="W11" s="208">
        <v>1.0166054281034462</v>
      </c>
      <c r="X11" s="208">
        <v>1.0185667686724287</v>
      </c>
      <c r="Y11" s="208">
        <v>0.99063351524719678</v>
      </c>
      <c r="Z11" s="208">
        <v>11.789003296814187</v>
      </c>
      <c r="AA11" s="208">
        <v>13.061962181279469</v>
      </c>
    </row>
    <row r="12" spans="1:27" ht="15" customHeight="1">
      <c r="A12" s="91">
        <v>276</v>
      </c>
      <c r="B12" s="184" t="s">
        <v>151</v>
      </c>
      <c r="C12" s="207">
        <v>0.81717594863050635</v>
      </c>
      <c r="D12" s="207">
        <v>0.86054472515930058</v>
      </c>
      <c r="E12" s="207">
        <v>1.0788079684954397</v>
      </c>
      <c r="F12" s="207">
        <v>0.93616922999962071</v>
      </c>
      <c r="G12" s="207">
        <v>1.167308023016858</v>
      </c>
      <c r="H12" s="207">
        <v>1.0722680826584821</v>
      </c>
      <c r="I12" s="207">
        <v>1.094322647641178</v>
      </c>
      <c r="J12" s="207">
        <v>1.2834211332209549</v>
      </c>
      <c r="K12" s="207">
        <v>1.1772788889591794</v>
      </c>
      <c r="L12" s="207">
        <v>1.1156879466377063</v>
      </c>
      <c r="M12" s="207">
        <v>1.0780244021031109</v>
      </c>
      <c r="N12" s="207">
        <v>1.2105992128125962</v>
      </c>
      <c r="O12" s="207">
        <v>0.3730718167451812</v>
      </c>
      <c r="P12" s="207">
        <v>0.7275370704741988</v>
      </c>
      <c r="Q12" s="207">
        <v>1.0994106769776693</v>
      </c>
      <c r="R12" s="207">
        <v>0.88176482171652992</v>
      </c>
      <c r="S12" s="207">
        <v>1.1988689455533859</v>
      </c>
      <c r="T12" s="207">
        <v>1.1594984992417778</v>
      </c>
      <c r="U12" s="207">
        <v>1.2001558511352215</v>
      </c>
      <c r="V12" s="207">
        <v>1.3054659172324392</v>
      </c>
      <c r="W12" s="207">
        <v>1.0800257404531806</v>
      </c>
      <c r="X12" s="207">
        <v>1.0660982564637607</v>
      </c>
      <c r="Y12" s="207">
        <v>1.0854607796595133</v>
      </c>
      <c r="Z12" s="207">
        <v>11.759036809197212</v>
      </c>
      <c r="AA12" s="207">
        <v>13.111990829056282</v>
      </c>
    </row>
    <row r="13" spans="1:27" ht="15" customHeight="1">
      <c r="A13" s="91">
        <v>277</v>
      </c>
      <c r="B13" s="186" t="s">
        <v>156</v>
      </c>
      <c r="C13" s="208">
        <v>0.71271855541559148</v>
      </c>
      <c r="D13" s="208">
        <v>0.77118065638333633</v>
      </c>
      <c r="E13" s="208">
        <v>0.90254271741375192</v>
      </c>
      <c r="F13" s="208">
        <v>0.74123630150610609</v>
      </c>
      <c r="G13" s="208">
        <v>1.019954042174632</v>
      </c>
      <c r="H13" s="208">
        <v>0.98707234864990312</v>
      </c>
      <c r="I13" s="208">
        <v>1.0149854621075463</v>
      </c>
      <c r="J13" s="208">
        <v>1.1546288648552689</v>
      </c>
      <c r="K13" s="208">
        <v>1.0748562379066016</v>
      </c>
      <c r="L13" s="208">
        <v>1.0186021594393395</v>
      </c>
      <c r="M13" s="208">
        <v>0.9794727944392605</v>
      </c>
      <c r="N13" s="208">
        <v>1.1137320385809772</v>
      </c>
      <c r="O13" s="208">
        <v>1.1047337202591194</v>
      </c>
      <c r="P13" s="208">
        <v>0.91409622646752098</v>
      </c>
      <c r="Q13" s="208">
        <v>1.1531911824888681</v>
      </c>
      <c r="R13" s="208">
        <v>0.8807416337139955</v>
      </c>
      <c r="S13" s="208">
        <v>1.1267935747655002</v>
      </c>
      <c r="T13" s="208">
        <v>1.0800199315957855</v>
      </c>
      <c r="U13" s="208">
        <v>1.0425251898373631</v>
      </c>
      <c r="V13" s="208">
        <v>1.1268303772890391</v>
      </c>
      <c r="W13" s="208">
        <v>0.95373593506278098</v>
      </c>
      <c r="X13" s="208">
        <v>0.95788037047563535</v>
      </c>
      <c r="Y13" s="208">
        <v>0.89269844348444849</v>
      </c>
      <c r="Z13" s="208">
        <v>11.824168937476259</v>
      </c>
      <c r="AA13" s="208">
        <v>13.069590533809873</v>
      </c>
    </row>
    <row r="14" spans="1:27" ht="15" customHeight="1">
      <c r="A14" s="91">
        <v>278</v>
      </c>
      <c r="B14" s="184" t="s">
        <v>183</v>
      </c>
      <c r="C14" s="207">
        <v>0.74849892159691933</v>
      </c>
      <c r="D14" s="207">
        <v>0.82276892414969893</v>
      </c>
      <c r="E14" s="207">
        <v>1.0020563031784206</v>
      </c>
      <c r="F14" s="207">
        <v>0.81693181223975841</v>
      </c>
      <c r="G14" s="207">
        <v>1.0715804990019109</v>
      </c>
      <c r="H14" s="207">
        <v>1.0178617418361142</v>
      </c>
      <c r="I14" s="207">
        <v>1.0295509015314082</v>
      </c>
      <c r="J14" s="207">
        <v>1.1948581845471864</v>
      </c>
      <c r="K14" s="207">
        <v>1.1158913850457282</v>
      </c>
      <c r="L14" s="207">
        <v>1.0515432989791691</v>
      </c>
      <c r="M14" s="207">
        <v>0.99165238339200812</v>
      </c>
      <c r="N14" s="207">
        <v>1.1371030913985436</v>
      </c>
      <c r="O14" s="207">
        <v>0.85446603735648807</v>
      </c>
      <c r="P14" s="207">
        <v>0.71811410692667721</v>
      </c>
      <c r="Q14" s="207">
        <v>1.1072471097408823</v>
      </c>
      <c r="R14" s="207">
        <v>0.83964346082817087</v>
      </c>
      <c r="S14" s="207">
        <v>0.76361191786686788</v>
      </c>
      <c r="T14" s="207">
        <v>1.1427505141034828</v>
      </c>
      <c r="U14" s="207">
        <v>1.101190593713028</v>
      </c>
      <c r="V14" s="207">
        <v>1.2289034237954439</v>
      </c>
      <c r="W14" s="207">
        <v>0.94641644758451093</v>
      </c>
      <c r="X14" s="207">
        <v>0.95640738496260269</v>
      </c>
      <c r="Y14" s="207">
        <v>1.0090200364706163</v>
      </c>
      <c r="Z14" s="207">
        <v>11.198914333725014</v>
      </c>
      <c r="AA14" s="207">
        <v>12.463360626215405</v>
      </c>
    </row>
    <row r="15" spans="1:27" ht="15" customHeight="1">
      <c r="A15" s="91">
        <v>279</v>
      </c>
      <c r="B15" s="186" t="s">
        <v>141</v>
      </c>
      <c r="C15" s="208">
        <v>0.62284881127889946</v>
      </c>
      <c r="D15" s="208">
        <v>0.92874700977807834</v>
      </c>
      <c r="E15" s="208">
        <v>1.2815334625694277</v>
      </c>
      <c r="F15" s="208">
        <v>0.91834697875418669</v>
      </c>
      <c r="G15" s="208">
        <v>0.93719896881326292</v>
      </c>
      <c r="H15" s="208">
        <v>0.9738036867588562</v>
      </c>
      <c r="I15" s="208">
        <v>1.0238297966163969</v>
      </c>
      <c r="J15" s="208">
        <v>1.3275340310858752</v>
      </c>
      <c r="K15" s="208">
        <v>1.2005373062940379</v>
      </c>
      <c r="L15" s="208">
        <v>1.0374955325976174</v>
      </c>
      <c r="M15" s="208">
        <v>0.94823313099708173</v>
      </c>
      <c r="N15" s="208">
        <v>1.1621418904978782</v>
      </c>
      <c r="O15" s="208">
        <v>0.4251814221861423</v>
      </c>
      <c r="P15" s="208">
        <v>0.24075506020717796</v>
      </c>
      <c r="Q15" s="208">
        <v>0.76081177449498227</v>
      </c>
      <c r="R15" s="208">
        <v>0.68913560617640712</v>
      </c>
      <c r="S15" s="208">
        <v>1.3771805234736831</v>
      </c>
      <c r="T15" s="208">
        <v>1.2237758795277074</v>
      </c>
      <c r="U15" s="208">
        <v>1.2179717382280018</v>
      </c>
      <c r="V15" s="208">
        <v>1.2762260727429293</v>
      </c>
      <c r="W15" s="208">
        <v>1.0232237301630818</v>
      </c>
      <c r="X15" s="208">
        <v>0.98173505570629516</v>
      </c>
      <c r="Y15" s="208">
        <v>1.0756054067752103</v>
      </c>
      <c r="Z15" s="208">
        <v>10.779527723467865</v>
      </c>
      <c r="AA15" s="208">
        <v>12.066943021237989</v>
      </c>
    </row>
    <row r="16" spans="1:27" ht="15" customHeight="1">
      <c r="A16" s="91">
        <v>280</v>
      </c>
      <c r="B16" s="184" t="s">
        <v>157</v>
      </c>
      <c r="C16" s="207">
        <v>-0.33213264423180533</v>
      </c>
      <c r="D16" s="207">
        <v>0.53009452721801154</v>
      </c>
      <c r="E16" s="207">
        <v>2.5685791376020006</v>
      </c>
      <c r="F16" s="207">
        <v>1.0151521349227863</v>
      </c>
      <c r="G16" s="207">
        <v>0.97239548379674545</v>
      </c>
      <c r="H16" s="207">
        <v>-0.19886202129183062</v>
      </c>
      <c r="I16" s="207">
        <v>-0.6519141896240086</v>
      </c>
      <c r="J16" s="207">
        <v>0.75111986803642594</v>
      </c>
      <c r="K16" s="207">
        <v>1.1817085322251444</v>
      </c>
      <c r="L16" s="207">
        <v>1.2346956591875653</v>
      </c>
      <c r="M16" s="207">
        <v>-0.68967910134536226</v>
      </c>
      <c r="N16" s="207">
        <v>-0.11277321458564415</v>
      </c>
      <c r="O16" s="207">
        <v>0.56684399949450892</v>
      </c>
      <c r="P16" s="207">
        <v>1.1354569629390596</v>
      </c>
      <c r="Q16" s="207">
        <v>2.1296825144307121</v>
      </c>
      <c r="R16" s="207">
        <v>1.3688401756527497</v>
      </c>
      <c r="S16" s="207">
        <v>1.7345059643078855</v>
      </c>
      <c r="T16" s="207">
        <v>1.8641391213763256</v>
      </c>
      <c r="U16" s="207">
        <v>0.85638905919958574</v>
      </c>
      <c r="V16" s="207">
        <v>0.13610134270591345</v>
      </c>
      <c r="W16" s="207">
        <v>-0.467473372028266</v>
      </c>
      <c r="X16" s="207">
        <v>-0.25546476924343153</v>
      </c>
      <c r="Y16" s="207">
        <v>2.1388200753910098</v>
      </c>
      <c r="Z16" s="207">
        <v>11.7489346505063</v>
      </c>
      <c r="AA16" s="207">
        <v>11.622911784635775</v>
      </c>
    </row>
    <row r="17" spans="1:27" ht="15" customHeight="1">
      <c r="A17" s="91">
        <v>281</v>
      </c>
      <c r="B17" s="186" t="s">
        <v>184</v>
      </c>
      <c r="C17" s="208">
        <v>1.3260893804073248</v>
      </c>
      <c r="D17" s="208">
        <v>1.1151556370819264</v>
      </c>
      <c r="E17" s="208">
        <v>1.8900945439954171</v>
      </c>
      <c r="F17" s="208">
        <v>1.5552137871053873</v>
      </c>
      <c r="G17" s="208">
        <v>1.275080953539387</v>
      </c>
      <c r="H17" s="208">
        <v>0.79242546776798406</v>
      </c>
      <c r="I17" s="208">
        <v>0.35101559905481849</v>
      </c>
      <c r="J17" s="208">
        <v>8.2380114563520124E-2</v>
      </c>
      <c r="K17" s="208">
        <v>0.24434587991525802</v>
      </c>
      <c r="L17" s="208">
        <v>0.22867899340481301</v>
      </c>
      <c r="M17" s="208">
        <v>0.38313526027341993</v>
      </c>
      <c r="N17" s="208">
        <v>0.41418564849576001</v>
      </c>
      <c r="O17" s="208">
        <v>0.89623387557979584</v>
      </c>
      <c r="P17" s="208">
        <v>0.9332102583090176</v>
      </c>
      <c r="Q17" s="208">
        <v>1.4352207490590558</v>
      </c>
      <c r="R17" s="208">
        <v>0.85451799819642815</v>
      </c>
      <c r="S17" s="208">
        <v>0.56892039339682299</v>
      </c>
      <c r="T17" s="208">
        <v>0.54809091803242893</v>
      </c>
      <c r="U17" s="208">
        <v>0.7310020601779712</v>
      </c>
      <c r="V17" s="208">
        <v>0.71801063082151018</v>
      </c>
      <c r="W17" s="208">
        <v>0.49923265700103059</v>
      </c>
      <c r="X17" s="208">
        <v>0.45867238444262171</v>
      </c>
      <c r="Y17" s="208">
        <v>0.93724400587933587</v>
      </c>
      <c r="Z17" s="208">
        <v>8.9187660228927257</v>
      </c>
      <c r="AA17" s="208">
        <v>9.3698919202782207</v>
      </c>
    </row>
    <row r="18" spans="1:27" ht="15" customHeight="1">
      <c r="A18" s="91">
        <v>282</v>
      </c>
      <c r="B18" s="184" t="s">
        <v>146</v>
      </c>
      <c r="C18" s="207">
        <v>0.85044985543629537</v>
      </c>
      <c r="D18" s="207">
        <v>0.83875540545288629</v>
      </c>
      <c r="E18" s="207">
        <v>1.1601358171138543</v>
      </c>
      <c r="F18" s="207">
        <v>0.77853840816169395</v>
      </c>
      <c r="G18" s="207">
        <v>1.0276823671807165</v>
      </c>
      <c r="H18" s="207">
        <v>0.94158575925000321</v>
      </c>
      <c r="I18" s="207">
        <v>0.98083153060622408</v>
      </c>
      <c r="J18" s="207">
        <v>1.188627395339779</v>
      </c>
      <c r="K18" s="207">
        <v>1.0891449067282934</v>
      </c>
      <c r="L18" s="207">
        <v>1.0514479331585278</v>
      </c>
      <c r="M18" s="207">
        <v>0.88607294409696635</v>
      </c>
      <c r="N18" s="207">
        <v>0.88268408377069818</v>
      </c>
      <c r="O18" s="207">
        <v>0.60210310152515945</v>
      </c>
      <c r="P18" s="207">
        <v>0.79959221686056026</v>
      </c>
      <c r="Q18" s="207">
        <v>1.1152494872903986</v>
      </c>
      <c r="R18" s="207">
        <v>0.83415624214191553</v>
      </c>
      <c r="S18" s="207">
        <v>1.2941972655787168</v>
      </c>
      <c r="T18" s="207">
        <v>1.2017292713232735</v>
      </c>
      <c r="U18" s="207">
        <v>1.2176857666519965</v>
      </c>
      <c r="V18" s="207">
        <v>1.251046482015596</v>
      </c>
      <c r="W18" s="207">
        <v>1.0850566460145501</v>
      </c>
      <c r="X18" s="207">
        <v>0.89321215537547971</v>
      </c>
      <c r="Y18" s="207">
        <v>0.96846524690580793</v>
      </c>
      <c r="Z18" s="207">
        <v>11.854445333258838</v>
      </c>
      <c r="AA18" s="207">
        <v>12.841766719205538</v>
      </c>
    </row>
    <row r="19" spans="1:27" ht="15" customHeight="1">
      <c r="A19" s="91">
        <v>283</v>
      </c>
      <c r="B19" s="186" t="s">
        <v>155</v>
      </c>
      <c r="C19" s="208">
        <v>0.65371444757815311</v>
      </c>
      <c r="D19" s="208">
        <v>0.82792600908680924</v>
      </c>
      <c r="E19" s="208">
        <v>1.3023589732722485</v>
      </c>
      <c r="F19" s="208">
        <v>0.97483427892161956</v>
      </c>
      <c r="G19" s="208">
        <v>1.026203813284738</v>
      </c>
      <c r="H19" s="208">
        <v>0.78197108993911968</v>
      </c>
      <c r="I19" s="208">
        <v>0.70196401914952844</v>
      </c>
      <c r="J19" s="208">
        <v>0.84197412951412787</v>
      </c>
      <c r="K19" s="208">
        <v>0.90993476148865682</v>
      </c>
      <c r="L19" s="208">
        <v>0.9781409858800032</v>
      </c>
      <c r="M19" s="208">
        <v>0.64348131747247805</v>
      </c>
      <c r="N19" s="208">
        <v>0.96003977913254346</v>
      </c>
      <c r="O19" s="208">
        <v>1.0305850605867022</v>
      </c>
      <c r="P19" s="208">
        <v>0.86981651700281759</v>
      </c>
      <c r="Q19" s="208">
        <v>1.3302070311157905</v>
      </c>
      <c r="R19" s="208">
        <v>0.94397694143452782</v>
      </c>
      <c r="S19" s="208">
        <v>1.1863957036383397</v>
      </c>
      <c r="T19" s="208">
        <v>1.1095348412951722</v>
      </c>
      <c r="U19" s="208">
        <v>0.92305097487219712</v>
      </c>
      <c r="V19" s="208">
        <v>0.79779736800607282</v>
      </c>
      <c r="W19" s="208">
        <v>0.71067018099431323</v>
      </c>
      <c r="X19" s="208">
        <v>0.70717773412221163</v>
      </c>
      <c r="Y19" s="208">
        <v>1.0755422420103571</v>
      </c>
      <c r="Z19" s="208">
        <v>11.216976085225255</v>
      </c>
      <c r="AA19" s="208">
        <v>12.284703296791747</v>
      </c>
    </row>
    <row r="20" spans="1:27" ht="15" customHeight="1">
      <c r="A20" s="91">
        <v>284</v>
      </c>
      <c r="B20" s="184" t="s">
        <v>185</v>
      </c>
      <c r="C20" s="207">
        <v>0.76697368775562325</v>
      </c>
      <c r="D20" s="207">
        <v>0.89216376355389571</v>
      </c>
      <c r="E20" s="207">
        <v>1.2629402474212554</v>
      </c>
      <c r="F20" s="207">
        <v>0.98457808804674585</v>
      </c>
      <c r="G20" s="207">
        <v>1.105790668921685</v>
      </c>
      <c r="H20" s="207">
        <v>0.91304550637629234</v>
      </c>
      <c r="I20" s="207">
        <v>0.8145813362659311</v>
      </c>
      <c r="J20" s="207">
        <v>1.0299224248146999</v>
      </c>
      <c r="K20" s="207">
        <v>0.96136114693779007</v>
      </c>
      <c r="L20" s="207">
        <v>0.94047002739279151</v>
      </c>
      <c r="M20" s="207">
        <v>0.81532516531798649</v>
      </c>
      <c r="N20" s="207">
        <v>1.0044536759913569</v>
      </c>
      <c r="O20" s="207">
        <v>0.92527922729956913</v>
      </c>
      <c r="P20" s="207">
        <v>0.83810318689639018</v>
      </c>
      <c r="Q20" s="207">
        <v>1.2473926768736163</v>
      </c>
      <c r="R20" s="207">
        <v>0.94997586145257173</v>
      </c>
      <c r="S20" s="207">
        <v>1.2202896719011989</v>
      </c>
      <c r="T20" s="207">
        <v>1.0688075760906912</v>
      </c>
      <c r="U20" s="207">
        <v>0.98990297282921347</v>
      </c>
      <c r="V20" s="207">
        <v>0.98968216193821945</v>
      </c>
      <c r="W20" s="207">
        <v>0.73814305277699077</v>
      </c>
      <c r="X20" s="207">
        <v>0.82232466282079031</v>
      </c>
      <c r="Y20" s="207">
        <v>1.0524519140216171</v>
      </c>
      <c r="Z20" s="207">
        <v>11.391454906800618</v>
      </c>
      <c r="AA20" s="207">
        <v>12.510330470352287</v>
      </c>
    </row>
    <row r="21" spans="1:27" ht="15" customHeight="1">
      <c r="A21" s="91">
        <v>285</v>
      </c>
      <c r="B21" s="186" t="s">
        <v>143</v>
      </c>
      <c r="C21" s="208">
        <v>0.42466738592739262</v>
      </c>
      <c r="D21" s="208">
        <v>0.74650700663640635</v>
      </c>
      <c r="E21" s="208">
        <v>1.5268129688326582</v>
      </c>
      <c r="F21" s="208">
        <v>0.88602119347591213</v>
      </c>
      <c r="G21" s="208">
        <v>1.0640728366201131</v>
      </c>
      <c r="H21" s="208">
        <v>0.72503985070899546</v>
      </c>
      <c r="I21" s="208">
        <v>0.66094846933992812</v>
      </c>
      <c r="J21" s="208">
        <v>1.2165079657752216</v>
      </c>
      <c r="K21" s="208">
        <v>1.123155661563942</v>
      </c>
      <c r="L21" s="208">
        <v>0.86223027495462645</v>
      </c>
      <c r="M21" s="208">
        <v>0.5535364038158832</v>
      </c>
      <c r="N21" s="208">
        <v>0.85080927147703278</v>
      </c>
      <c r="O21" s="208">
        <v>0.34923613983465884</v>
      </c>
      <c r="P21" s="208">
        <v>0.54951433649593184</v>
      </c>
      <c r="Q21" s="208">
        <v>1.2775238144476617</v>
      </c>
      <c r="R21" s="208">
        <v>1.0253222126318917</v>
      </c>
      <c r="S21" s="208">
        <v>1.7389640391688488</v>
      </c>
      <c r="T21" s="208">
        <v>1.5291036873477992</v>
      </c>
      <c r="U21" s="208">
        <v>1.2388024279265721</v>
      </c>
      <c r="V21" s="208">
        <v>1.0279610422166741</v>
      </c>
      <c r="W21" s="208">
        <v>0.7066518125068626</v>
      </c>
      <c r="X21" s="208">
        <v>0.6406037551765138</v>
      </c>
      <c r="Y21" s="208">
        <v>1.3331755065091784</v>
      </c>
      <c r="Z21" s="208">
        <v>12.01775403677054</v>
      </c>
      <c r="AA21" s="208">
        <v>12.970811473815715</v>
      </c>
    </row>
    <row r="22" spans="1:27" ht="15" customHeight="1">
      <c r="A22" s="91">
        <v>286</v>
      </c>
      <c r="B22" s="184" t="s">
        <v>186</v>
      </c>
      <c r="C22" s="207">
        <v>-3.5278014840694567</v>
      </c>
      <c r="D22" s="207">
        <v>-1.5668454820447977</v>
      </c>
      <c r="E22" s="207">
        <v>-2.0355257726480858</v>
      </c>
      <c r="F22" s="207">
        <v>1.2544912060040048</v>
      </c>
      <c r="G22" s="207">
        <v>2.1641754701320792E-2</v>
      </c>
      <c r="H22" s="207">
        <v>3.2814785601781296</v>
      </c>
      <c r="I22" s="207">
        <v>3.2695663614912007</v>
      </c>
      <c r="J22" s="207">
        <v>1.1660345380561665</v>
      </c>
      <c r="K22" s="207">
        <v>0.77237752358895762</v>
      </c>
      <c r="L22" s="207">
        <v>1.7074202729355932</v>
      </c>
      <c r="M22" s="207">
        <v>1.206636693142201</v>
      </c>
      <c r="N22" s="207">
        <v>2.2852172801001132</v>
      </c>
      <c r="O22" s="207">
        <v>1.4812787717746687</v>
      </c>
      <c r="P22" s="207">
        <v>0.17133350747928944</v>
      </c>
      <c r="Q22" s="207">
        <v>-2.2617468609524849E-3</v>
      </c>
      <c r="R22" s="207">
        <v>1.0372419343926964</v>
      </c>
      <c r="S22" s="207">
        <v>-2.3936276304102364</v>
      </c>
      <c r="T22" s="207">
        <v>-0.53249286520313888</v>
      </c>
      <c r="U22" s="207">
        <v>0.81563394101335973</v>
      </c>
      <c r="V22" s="207">
        <v>-0.25764685586024427</v>
      </c>
      <c r="W22" s="207">
        <v>-0.87434840837295269</v>
      </c>
      <c r="X22" s="207">
        <v>0.78506751236626826</v>
      </c>
      <c r="Y22" s="207">
        <v>1.5157500099878263</v>
      </c>
      <c r="Z22" s="207">
        <v>1.6912582938767571</v>
      </c>
      <c r="AA22" s="207">
        <v>4.0151245007596685</v>
      </c>
    </row>
    <row r="23" spans="1:27" ht="15" customHeight="1">
      <c r="A23" s="91">
        <v>31</v>
      </c>
      <c r="B23" s="186" t="s">
        <v>57</v>
      </c>
      <c r="C23" s="208">
        <v>-6.8064482171627816</v>
      </c>
      <c r="D23" s="208">
        <v>-3.572426209142364</v>
      </c>
      <c r="E23" s="208">
        <v>-7.9982737552473822</v>
      </c>
      <c r="F23" s="208">
        <v>1.5436407527052722</v>
      </c>
      <c r="G23" s="208">
        <v>-3.3724391169827612</v>
      </c>
      <c r="H23" s="208">
        <v>7.5496398952628567</v>
      </c>
      <c r="I23" s="208">
        <v>1.1956549992515875</v>
      </c>
      <c r="J23" s="208">
        <v>-0.81622043440358993</v>
      </c>
      <c r="K23" s="208">
        <v>1.4381892322749223</v>
      </c>
      <c r="L23" s="208">
        <v>-3.2619641435902906</v>
      </c>
      <c r="M23" s="208">
        <v>2.8158152404995889</v>
      </c>
      <c r="N23" s="208">
        <v>0.74569613979802796</v>
      </c>
      <c r="O23" s="208">
        <v>-2.33349013851047</v>
      </c>
      <c r="P23" s="208">
        <v>1.7017882933207744</v>
      </c>
      <c r="Q23" s="208">
        <v>-1.1887803816745901</v>
      </c>
      <c r="R23" s="208">
        <v>-1.5065153345907305</v>
      </c>
      <c r="S23" s="208">
        <v>1.8269455429835233</v>
      </c>
      <c r="T23" s="208">
        <v>-5.7744619030123516</v>
      </c>
      <c r="U23" s="208">
        <v>-0.91913745705004146</v>
      </c>
      <c r="V23" s="208">
        <v>4.4267819679882194</v>
      </c>
      <c r="W23" s="208">
        <v>1.0530325553261122</v>
      </c>
      <c r="X23" s="208">
        <v>0.45999948729928519</v>
      </c>
      <c r="Y23" s="208">
        <v>-0.8166027872253494</v>
      </c>
      <c r="Z23" s="208">
        <v>-3.3721004288949246</v>
      </c>
      <c r="AA23" s="208">
        <v>-2.6515499118253274</v>
      </c>
    </row>
    <row r="24" spans="1:27" s="76" customFormat="1" ht="20" customHeight="1">
      <c r="A24" s="92"/>
      <c r="B24" s="188" t="s">
        <v>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row>
    <row r="25" spans="1:27" ht="15" customHeight="1">
      <c r="A25" s="91">
        <v>287</v>
      </c>
      <c r="B25" s="184" t="s">
        <v>140</v>
      </c>
      <c r="C25" s="207">
        <v>6.4922109058992703</v>
      </c>
      <c r="D25" s="207">
        <v>0.83919068469602109</v>
      </c>
      <c r="E25" s="207">
        <v>5.8912748690264465</v>
      </c>
      <c r="F25" s="207">
        <v>-10.08193558355201</v>
      </c>
      <c r="G25" s="207">
        <v>3.0318090039997969</v>
      </c>
      <c r="H25" s="207">
        <v>-11.345781907884273</v>
      </c>
      <c r="I25" s="207">
        <v>4.6314635652350518</v>
      </c>
      <c r="J25" s="207">
        <v>6.2322062391247215</v>
      </c>
      <c r="K25" s="207">
        <v>0.27539094333208425</v>
      </c>
      <c r="L25" s="207">
        <v>5.5834601919715539</v>
      </c>
      <c r="M25" s="207">
        <v>-3.4867312539431907</v>
      </c>
      <c r="N25" s="207">
        <v>-2.4807703187488812</v>
      </c>
      <c r="O25" s="207">
        <v>3.4695170412717431</v>
      </c>
      <c r="P25" s="207">
        <v>-7.5596308710101994</v>
      </c>
      <c r="Q25" s="207">
        <v>-2.9423899507540199</v>
      </c>
      <c r="R25" s="207">
        <v>2.2964482662015229</v>
      </c>
      <c r="S25" s="207">
        <v>3.9556552899218786</v>
      </c>
      <c r="T25" s="207">
        <v>8.9250598135634789</v>
      </c>
      <c r="U25" s="207">
        <v>3.2554649344708366</v>
      </c>
      <c r="V25" s="207">
        <v>-5.0855338212815013</v>
      </c>
      <c r="W25" s="207">
        <v>0.66517015342444097</v>
      </c>
      <c r="X25" s="207">
        <v>-3.2061528679631692</v>
      </c>
      <c r="Y25" s="207">
        <v>12.32684125100721</v>
      </c>
      <c r="Z25" s="207">
        <v>15.344304445440372</v>
      </c>
      <c r="AA25" s="207">
        <v>12.482877176390559</v>
      </c>
    </row>
    <row r="26" spans="1:27" ht="15" customHeight="1">
      <c r="A26" s="91">
        <v>289</v>
      </c>
      <c r="B26" s="186" t="s">
        <v>139</v>
      </c>
      <c r="C26" s="208">
        <v>6.4545817918824753</v>
      </c>
      <c r="D26" s="208">
        <v>0.22170162127051185</v>
      </c>
      <c r="E26" s="208">
        <v>5.7809924251181144</v>
      </c>
      <c r="F26" s="208">
        <v>-9.3617966692252992</v>
      </c>
      <c r="G26" s="208">
        <v>2.1827843868146317</v>
      </c>
      <c r="H26" s="208">
        <v>-11.242209335227699</v>
      </c>
      <c r="I26" s="208">
        <v>4.907228335601161</v>
      </c>
      <c r="J26" s="208">
        <v>6.690898005020145</v>
      </c>
      <c r="K26" s="208">
        <v>8.9930086305116674E-2</v>
      </c>
      <c r="L26" s="208">
        <v>6.1386333286969119</v>
      </c>
      <c r="M26" s="208">
        <v>-5.2762373828097395</v>
      </c>
      <c r="N26" s="208">
        <v>-2.8240257299110709</v>
      </c>
      <c r="O26" s="208">
        <v>3.6497773356678493</v>
      </c>
      <c r="P26" s="208">
        <v>-7.4429266912217855</v>
      </c>
      <c r="Q26" s="208">
        <v>-3.3693580699702039</v>
      </c>
      <c r="R26" s="208">
        <v>2.0144834515638763</v>
      </c>
      <c r="S26" s="208">
        <v>4.7662715738865415</v>
      </c>
      <c r="T26" s="208">
        <v>8.6161916341134486</v>
      </c>
      <c r="U26" s="208">
        <v>3.3826812117675047</v>
      </c>
      <c r="V26" s="208">
        <v>-4.958382774660933</v>
      </c>
      <c r="W26" s="208">
        <v>0.10890817522846419</v>
      </c>
      <c r="X26" s="208">
        <v>-3.8588749469816008</v>
      </c>
      <c r="Y26" s="208">
        <v>12.274073386726883</v>
      </c>
      <c r="Z26" s="208">
        <v>14.259878920916861</v>
      </c>
      <c r="AA26" s="208">
        <v>11.033150541224984</v>
      </c>
    </row>
    <row r="27" spans="1:27" ht="15" customHeight="1">
      <c r="A27" s="91">
        <v>288</v>
      </c>
      <c r="B27" s="184" t="s">
        <v>187</v>
      </c>
      <c r="C27" s="207">
        <v>4.4525844217642856</v>
      </c>
      <c r="D27" s="207">
        <v>-1.1518689819241956</v>
      </c>
      <c r="E27" s="207">
        <v>4.4889389862444062</v>
      </c>
      <c r="F27" s="207">
        <v>-10.856678728598339</v>
      </c>
      <c r="G27" s="207">
        <v>-0.20814243861131843</v>
      </c>
      <c r="H27" s="207">
        <v>-11.969870986814456</v>
      </c>
      <c r="I27" s="207">
        <v>6.1705310721296627</v>
      </c>
      <c r="J27" s="207">
        <v>6.9695223608599974</v>
      </c>
      <c r="K27" s="207">
        <v>-0.71478289351067303</v>
      </c>
      <c r="L27" s="207">
        <v>7.2385171645920963</v>
      </c>
      <c r="M27" s="207">
        <v>-8.8779078010588961</v>
      </c>
      <c r="N27" s="207">
        <v>-4.1203987055281601</v>
      </c>
      <c r="O27" s="207">
        <v>4.2093629847231853</v>
      </c>
      <c r="P27" s="207">
        <v>-6.7273300191301075</v>
      </c>
      <c r="Q27" s="207">
        <v>-3.6246660878971397</v>
      </c>
      <c r="R27" s="207">
        <v>1.3854369840906315</v>
      </c>
      <c r="S27" s="207">
        <v>6.5145117917468696</v>
      </c>
      <c r="T27" s="207">
        <v>8.9690739019632133</v>
      </c>
      <c r="U27" s="207">
        <v>3.2363181523458024</v>
      </c>
      <c r="V27" s="207">
        <v>-4.6822445620837243</v>
      </c>
      <c r="W27" s="207">
        <v>-0.38984478542920442</v>
      </c>
      <c r="X27" s="207">
        <v>-4.3807650636506281</v>
      </c>
      <c r="Y27" s="207">
        <v>11.493221599279963</v>
      </c>
      <c r="Z27" s="207">
        <v>15.190940568402581</v>
      </c>
      <c r="AA27" s="207">
        <v>10.444614544336432</v>
      </c>
    </row>
    <row r="28" spans="1:27" ht="15" customHeight="1">
      <c r="A28" s="91">
        <v>235</v>
      </c>
      <c r="B28" s="186" t="s">
        <v>12</v>
      </c>
      <c r="C28" s="208">
        <v>2.9046593276615056</v>
      </c>
      <c r="D28" s="208">
        <v>-3.8088611716276262</v>
      </c>
      <c r="E28" s="208">
        <v>7.709401446867588</v>
      </c>
      <c r="F28" s="208">
        <v>-6.7173160059601855</v>
      </c>
      <c r="G28" s="208">
        <v>0.47625446601362853</v>
      </c>
      <c r="H28" s="208">
        <v>-15.388440956916156</v>
      </c>
      <c r="I28" s="208">
        <v>5.5269345312091644</v>
      </c>
      <c r="J28" s="208">
        <v>9.3396806656346456</v>
      </c>
      <c r="K28" s="208">
        <v>-1.4975359301884623</v>
      </c>
      <c r="L28" s="208">
        <v>7.160527767969981</v>
      </c>
      <c r="M28" s="208">
        <v>-9.4212060157126842</v>
      </c>
      <c r="N28" s="208">
        <v>-2.582044264286381</v>
      </c>
      <c r="O28" s="208">
        <v>3.6075546697070138</v>
      </c>
      <c r="P28" s="208">
        <v>-7.8356270573460876</v>
      </c>
      <c r="Q28" s="208">
        <v>-3.6811233487306225</v>
      </c>
      <c r="R28" s="208">
        <v>0.3508082359176683</v>
      </c>
      <c r="S28" s="208">
        <v>12.381097169342553</v>
      </c>
      <c r="T28" s="208">
        <v>6.5567935224488707</v>
      </c>
      <c r="U28" s="208">
        <v>3.3004867951049732</v>
      </c>
      <c r="V28" s="208">
        <v>-5.1711849771158853</v>
      </c>
      <c r="W28" s="208">
        <v>-1.5435734760531545</v>
      </c>
      <c r="X28" s="208">
        <v>-7.4987120701592147</v>
      </c>
      <c r="Y28" s="208">
        <v>9.3173496094898667</v>
      </c>
      <c r="Z28" s="208">
        <v>7.7915768352232959</v>
      </c>
      <c r="AA28" s="208">
        <v>5.0083506081655571</v>
      </c>
    </row>
    <row r="29" spans="1:27" ht="15" customHeight="1">
      <c r="A29" s="91">
        <v>236</v>
      </c>
      <c r="B29" s="184" t="s">
        <v>13</v>
      </c>
      <c r="C29" s="207">
        <v>6.8007186858856699</v>
      </c>
      <c r="D29" s="207">
        <v>0.1075375811431627</v>
      </c>
      <c r="E29" s="207">
        <v>6.7254156412202946</v>
      </c>
      <c r="F29" s="207">
        <v>-7.1155064157663332</v>
      </c>
      <c r="G29" s="207">
        <v>2.7194071588790649</v>
      </c>
      <c r="H29" s="207">
        <v>-9.772037228295261</v>
      </c>
      <c r="I29" s="207">
        <v>4.0950955965760443</v>
      </c>
      <c r="J29" s="207">
        <v>5.544936799961647</v>
      </c>
      <c r="K29" s="207">
        <v>-9.5947473375829873E-2</v>
      </c>
      <c r="L29" s="207">
        <v>5.9134897502207053</v>
      </c>
      <c r="M29" s="207">
        <v>-3.9483834942961238</v>
      </c>
      <c r="N29" s="207">
        <v>-2.4302236021239594</v>
      </c>
      <c r="O29" s="207">
        <v>3.5810488374573168</v>
      </c>
      <c r="P29" s="207">
        <v>-6.7829174499970435</v>
      </c>
      <c r="Q29" s="207">
        <v>-2.3075404045369794</v>
      </c>
      <c r="R29" s="207">
        <v>2.425785516076175</v>
      </c>
      <c r="S29" s="207">
        <v>3.4421235046392837</v>
      </c>
      <c r="T29" s="207">
        <v>8.1782887599637206</v>
      </c>
      <c r="U29" s="207">
        <v>2.4458958814686156</v>
      </c>
      <c r="V29" s="207">
        <v>-4.0485936230293333</v>
      </c>
      <c r="W29" s="207">
        <v>0.49014125575281753</v>
      </c>
      <c r="X29" s="207">
        <v>-3.9685839852847948</v>
      </c>
      <c r="Y29" s="207">
        <v>10.501759064779662</v>
      </c>
      <c r="Z29" s="207">
        <v>13.327571635797099</v>
      </c>
      <c r="AA29" s="207">
        <v>10.573458242190028</v>
      </c>
    </row>
    <row r="30" spans="1:27" ht="15" customHeight="1">
      <c r="A30" s="91">
        <v>237</v>
      </c>
      <c r="B30" s="186" t="s">
        <v>81</v>
      </c>
      <c r="C30" s="208">
        <v>5.2511342050274123</v>
      </c>
      <c r="D30" s="208">
        <v>-0.87680204870170542</v>
      </c>
      <c r="E30" s="208">
        <v>6.4864878919097322</v>
      </c>
      <c r="F30" s="208">
        <v>-9.8067967090083101</v>
      </c>
      <c r="G30" s="208">
        <v>2.0839824630151327</v>
      </c>
      <c r="H30" s="208">
        <v>-11.781966201837363</v>
      </c>
      <c r="I30" s="208">
        <v>4.6971462366625332</v>
      </c>
      <c r="J30" s="208">
        <v>6.3526478202161201</v>
      </c>
      <c r="K30" s="208">
        <v>-0.77314748352505092</v>
      </c>
      <c r="L30" s="208">
        <v>6.108842087471416</v>
      </c>
      <c r="M30" s="208">
        <v>-5.4109867480099325</v>
      </c>
      <c r="N30" s="208">
        <v>-3.0356953715474191</v>
      </c>
      <c r="O30" s="208">
        <v>2.9325069633672598</v>
      </c>
      <c r="P30" s="208">
        <v>-7.1686514896305908</v>
      </c>
      <c r="Q30" s="208">
        <v>-2.2641319442432319</v>
      </c>
      <c r="R30" s="208">
        <v>2.3012287049790814</v>
      </c>
      <c r="S30" s="208">
        <v>7.435376331520601</v>
      </c>
      <c r="T30" s="208">
        <v>8.5578089324689159</v>
      </c>
      <c r="U30" s="208">
        <v>2.2017403733661638</v>
      </c>
      <c r="V30" s="208">
        <v>-6.8318066389585113</v>
      </c>
      <c r="W30" s="208">
        <v>-0.70314360868756864</v>
      </c>
      <c r="X30" s="208">
        <v>-5.7197926760853761</v>
      </c>
      <c r="Y30" s="208">
        <v>14.018983266428535</v>
      </c>
      <c r="Z30" s="208">
        <v>13.252962323536252</v>
      </c>
      <c r="AA30" s="208">
        <v>9.8149473881403111</v>
      </c>
    </row>
    <row r="31" spans="1:27" ht="15" customHeight="1">
      <c r="A31" s="91">
        <v>234</v>
      </c>
      <c r="B31" s="184" t="s">
        <v>30</v>
      </c>
      <c r="C31" s="207">
        <v>0.2135691821484329</v>
      </c>
      <c r="D31" s="207">
        <v>9.0719036768561807</v>
      </c>
      <c r="E31" s="207">
        <v>1.0936777800580444E-2</v>
      </c>
      <c r="F31" s="207">
        <v>-21.634719227090272</v>
      </c>
      <c r="G31" s="207">
        <v>-1.9805161697605911</v>
      </c>
      <c r="H31" s="207">
        <v>-17.033139705151811</v>
      </c>
      <c r="I31" s="207">
        <v>10.529355053923823</v>
      </c>
      <c r="J31" s="207">
        <v>3.5707524466420466</v>
      </c>
      <c r="K31" s="207">
        <v>-7.3452381368428092</v>
      </c>
      <c r="L31" s="207">
        <v>7.3197849885327599</v>
      </c>
      <c r="M31" s="207">
        <v>-4.4652149191237385</v>
      </c>
      <c r="N31" s="207">
        <v>-4.255387255251037</v>
      </c>
      <c r="O31" s="207">
        <v>7.2019055496633513</v>
      </c>
      <c r="P31" s="207">
        <v>-16.362118068349361</v>
      </c>
      <c r="Q31" s="207">
        <v>-12.180120182061358</v>
      </c>
      <c r="R31" s="207">
        <v>5.8456883841720781</v>
      </c>
      <c r="S31" s="207">
        <v>21.022891247415259</v>
      </c>
      <c r="T31" s="207">
        <v>11.999668980694224</v>
      </c>
      <c r="U31" s="207">
        <v>7.9038783021771764</v>
      </c>
      <c r="V31" s="207">
        <v>-16.866298059958439</v>
      </c>
      <c r="W31" s="207">
        <v>-8.9788552942208355</v>
      </c>
      <c r="X31" s="207">
        <v>-11.8452785643277</v>
      </c>
      <c r="Y31" s="207">
        <v>20.088036944396876</v>
      </c>
      <c r="Z31" s="207">
        <v>-2.3532945288161642</v>
      </c>
      <c r="AA31" s="207">
        <v>-6.5085399886094564</v>
      </c>
    </row>
    <row r="32" spans="1:27" ht="15" customHeight="1">
      <c r="A32" s="91">
        <v>175</v>
      </c>
      <c r="B32" s="186" t="s">
        <v>14</v>
      </c>
      <c r="C32" s="208">
        <v>2.3865488643960902</v>
      </c>
      <c r="D32" s="208">
        <v>-1.5467253277353592</v>
      </c>
      <c r="E32" s="208">
        <v>4.1841213349516266</v>
      </c>
      <c r="F32" s="208">
        <v>-8.9095647376631177</v>
      </c>
      <c r="G32" s="208">
        <v>0.31715541563342242</v>
      </c>
      <c r="H32" s="208">
        <v>-9.7461961577515126</v>
      </c>
      <c r="I32" s="208">
        <v>5.5725175187135676</v>
      </c>
      <c r="J32" s="208">
        <v>5.3031108217200966</v>
      </c>
      <c r="K32" s="208">
        <v>-0.25777400749235824</v>
      </c>
      <c r="L32" s="208">
        <v>6.2951211494281125</v>
      </c>
      <c r="M32" s="208">
        <v>-5.8369547219458866</v>
      </c>
      <c r="N32" s="208">
        <v>-3.191565133301097</v>
      </c>
      <c r="O32" s="208">
        <v>3.9994955970133077</v>
      </c>
      <c r="P32" s="208">
        <v>-5.7301508420418372</v>
      </c>
      <c r="Q32" s="208">
        <v>-3.0472346859539527</v>
      </c>
      <c r="R32" s="208">
        <v>1.7628319449599701</v>
      </c>
      <c r="S32" s="208">
        <v>6.7397206306556257</v>
      </c>
      <c r="T32" s="208">
        <v>8.1126052970679154</v>
      </c>
      <c r="U32" s="208">
        <v>3.8307323868443319</v>
      </c>
      <c r="V32" s="208">
        <v>-4.2829320598833363</v>
      </c>
      <c r="W32" s="208">
        <v>-0.39490225200910345</v>
      </c>
      <c r="X32" s="208">
        <v>-4.3444580195531444</v>
      </c>
      <c r="Y32" s="208">
        <v>11.27058693198137</v>
      </c>
      <c r="Z32" s="208">
        <v>17.609718551638892</v>
      </c>
      <c r="AA32" s="208">
        <v>13.856127780971178</v>
      </c>
    </row>
    <row r="33" spans="1:27" ht="15" customHeight="1">
      <c r="A33" s="91">
        <v>250</v>
      </c>
      <c r="B33" s="184" t="s">
        <v>82</v>
      </c>
      <c r="C33" s="207">
        <v>8.2369445748834806</v>
      </c>
      <c r="D33" s="207">
        <v>9.1777611175241134</v>
      </c>
      <c r="E33" s="207">
        <v>3.1689197244313334</v>
      </c>
      <c r="F33" s="207">
        <v>-6.7997223763983357</v>
      </c>
      <c r="G33" s="207">
        <v>6.0463751455427825</v>
      </c>
      <c r="H33" s="207">
        <v>-2.4649041210501821</v>
      </c>
      <c r="I33" s="207">
        <v>1.5407365265269988</v>
      </c>
      <c r="J33" s="207">
        <v>4.307815699317203</v>
      </c>
      <c r="K33" s="207">
        <v>-3.5390885758602906</v>
      </c>
      <c r="L33" s="207">
        <v>5.7829583809957654</v>
      </c>
      <c r="M33" s="207">
        <v>4.502115440663772</v>
      </c>
      <c r="N33" s="207">
        <v>-5.6902207310524631</v>
      </c>
      <c r="O33" s="207">
        <v>1.7230413689424751</v>
      </c>
      <c r="P33" s="207">
        <v>-9.9371565613641195</v>
      </c>
      <c r="Q33" s="207">
        <v>-4.4495961138761402</v>
      </c>
      <c r="R33" s="207">
        <v>0.28382351931233529</v>
      </c>
      <c r="S33" s="207">
        <v>0.43913756954272287</v>
      </c>
      <c r="T33" s="207">
        <v>10.485674118977357</v>
      </c>
      <c r="U33" s="207">
        <v>2.2927676148436689</v>
      </c>
      <c r="V33" s="207">
        <v>-3.5237178802516809</v>
      </c>
      <c r="W33" s="207">
        <v>5.4139159572298041</v>
      </c>
      <c r="X33" s="207">
        <v>-1.6111749933645001</v>
      </c>
      <c r="Y33" s="207">
        <v>9.9226573336453612</v>
      </c>
      <c r="Z33" s="207">
        <v>9.6058600409234316</v>
      </c>
      <c r="AA33" s="207">
        <v>3.3690446704264616</v>
      </c>
    </row>
    <row r="34" spans="1:27" ht="15" customHeight="1">
      <c r="A34" s="91">
        <v>171</v>
      </c>
      <c r="B34" s="186" t="s">
        <v>46</v>
      </c>
      <c r="C34" s="208">
        <v>1.3127185330153139</v>
      </c>
      <c r="D34" s="208">
        <v>-1.4839672329422484</v>
      </c>
      <c r="E34" s="208">
        <v>5.1828983155707249</v>
      </c>
      <c r="F34" s="208">
        <v>-6.5833810272749815</v>
      </c>
      <c r="G34" s="208">
        <v>2.0787064241338413</v>
      </c>
      <c r="H34" s="208">
        <v>-7.0379388593493104</v>
      </c>
      <c r="I34" s="208">
        <v>5.2783352445703997</v>
      </c>
      <c r="J34" s="208">
        <v>6.4352991280314455</v>
      </c>
      <c r="K34" s="208">
        <v>0.75072805474039228</v>
      </c>
      <c r="L34" s="208">
        <v>5.4238556645040887</v>
      </c>
      <c r="M34" s="208">
        <v>-7.7438728444173535</v>
      </c>
      <c r="N34" s="208">
        <v>-5.9648073687264827</v>
      </c>
      <c r="O34" s="208">
        <v>0.76622902547933336</v>
      </c>
      <c r="P34" s="208">
        <v>-0.70888065453301863</v>
      </c>
      <c r="Q34" s="208">
        <v>-2.3892458097877807</v>
      </c>
      <c r="R34" s="208">
        <v>0.34864080157726107</v>
      </c>
      <c r="S34" s="208">
        <v>4.8031323136298596</v>
      </c>
      <c r="T34" s="208">
        <v>3.3685677589738674</v>
      </c>
      <c r="U34" s="208">
        <v>0.35104861669653076</v>
      </c>
      <c r="V34" s="208">
        <v>-3.9603018577445823</v>
      </c>
      <c r="W34" s="208">
        <v>5.821621179948977E-2</v>
      </c>
      <c r="X34" s="208">
        <v>-5.1874819652666559</v>
      </c>
      <c r="Y34" s="208">
        <v>8.3492388857159909</v>
      </c>
      <c r="Z34" s="208">
        <v>5.1754407723092442</v>
      </c>
      <c r="AA34" s="208">
        <v>-1.0980716689680037</v>
      </c>
    </row>
    <row r="35" spans="1:27" ht="15" customHeight="1">
      <c r="A35" s="91">
        <v>291</v>
      </c>
      <c r="B35" s="184" t="s">
        <v>171</v>
      </c>
      <c r="C35" s="207">
        <v>6.1167167409934109</v>
      </c>
      <c r="D35" s="207">
        <v>7.0434455958952924</v>
      </c>
      <c r="E35" s="207">
        <v>2.8244776378839873</v>
      </c>
      <c r="F35" s="207">
        <v>-4.8395764127398309</v>
      </c>
      <c r="G35" s="207">
        <v>6.2058003573462344</v>
      </c>
      <c r="H35" s="207">
        <v>-4.6280628828453132</v>
      </c>
      <c r="I35" s="207">
        <v>3.4797731959367724</v>
      </c>
      <c r="J35" s="207">
        <v>7.1240874828530281</v>
      </c>
      <c r="K35" s="207">
        <v>-1.509130394372761</v>
      </c>
      <c r="L35" s="207">
        <v>-0.37337417509436932</v>
      </c>
      <c r="M35" s="207">
        <v>6.6056310445547552</v>
      </c>
      <c r="N35" s="207">
        <v>-0.99973130220598705</v>
      </c>
      <c r="O35" s="207">
        <v>5.1592538993924251</v>
      </c>
      <c r="P35" s="207">
        <v>-6.1766668937827518</v>
      </c>
      <c r="Q35" s="207">
        <v>-4.4879385217191299</v>
      </c>
      <c r="R35" s="207">
        <v>2.0403385758300203</v>
      </c>
      <c r="S35" s="207">
        <v>0.75777724198356111</v>
      </c>
      <c r="T35" s="207">
        <v>8.9508048948375318</v>
      </c>
      <c r="U35" s="207">
        <v>5.0699241187182054</v>
      </c>
      <c r="V35" s="207">
        <v>-2.075282159490996</v>
      </c>
      <c r="W35" s="207">
        <v>5.7870619939243397</v>
      </c>
      <c r="X35" s="207">
        <v>-1.5849429729696993</v>
      </c>
      <c r="Y35" s="207">
        <v>6.007487039966847</v>
      </c>
      <c r="Z35" s="207">
        <v>19.866790091127243</v>
      </c>
      <c r="AA35" s="207">
        <v>18.668444269636737</v>
      </c>
    </row>
    <row r="36" spans="1:27" ht="15" customHeight="1">
      <c r="A36" s="91">
        <v>290</v>
      </c>
      <c r="B36" s="186" t="s">
        <v>188</v>
      </c>
      <c r="C36" s="208">
        <v>-2.1963598338083017</v>
      </c>
      <c r="D36" s="208">
        <v>-1.1791372538445586</v>
      </c>
      <c r="E36" s="208">
        <v>1.342975168638489</v>
      </c>
      <c r="F36" s="208">
        <v>-8.1255185808593637</v>
      </c>
      <c r="G36" s="208">
        <v>-1.4105310718698121</v>
      </c>
      <c r="H36" s="208">
        <v>-6.913842311638831</v>
      </c>
      <c r="I36" s="208">
        <v>4.9653627380838117</v>
      </c>
      <c r="J36" s="208">
        <v>3.4594551887657872</v>
      </c>
      <c r="K36" s="208">
        <v>-2.6023516008957728</v>
      </c>
      <c r="L36" s="208">
        <v>4.7733993382162936</v>
      </c>
      <c r="M36" s="208">
        <v>-4.5078871641623692</v>
      </c>
      <c r="N36" s="208">
        <v>-1.7309857265534561</v>
      </c>
      <c r="O36" s="208">
        <v>2.7344403438950451</v>
      </c>
      <c r="P36" s="208">
        <v>-4.8222592273436931</v>
      </c>
      <c r="Q36" s="208">
        <v>-2.5962702190104778</v>
      </c>
      <c r="R36" s="208">
        <v>2.4614496177201914</v>
      </c>
      <c r="S36" s="208">
        <v>7.7295894786307855</v>
      </c>
      <c r="T36" s="208">
        <v>6.639353574590956</v>
      </c>
      <c r="U36" s="208">
        <v>3.3320539103915081</v>
      </c>
      <c r="V36" s="208">
        <v>-3.9011990964236105</v>
      </c>
      <c r="W36" s="208">
        <v>-2.0473129003769941</v>
      </c>
      <c r="X36" s="208">
        <v>-4.2811498329784712</v>
      </c>
      <c r="Y36" s="208">
        <v>9.1821763397347524</v>
      </c>
      <c r="Z36" s="208">
        <v>13.961628796303444</v>
      </c>
      <c r="AA36" s="208">
        <v>11.988969268091608</v>
      </c>
    </row>
    <row r="37" spans="1:27" s="76" customFormat="1" ht="20" customHeight="1">
      <c r="A37" s="92"/>
      <c r="B37" s="188" t="s">
        <v>15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row>
    <row r="38" spans="1:27" ht="15" customHeight="1">
      <c r="A38" s="91">
        <v>178</v>
      </c>
      <c r="B38" s="184" t="s">
        <v>47</v>
      </c>
      <c r="C38" s="207">
        <v>1.1682251388840399</v>
      </c>
      <c r="D38" s="207">
        <v>1.2342455478069354</v>
      </c>
      <c r="E38" s="207">
        <v>1.924259541273571</v>
      </c>
      <c r="F38" s="207">
        <v>6.0319111944593828E-2</v>
      </c>
      <c r="G38" s="207">
        <v>1.5610306806613607</v>
      </c>
      <c r="H38" s="207">
        <v>0.11168490134896558</v>
      </c>
      <c r="I38" s="207">
        <v>0.57899519680648837</v>
      </c>
      <c r="J38" s="207">
        <v>1.0104620441498895</v>
      </c>
      <c r="K38" s="207">
        <v>0.68143671787169069</v>
      </c>
      <c r="L38" s="207">
        <v>2.132725556205699</v>
      </c>
      <c r="M38" s="207">
        <v>0.43841732807912592</v>
      </c>
      <c r="N38" s="207">
        <v>-2.4423527595857308E-2</v>
      </c>
      <c r="O38" s="207">
        <v>0.84125917908737335</v>
      </c>
      <c r="P38" s="207">
        <v>1.4982707717416872</v>
      </c>
      <c r="Q38" s="207">
        <v>2.0637400490860216</v>
      </c>
      <c r="R38" s="207">
        <v>0.9490827354168232</v>
      </c>
      <c r="S38" s="207">
        <v>-0.86618244891367624</v>
      </c>
      <c r="T38" s="207">
        <v>1.2496587516408511</v>
      </c>
      <c r="U38" s="207">
        <v>0.83173448194160926</v>
      </c>
      <c r="V38" s="207">
        <v>0.32670506452150505</v>
      </c>
      <c r="W38" s="207">
        <v>0.5701491975541586</v>
      </c>
      <c r="X38" s="207">
        <v>0.60209439635954709</v>
      </c>
      <c r="Y38" s="207">
        <v>0.70019362131542096</v>
      </c>
      <c r="Z38" s="207">
        <v>9.0953820176234785</v>
      </c>
      <c r="AA38" s="207">
        <v>9.0687370768906419</v>
      </c>
    </row>
    <row r="39" spans="1:27" ht="15" customHeight="1">
      <c r="A39" s="91">
        <v>292</v>
      </c>
      <c r="B39" s="186" t="s">
        <v>149</v>
      </c>
      <c r="C39" s="208">
        <v>0.96365432566844333</v>
      </c>
      <c r="D39" s="208">
        <v>0.86880863472242709</v>
      </c>
      <c r="E39" s="208">
        <v>1.9835552423450764</v>
      </c>
      <c r="F39" s="208">
        <v>0.63815615911305201</v>
      </c>
      <c r="G39" s="208">
        <v>1.1439545069883366</v>
      </c>
      <c r="H39" s="208">
        <v>0.33289346898742167</v>
      </c>
      <c r="I39" s="208">
        <v>1.0070351729752218</v>
      </c>
      <c r="J39" s="208">
        <v>1.6345564517184812</v>
      </c>
      <c r="K39" s="208">
        <v>0.95174222334897252</v>
      </c>
      <c r="L39" s="208">
        <v>1.3438030925246238</v>
      </c>
      <c r="M39" s="208">
        <v>0.25486406081193991</v>
      </c>
      <c r="N39" s="208">
        <v>0.85117345503944364</v>
      </c>
      <c r="O39" s="208">
        <v>1.1127624683137753</v>
      </c>
      <c r="P39" s="208">
        <v>0.29762197061205597</v>
      </c>
      <c r="Q39" s="208">
        <v>0.50503304484894329</v>
      </c>
      <c r="R39" s="208">
        <v>0.81824126447895651</v>
      </c>
      <c r="S39" s="208">
        <v>1.0498595938246353</v>
      </c>
      <c r="T39" s="208">
        <v>1.3593260997408265</v>
      </c>
      <c r="U39" s="208">
        <v>1.124173738445819</v>
      </c>
      <c r="V39" s="208">
        <v>0.53412005345873581</v>
      </c>
      <c r="W39" s="208">
        <v>0.66496110971971234</v>
      </c>
      <c r="X39" s="208">
        <v>0.18941474359348831</v>
      </c>
      <c r="Y39" s="208">
        <v>1.5780166361193011</v>
      </c>
      <c r="Z39" s="208">
        <v>9.6203878100572808</v>
      </c>
      <c r="AA39" s="208">
        <v>10.553447452407809</v>
      </c>
    </row>
    <row r="40" spans="1:27" ht="15" customHeight="1">
      <c r="A40" s="91">
        <v>179</v>
      </c>
      <c r="B40" s="184" t="s">
        <v>51</v>
      </c>
      <c r="C40" s="207">
        <v>1.0107490303748534</v>
      </c>
      <c r="D40" s="207">
        <v>0.6865592416449573</v>
      </c>
      <c r="E40" s="207">
        <v>0.22990027004723856</v>
      </c>
      <c r="F40" s="207">
        <v>0.61101340134148074</v>
      </c>
      <c r="G40" s="207">
        <v>0.27646555861238653</v>
      </c>
      <c r="H40" s="207">
        <v>-12.557873889212402</v>
      </c>
      <c r="I40" s="207">
        <v>-3.3686445036563697</v>
      </c>
      <c r="J40" s="207">
        <v>-0.35550177158468443</v>
      </c>
      <c r="K40" s="207">
        <v>-14.54652256926245</v>
      </c>
      <c r="L40" s="207">
        <v>-2.4093341389319818</v>
      </c>
      <c r="M40" s="207">
        <v>-0.57072899504247232</v>
      </c>
      <c r="N40" s="207">
        <v>0.61562453740509682</v>
      </c>
      <c r="O40" s="207">
        <v>0.93406772563268703</v>
      </c>
      <c r="P40" s="207">
        <v>-8.90543190446067E-2</v>
      </c>
      <c r="Q40" s="207">
        <v>0.50168759935887408</v>
      </c>
      <c r="R40" s="207">
        <v>0.83298941920017455</v>
      </c>
      <c r="S40" s="207">
        <v>2.1428917495991584</v>
      </c>
      <c r="T40" s="207">
        <v>3.693072586930441</v>
      </c>
      <c r="U40" s="207">
        <v>2.7755065630492624</v>
      </c>
      <c r="V40" s="207">
        <v>-1.4479274923901357</v>
      </c>
      <c r="W40" s="207">
        <v>-0.39194113563686983</v>
      </c>
      <c r="X40" s="207">
        <v>-1.3796938632024194</v>
      </c>
      <c r="Y40" s="207">
        <v>6.4923972243469308</v>
      </c>
      <c r="Z40" s="207">
        <v>14.688414741924845</v>
      </c>
      <c r="AA40" s="207">
        <v>15.394464764637036</v>
      </c>
    </row>
    <row r="41" spans="1:27" ht="15" customHeight="1">
      <c r="A41" s="91">
        <v>240</v>
      </c>
      <c r="B41" s="186" t="s">
        <v>48</v>
      </c>
      <c r="C41" s="208">
        <v>4.6504697469317335</v>
      </c>
      <c r="D41" s="208">
        <v>0.89626500712249424</v>
      </c>
      <c r="E41" s="208">
        <v>-3.3832451080655801E-2</v>
      </c>
      <c r="F41" s="208">
        <v>2.8641878007209129</v>
      </c>
      <c r="G41" s="208">
        <v>-0.45380789849643577</v>
      </c>
      <c r="H41" s="208">
        <v>0.66596875058991145</v>
      </c>
      <c r="I41" s="208">
        <v>2.8342109345762765</v>
      </c>
      <c r="J41" s="208">
        <v>5.6675333003252604</v>
      </c>
      <c r="K41" s="208">
        <v>2.0872211383531152</v>
      </c>
      <c r="L41" s="208">
        <v>1.7139955903606108</v>
      </c>
      <c r="M41" s="208">
        <v>1.8635654306946776</v>
      </c>
      <c r="N41" s="208">
        <v>3.6045203033938265</v>
      </c>
      <c r="O41" s="208">
        <v>-1.0215374610301353</v>
      </c>
      <c r="P41" s="208">
        <v>3.0426594276763694</v>
      </c>
      <c r="Q41" s="208">
        <v>-1.8206687953627352</v>
      </c>
      <c r="R41" s="208">
        <v>-4.0111141519844296E-2</v>
      </c>
      <c r="S41" s="208">
        <v>-2.1718306924594373</v>
      </c>
      <c r="T41" s="208">
        <v>6.1096570623444251</v>
      </c>
      <c r="U41" s="208">
        <v>2.4847595029344518</v>
      </c>
      <c r="V41" s="208">
        <v>-0.37986037462940203</v>
      </c>
      <c r="W41" s="208">
        <v>1.370341765629064</v>
      </c>
      <c r="X41" s="208">
        <v>-1.1114865510489551</v>
      </c>
      <c r="Y41" s="208">
        <v>-1.1605903916633196</v>
      </c>
      <c r="Z41" s="208">
        <v>5.1031586023669178</v>
      </c>
      <c r="AA41" s="208">
        <v>8.8916232936974637</v>
      </c>
    </row>
    <row r="42" spans="1:27" ht="15" customHeight="1">
      <c r="A42" s="91">
        <v>241</v>
      </c>
      <c r="B42" s="184" t="s">
        <v>49</v>
      </c>
      <c r="C42" s="207">
        <v>2.0321725568924478</v>
      </c>
      <c r="D42" s="207">
        <v>-0.44322924196372071</v>
      </c>
      <c r="E42" s="207">
        <v>0.36178088749194615</v>
      </c>
      <c r="F42" s="207">
        <v>0.63762963604303025</v>
      </c>
      <c r="G42" s="207">
        <v>1.0978018592526979</v>
      </c>
      <c r="H42" s="207">
        <v>-1.3213452790965334</v>
      </c>
      <c r="I42" s="207">
        <v>1.8732233822054525</v>
      </c>
      <c r="J42" s="207">
        <v>4.8444246880946764</v>
      </c>
      <c r="K42" s="207">
        <v>1.4964756747998678</v>
      </c>
      <c r="L42" s="207">
        <v>1.7287980310989752</v>
      </c>
      <c r="M42" s="207">
        <v>-3.6273223261522105</v>
      </c>
      <c r="N42" s="207">
        <v>-0.41308099041101798</v>
      </c>
      <c r="O42" s="207">
        <v>1.530051923177993</v>
      </c>
      <c r="P42" s="207">
        <v>-1.6633700393418849</v>
      </c>
      <c r="Q42" s="207">
        <v>8.9955608512724439E-2</v>
      </c>
      <c r="R42" s="207">
        <v>0.85464134781044265</v>
      </c>
      <c r="S42" s="207">
        <v>2.5947817358679828</v>
      </c>
      <c r="T42" s="207">
        <v>3.1284786572254575</v>
      </c>
      <c r="U42" s="207">
        <v>1.7434388754447667</v>
      </c>
      <c r="V42" s="207">
        <v>-0.67750648326125429</v>
      </c>
      <c r="W42" s="207">
        <v>0.6075653960964047</v>
      </c>
      <c r="X42" s="207">
        <v>-1.0255951031868591</v>
      </c>
      <c r="Y42" s="207">
        <v>3.6987887101177535</v>
      </c>
      <c r="Z42" s="207">
        <v>11.270860548354861</v>
      </c>
      <c r="AA42" s="207">
        <v>10.811221775562856</v>
      </c>
    </row>
    <row r="43" spans="1:27" ht="15" customHeight="1">
      <c r="A43" s="91">
        <v>242</v>
      </c>
      <c r="B43" s="186" t="s">
        <v>17</v>
      </c>
      <c r="C43" s="208">
        <v>1.4088545380836877</v>
      </c>
      <c r="D43" s="208">
        <v>1.7677954617621339</v>
      </c>
      <c r="E43" s="208">
        <v>3.9214913868577526</v>
      </c>
      <c r="F43" s="208">
        <v>2.1279856675493676</v>
      </c>
      <c r="G43" s="208">
        <v>1.2600618046769938</v>
      </c>
      <c r="H43" s="208">
        <v>0.14390500010634355</v>
      </c>
      <c r="I43" s="208">
        <v>0.20965184384520796</v>
      </c>
      <c r="J43" s="208">
        <v>2.0022707290488171</v>
      </c>
      <c r="K43" s="208">
        <v>1.8438589074939955</v>
      </c>
      <c r="L43" s="208">
        <v>1.0204040240407153</v>
      </c>
      <c r="M43" s="208">
        <v>-0.74407722362785478</v>
      </c>
      <c r="N43" s="208">
        <v>0.89870155833564525</v>
      </c>
      <c r="O43" s="208">
        <v>0.95877265802948841</v>
      </c>
      <c r="P43" s="208">
        <v>0.20083815160994334</v>
      </c>
      <c r="Q43" s="208">
        <v>0.34943976337100935</v>
      </c>
      <c r="R43" s="208">
        <v>0.45574411572137308</v>
      </c>
      <c r="S43" s="208">
        <v>0.85587203398291933</v>
      </c>
      <c r="T43" s="208">
        <v>0.94621087689206718</v>
      </c>
      <c r="U43" s="208">
        <v>1.3745386438776279</v>
      </c>
      <c r="V43" s="208">
        <v>-0.20094996471387105</v>
      </c>
      <c r="W43" s="208">
        <v>-0.1232727064837178</v>
      </c>
      <c r="X43" s="208">
        <v>-0.69952136283416166</v>
      </c>
      <c r="Y43" s="208">
        <v>2.440096809970143</v>
      </c>
      <c r="Z43" s="208">
        <v>6.7179017759833499</v>
      </c>
      <c r="AA43" s="208">
        <v>7.6769772222672401</v>
      </c>
    </row>
    <row r="44" spans="1:27" ht="15" customHeight="1">
      <c r="A44" s="91">
        <v>243</v>
      </c>
      <c r="B44" s="184" t="s">
        <v>28</v>
      </c>
      <c r="C44" s="207">
        <v>0.91672145487737566</v>
      </c>
      <c r="D44" s="207">
        <v>0.93012424062257537</v>
      </c>
      <c r="E44" s="207">
        <v>1.6381952992394559</v>
      </c>
      <c r="F44" s="207">
        <v>0.60419094081005653</v>
      </c>
      <c r="G44" s="207">
        <v>1.1056241031890437</v>
      </c>
      <c r="H44" s="207">
        <v>0.24857972877261147</v>
      </c>
      <c r="I44" s="207">
        <v>0.63090208776183943</v>
      </c>
      <c r="J44" s="207">
        <v>0.8977669180959964</v>
      </c>
      <c r="K44" s="207">
        <v>0.52280223099533885</v>
      </c>
      <c r="L44" s="207">
        <v>0.95282671449422196</v>
      </c>
      <c r="M44" s="207">
        <v>0.60421400279777515</v>
      </c>
      <c r="N44" s="207">
        <v>0.89524447833883869</v>
      </c>
      <c r="O44" s="207">
        <v>1.0457642596073384</v>
      </c>
      <c r="P44" s="207">
        <v>0.42784570705947544</v>
      </c>
      <c r="Q44" s="207">
        <v>1.0804116129147872</v>
      </c>
      <c r="R44" s="207">
        <v>0.87182361415985099</v>
      </c>
      <c r="S44" s="207">
        <v>1.1481191073363846</v>
      </c>
      <c r="T44" s="207">
        <v>1.1284929715730243</v>
      </c>
      <c r="U44" s="207">
        <v>1.0608356889517694</v>
      </c>
      <c r="V44" s="207">
        <v>0.30583768132754585</v>
      </c>
      <c r="W44" s="207">
        <v>0.24300348688690576</v>
      </c>
      <c r="X44" s="207">
        <v>-7.28809078761401E-2</v>
      </c>
      <c r="Y44" s="207">
        <v>1.5504514772862308</v>
      </c>
      <c r="Z44" s="207">
        <v>9.1362107197186617</v>
      </c>
      <c r="AA44" s="207">
        <v>10.113246620055179</v>
      </c>
    </row>
    <row r="45" spans="1:27" ht="15" customHeight="1">
      <c r="A45" s="91">
        <v>244</v>
      </c>
      <c r="B45" s="186" t="s">
        <v>50</v>
      </c>
      <c r="C45" s="208">
        <v>0.86121937545122762</v>
      </c>
      <c r="D45" s="208">
        <v>0.43365523842811626</v>
      </c>
      <c r="E45" s="208">
        <v>2.0577447144883223</v>
      </c>
      <c r="F45" s="208">
        <v>0.47287422073529228</v>
      </c>
      <c r="G45" s="208">
        <v>0.81239858082240346</v>
      </c>
      <c r="H45" s="208">
        <v>-0.11367657326465519</v>
      </c>
      <c r="I45" s="208">
        <v>0.89155003553862855</v>
      </c>
      <c r="J45" s="208">
        <v>1.7814995582785969</v>
      </c>
      <c r="K45" s="208">
        <v>0.55028649710833122</v>
      </c>
      <c r="L45" s="208">
        <v>1.2980774856769699</v>
      </c>
      <c r="M45" s="208">
        <v>-0.58900087809567481</v>
      </c>
      <c r="N45" s="208">
        <v>0.6038517628978326</v>
      </c>
      <c r="O45" s="208">
        <v>0.86629112315191037</v>
      </c>
      <c r="P45" s="208">
        <v>-3.086681813449843E-2</v>
      </c>
      <c r="Q45" s="208">
        <v>0.58699375732291514</v>
      </c>
      <c r="R45" s="208">
        <v>0.67971928521892266</v>
      </c>
      <c r="S45" s="208">
        <v>1.3304191529476697</v>
      </c>
      <c r="T45" s="208">
        <v>1.9006616723553833</v>
      </c>
      <c r="U45" s="208">
        <v>1.0935022186433656</v>
      </c>
      <c r="V45" s="208">
        <v>0.22125539246529513</v>
      </c>
      <c r="W45" s="208">
        <v>0.11123271858426165</v>
      </c>
      <c r="X45" s="208">
        <v>-4.9467580852848414E-2</v>
      </c>
      <c r="Y45" s="208">
        <v>1.6876887906995535</v>
      </c>
      <c r="Z45" s="208">
        <v>8.7006208033441084</v>
      </c>
      <c r="AA45" s="208">
        <v>9.3570114183459765</v>
      </c>
    </row>
    <row r="46" spans="1:27" ht="15" customHeight="1">
      <c r="A46" s="91">
        <v>246</v>
      </c>
      <c r="B46" s="184" t="s">
        <v>29</v>
      </c>
      <c r="C46" s="207">
        <v>0.70205158489736164</v>
      </c>
      <c r="D46" s="207">
        <v>0.79845811040486581</v>
      </c>
      <c r="E46" s="207">
        <v>1.0984376277287424</v>
      </c>
      <c r="F46" s="207">
        <v>0.87437431547121491</v>
      </c>
      <c r="G46" s="207">
        <v>0.95115623434165286</v>
      </c>
      <c r="H46" s="207">
        <v>0.98158394740860899</v>
      </c>
      <c r="I46" s="207">
        <v>0.85540709480366672</v>
      </c>
      <c r="J46" s="207">
        <v>1.1042188185970616</v>
      </c>
      <c r="K46" s="207">
        <v>1.08968039632515</v>
      </c>
      <c r="L46" s="207">
        <v>0.99649660092413228</v>
      </c>
      <c r="M46" s="207">
        <v>0.86208097092104197</v>
      </c>
      <c r="N46" s="207">
        <v>1.0641262474839124</v>
      </c>
      <c r="O46" s="207">
        <v>0.92854863734129367</v>
      </c>
      <c r="P46" s="207">
        <v>0.82286335166277524</v>
      </c>
      <c r="Q46" s="207">
        <v>1.2021631494351084</v>
      </c>
      <c r="R46" s="207">
        <v>0.86752058722238701</v>
      </c>
      <c r="S46" s="207">
        <v>1.1452515621120938</v>
      </c>
      <c r="T46" s="207">
        <v>1.1737329149327422</v>
      </c>
      <c r="U46" s="207">
        <v>1.0550901310982113</v>
      </c>
      <c r="V46" s="207">
        <v>1.0177404947969677</v>
      </c>
      <c r="W46" s="207">
        <v>0.84516076562997</v>
      </c>
      <c r="X46" s="207">
        <v>0.84998083159749172</v>
      </c>
      <c r="Y46" s="207">
        <v>1.113012879332004</v>
      </c>
      <c r="Z46" s="207">
        <v>11.588964427868873</v>
      </c>
      <c r="AA46" s="207">
        <v>12.776411887641331</v>
      </c>
    </row>
    <row r="47" spans="1:27" ht="15" customHeight="1">
      <c r="A47" s="91">
        <v>247</v>
      </c>
      <c r="B47" s="186" t="s">
        <v>58</v>
      </c>
      <c r="C47" s="208">
        <v>-1.4117064892375453</v>
      </c>
      <c r="D47" s="208">
        <v>-0.14040665074105618</v>
      </c>
      <c r="E47" s="208">
        <v>1.4767652556951845</v>
      </c>
      <c r="F47" s="208">
        <v>-1.0142499018965054</v>
      </c>
      <c r="G47" s="208">
        <v>0.1421833205222498</v>
      </c>
      <c r="H47" s="208">
        <v>-0.1005966599923056</v>
      </c>
      <c r="I47" s="208">
        <v>2.252249879069339</v>
      </c>
      <c r="J47" s="208">
        <v>0.30256052164764924</v>
      </c>
      <c r="K47" s="208">
        <v>-0.46699302238614848</v>
      </c>
      <c r="L47" s="208">
        <v>2.3581823024956066</v>
      </c>
      <c r="M47" s="208">
        <v>0.47534171146557469</v>
      </c>
      <c r="N47" s="208">
        <v>4.0906282981040931E-2</v>
      </c>
      <c r="O47" s="208">
        <v>1.5300195947253172</v>
      </c>
      <c r="P47" s="208">
        <v>-0.38755568112060246</v>
      </c>
      <c r="Q47" s="208">
        <v>1.5485072297847751</v>
      </c>
      <c r="R47" s="208">
        <v>0.88487757769667041</v>
      </c>
      <c r="S47" s="208">
        <v>0.70000019292497484</v>
      </c>
      <c r="T47" s="208">
        <v>0.99233483578349535</v>
      </c>
      <c r="U47" s="208">
        <v>1.0315067690890771</v>
      </c>
      <c r="V47" s="208">
        <v>0.25719256860348594</v>
      </c>
      <c r="W47" s="208">
        <v>0.26106700438847952</v>
      </c>
      <c r="X47" s="208">
        <v>-0.46439335773939661</v>
      </c>
      <c r="Y47" s="208">
        <v>1.0873455217439414</v>
      </c>
      <c r="Z47" s="208">
        <v>7.6726787203493529</v>
      </c>
      <c r="AA47" s="208">
        <v>7.7167236109999493</v>
      </c>
    </row>
    <row r="48" spans="1:27" ht="15" customHeight="1">
      <c r="A48" s="91">
        <v>293</v>
      </c>
      <c r="B48" s="184" t="s">
        <v>189</v>
      </c>
      <c r="C48" s="207">
        <v>-0.33911759162475619</v>
      </c>
      <c r="D48" s="207">
        <v>-1.2563508434417088</v>
      </c>
      <c r="E48" s="207">
        <v>-0.24947200804609793</v>
      </c>
      <c r="F48" s="207">
        <v>0.14248778405165297</v>
      </c>
      <c r="G48" s="207">
        <v>-0.101494440725304</v>
      </c>
      <c r="H48" s="207">
        <v>0.95709660403554153</v>
      </c>
      <c r="I48" s="207">
        <v>1.3422030397196636</v>
      </c>
      <c r="J48" s="207">
        <v>1.7899144638571869</v>
      </c>
      <c r="K48" s="207">
        <v>1.0351124346398706</v>
      </c>
      <c r="L48" s="207">
        <v>0.43698068955266933</v>
      </c>
      <c r="M48" s="207">
        <v>-0.53800226149529351</v>
      </c>
      <c r="N48" s="207">
        <v>0.97083372755074038</v>
      </c>
      <c r="O48" s="207">
        <v>0.49843930496220423</v>
      </c>
      <c r="P48" s="207">
        <v>7.1897535689814163E-2</v>
      </c>
      <c r="Q48" s="207">
        <v>0.33385413162459088</v>
      </c>
      <c r="R48" s="207">
        <v>0.75225338593951108</v>
      </c>
      <c r="S48" s="207">
        <v>1.7625618130896896</v>
      </c>
      <c r="T48" s="207">
        <v>-3.3272283515273671E-2</v>
      </c>
      <c r="U48" s="207">
        <v>1.0204473069115494</v>
      </c>
      <c r="V48" s="207">
        <v>0.7505152182936996</v>
      </c>
      <c r="W48" s="207">
        <v>-7.4895961225962537E-3</v>
      </c>
      <c r="X48" s="207">
        <v>-0.68696501996787163</v>
      </c>
      <c r="Y48" s="207">
        <v>1.5472038898086709</v>
      </c>
      <c r="Z48" s="207">
        <v>6.1488960294151553</v>
      </c>
      <c r="AA48" s="207">
        <v>7.1794253134914925</v>
      </c>
    </row>
    <row r="49" spans="1:27" s="76" customFormat="1" ht="20" customHeight="1">
      <c r="A49" s="92"/>
      <c r="B49" s="188" t="s">
        <v>7</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1:27" ht="15" customHeight="1">
      <c r="A50" s="91">
        <v>251</v>
      </c>
      <c r="B50" s="184" t="s">
        <v>7</v>
      </c>
      <c r="C50" s="207">
        <v>-4.7521443703529656</v>
      </c>
      <c r="D50" s="207">
        <v>-2.6698696758232927</v>
      </c>
      <c r="E50" s="207">
        <v>-7.850150993254303</v>
      </c>
      <c r="F50" s="207">
        <v>3.6523807105309061</v>
      </c>
      <c r="G50" s="207">
        <v>-3.6738821874754848</v>
      </c>
      <c r="H50" s="207">
        <v>9.8557841952129337</v>
      </c>
      <c r="I50" s="207">
        <v>-0.82348557516822041</v>
      </c>
      <c r="J50" s="207">
        <v>0.73820493574689294</v>
      </c>
      <c r="K50" s="207">
        <v>3.2132376475548057</v>
      </c>
      <c r="L50" s="207">
        <v>-3.3865060588556588</v>
      </c>
      <c r="M50" s="207">
        <v>1.5744425252174779</v>
      </c>
      <c r="N50" s="207">
        <v>1.9166280719029629</v>
      </c>
      <c r="O50" s="207">
        <v>-3.4400682778468479</v>
      </c>
      <c r="P50" s="207">
        <v>3.109811129356217</v>
      </c>
      <c r="Q50" s="207">
        <v>-2.2466339208172599</v>
      </c>
      <c r="R50" s="207">
        <v>-1.2533087053081857</v>
      </c>
      <c r="S50" s="207">
        <v>2.1130182006085789</v>
      </c>
      <c r="T50" s="207">
        <v>-4.928316495661818</v>
      </c>
      <c r="U50" s="207">
        <v>-0.74939306891849355</v>
      </c>
      <c r="V50" s="207">
        <v>5.0250008441641114</v>
      </c>
      <c r="W50" s="207">
        <v>2.0150096060364859</v>
      </c>
      <c r="X50" s="207">
        <v>0.65287421143548841</v>
      </c>
      <c r="Y50" s="207">
        <v>-1.6953247527205946</v>
      </c>
      <c r="Z50" s="207">
        <v>-1.8311268573988571</v>
      </c>
      <c r="AA50" s="207">
        <v>5.0405323123044354E-2</v>
      </c>
    </row>
    <row r="51" spans="1:27" s="76" customFormat="1" ht="20" customHeight="1">
      <c r="A51" s="92"/>
      <c r="B51" s="188" t="s">
        <v>8</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1:27" ht="15" customHeight="1">
      <c r="A52" s="91">
        <v>331</v>
      </c>
      <c r="B52" s="184" t="s">
        <v>205</v>
      </c>
      <c r="C52" s="293">
        <v>-0.73458175541250625</v>
      </c>
      <c r="D52" s="293">
        <v>0.40289276795326145</v>
      </c>
      <c r="E52" s="293">
        <v>2.5026767479249514</v>
      </c>
      <c r="F52" s="293">
        <v>0.19783891120373198</v>
      </c>
      <c r="G52" s="293">
        <v>0.81318800874466035</v>
      </c>
      <c r="H52" s="293">
        <v>-0.32894095866670625</v>
      </c>
      <c r="I52" s="293">
        <v>-0.41751377541675083</v>
      </c>
      <c r="J52" s="293">
        <v>1.8404484434717148</v>
      </c>
      <c r="K52" s="293">
        <v>1.5860471323944552</v>
      </c>
      <c r="L52" s="293">
        <v>0.91389304455424281</v>
      </c>
      <c r="M52" s="293">
        <v>-1.0239922725721016</v>
      </c>
      <c r="N52" s="293">
        <v>-4.3503169116959839E-2</v>
      </c>
      <c r="O52" s="293">
        <v>0.29245631525110127</v>
      </c>
      <c r="P52" s="293">
        <v>1.1302709030906186</v>
      </c>
      <c r="Q52" s="293">
        <v>2.4334791031793941</v>
      </c>
      <c r="R52" s="293">
        <v>1.6694590558402211</v>
      </c>
      <c r="S52" s="293">
        <v>2.1595719364373878</v>
      </c>
      <c r="T52" s="293">
        <v>2.0818380164294865</v>
      </c>
      <c r="U52" s="293">
        <v>0.85200306092781375</v>
      </c>
      <c r="V52" s="293">
        <v>-9.358391122115961E-2</v>
      </c>
      <c r="W52" s="293">
        <v>-0.82645968682709281</v>
      </c>
      <c r="X52" s="293">
        <v>-0.47357706357303186</v>
      </c>
      <c r="Y52" s="293">
        <v>2.5685383361150116</v>
      </c>
      <c r="Z52" s="293">
        <v>12.366203559608408</v>
      </c>
      <c r="AA52" s="293">
        <v>12.317320700043567</v>
      </c>
    </row>
    <row r="53" spans="1:27" ht="15" customHeight="1">
      <c r="A53" s="91">
        <v>324</v>
      </c>
      <c r="B53" s="186" t="s">
        <v>197</v>
      </c>
      <c r="C53" s="322">
        <v>0.79664147676341202</v>
      </c>
      <c r="D53" s="322">
        <v>0.83913136292636636</v>
      </c>
      <c r="E53" s="322">
        <v>0.92071100611173051</v>
      </c>
      <c r="F53" s="322">
        <v>0.71316868371059172</v>
      </c>
      <c r="G53" s="322">
        <v>1.079420109988007</v>
      </c>
      <c r="H53" s="322">
        <v>1.0407004397051196</v>
      </c>
      <c r="I53" s="322">
        <v>1.0374570981324496</v>
      </c>
      <c r="J53" s="322">
        <v>1.1881317206783706</v>
      </c>
      <c r="K53" s="322">
        <v>1.0924411454720655</v>
      </c>
      <c r="L53" s="322">
        <v>1.0501511941983495</v>
      </c>
      <c r="M53" s="322">
        <v>1.0052395007223112</v>
      </c>
      <c r="N53" s="322">
        <v>1.1100741673794658</v>
      </c>
      <c r="O53" s="322">
        <v>1.1286858354245624</v>
      </c>
      <c r="P53" s="322">
        <v>0.93707883498707645</v>
      </c>
      <c r="Q53" s="322">
        <v>1.1609726777944473</v>
      </c>
      <c r="R53" s="322">
        <v>0.88128306254246525</v>
      </c>
      <c r="S53" s="322">
        <v>1.155847967184954</v>
      </c>
      <c r="T53" s="322">
        <v>1.1033245037231296</v>
      </c>
      <c r="U53" s="322">
        <v>1.0585787411419432</v>
      </c>
      <c r="V53" s="322">
        <v>1.1546565757534637</v>
      </c>
      <c r="W53" s="322">
        <v>0.98429478659909364</v>
      </c>
      <c r="X53" s="322">
        <v>0.97397606492046407</v>
      </c>
      <c r="Y53" s="322">
        <v>0.90357376000132206</v>
      </c>
      <c r="Z53" s="322">
        <v>12.055719828772936</v>
      </c>
      <c r="AA53" s="322">
        <v>13.299621427663254</v>
      </c>
    </row>
    <row r="54" spans="1:27" ht="15" customHeight="1">
      <c r="A54" s="91">
        <v>323</v>
      </c>
      <c r="B54" s="184" t="s">
        <v>202</v>
      </c>
      <c r="C54" s="293">
        <v>0.77834102624734669</v>
      </c>
      <c r="D54" s="293">
        <v>0.86745054766723229</v>
      </c>
      <c r="E54" s="293">
        <v>0.93654081798688082</v>
      </c>
      <c r="F54" s="293">
        <v>0.79095667541263026</v>
      </c>
      <c r="G54" s="293">
        <v>1.0898622869035108</v>
      </c>
      <c r="H54" s="293">
        <v>1.046430173881447</v>
      </c>
      <c r="I54" s="293">
        <v>1.0250220580318796</v>
      </c>
      <c r="J54" s="293">
        <v>1.1789385294236325</v>
      </c>
      <c r="K54" s="293">
        <v>1.1045467187141611</v>
      </c>
      <c r="L54" s="293">
        <v>1.056339056485939</v>
      </c>
      <c r="M54" s="293">
        <v>1.0110038326390338</v>
      </c>
      <c r="N54" s="293">
        <v>1.1033546974495323</v>
      </c>
      <c r="O54" s="293">
        <v>1.0376000514900312</v>
      </c>
      <c r="P54" s="293">
        <v>0.77143219084572934</v>
      </c>
      <c r="Q54" s="293">
        <v>1.0641980927871941</v>
      </c>
      <c r="R54" s="293">
        <v>0.82871006045131423</v>
      </c>
      <c r="S54" s="293">
        <v>1.1773954795059751</v>
      </c>
      <c r="T54" s="293">
        <v>1.1368052988937905</v>
      </c>
      <c r="U54" s="293">
        <v>1.1007249865395039</v>
      </c>
      <c r="V54" s="293">
        <v>1.2268744348623812</v>
      </c>
      <c r="W54" s="293">
        <v>1.0087518620586877</v>
      </c>
      <c r="X54" s="293">
        <v>0.96898676317860577</v>
      </c>
      <c r="Y54" s="293">
        <v>0.95145969343279546</v>
      </c>
      <c r="Z54" s="293">
        <v>11.867627579296737</v>
      </c>
      <c r="AA54" s="293">
        <v>13.101924303118253</v>
      </c>
    </row>
    <row r="55" spans="1:27" ht="15" customHeight="1">
      <c r="A55" s="91">
        <v>322</v>
      </c>
      <c r="B55" s="186" t="s">
        <v>207</v>
      </c>
      <c r="C55" s="322">
        <v>0.78064804875710081</v>
      </c>
      <c r="D55" s="322">
        <v>0.89047503028602648</v>
      </c>
      <c r="E55" s="322">
        <v>1.0459972565910221</v>
      </c>
      <c r="F55" s="322">
        <v>0.78674935490671771</v>
      </c>
      <c r="G55" s="322">
        <v>1.0849597846949592</v>
      </c>
      <c r="H55" s="322">
        <v>1.0256706866202308</v>
      </c>
      <c r="I55" s="322">
        <v>1.0087225817192262</v>
      </c>
      <c r="J55" s="322">
        <v>1.210090290472337</v>
      </c>
      <c r="K55" s="322">
        <v>1.1139728896283714</v>
      </c>
      <c r="L55" s="322">
        <v>1.0925630360360259</v>
      </c>
      <c r="M55" s="322">
        <v>0.95597470344318936</v>
      </c>
      <c r="N55" s="322">
        <v>1.1382409174424311</v>
      </c>
      <c r="O55" s="322">
        <v>0.62376436462568563</v>
      </c>
      <c r="P55" s="322">
        <v>0.50536147487815697</v>
      </c>
      <c r="Q55" s="322">
        <v>0.99535975575126656</v>
      </c>
      <c r="R55" s="322">
        <v>0.78318717666205373</v>
      </c>
      <c r="S55" s="322">
        <v>1.2048270873626734</v>
      </c>
      <c r="T55" s="322">
        <v>1.1273285294099793</v>
      </c>
      <c r="U55" s="322">
        <v>1.2082926404687129</v>
      </c>
      <c r="V55" s="322">
        <v>1.2463496593914272</v>
      </c>
      <c r="W55" s="322">
        <v>0.93511432865336985</v>
      </c>
      <c r="X55" s="322">
        <v>0.80711963890792049</v>
      </c>
      <c r="Y55" s="322">
        <v>1.0699546484217848</v>
      </c>
      <c r="Z55" s="322">
        <v>11.019710262215526</v>
      </c>
      <c r="AA55" s="322">
        <v>12.283382030846084</v>
      </c>
    </row>
    <row r="56" spans="1:27" ht="15" customHeight="1">
      <c r="A56" s="91">
        <v>330</v>
      </c>
      <c r="B56" s="184" t="s">
        <v>196</v>
      </c>
      <c r="C56" s="293">
        <v>0.11349932294612586</v>
      </c>
      <c r="D56" s="293">
        <v>1.0483189176647443</v>
      </c>
      <c r="E56" s="293">
        <v>2.3232289044397731</v>
      </c>
      <c r="F56" s="293">
        <v>1.2603785467775879</v>
      </c>
      <c r="G56" s="293">
        <v>0.84955068545120582</v>
      </c>
      <c r="H56" s="293">
        <v>0.3037755594739906</v>
      </c>
      <c r="I56" s="293">
        <v>-0.1348691164431699</v>
      </c>
      <c r="J56" s="293">
        <v>9.9910253898372048E-4</v>
      </c>
      <c r="K56" s="293">
        <v>0.54840506497396291</v>
      </c>
      <c r="L56" s="293">
        <v>1.7005307309692341</v>
      </c>
      <c r="M56" s="293">
        <v>-0.5055823683568974</v>
      </c>
      <c r="N56" s="293">
        <v>1.1625662359851674</v>
      </c>
      <c r="O56" s="293">
        <v>1.2995077176224328</v>
      </c>
      <c r="P56" s="293">
        <v>1.3817087751460804</v>
      </c>
      <c r="Q56" s="293">
        <v>1.330740564157324</v>
      </c>
      <c r="R56" s="293">
        <v>0.73483017087312419</v>
      </c>
      <c r="S56" s="293">
        <v>0.4837817651596481</v>
      </c>
      <c r="T56" s="293">
        <v>0.98983982896862699</v>
      </c>
      <c r="U56" s="293">
        <v>0.88645037152492989</v>
      </c>
      <c r="V56" s="293">
        <v>0.77582016101804641</v>
      </c>
      <c r="W56" s="293">
        <v>0.33170434605784749</v>
      </c>
      <c r="X56" s="293">
        <v>-0.18514778175030244</v>
      </c>
      <c r="Y56" s="293">
        <v>1.5658704412688991</v>
      </c>
      <c r="Z56" s="293">
        <v>10.009909644486243</v>
      </c>
      <c r="AA56" s="293">
        <v>11.288847710250806</v>
      </c>
    </row>
    <row r="57" spans="1:27" ht="15" customHeight="1">
      <c r="A57" s="91">
        <v>329</v>
      </c>
      <c r="B57" s="186" t="s">
        <v>204</v>
      </c>
      <c r="C57" s="322">
        <v>0.5731272867574404</v>
      </c>
      <c r="D57" s="322">
        <v>0.86505536943283801</v>
      </c>
      <c r="E57" s="322">
        <v>1.2485389213628082</v>
      </c>
      <c r="F57" s="322">
        <v>0.77757829498435171</v>
      </c>
      <c r="G57" s="322">
        <v>0.94280234233498561</v>
      </c>
      <c r="H57" s="322">
        <v>0.81669785117830429</v>
      </c>
      <c r="I57" s="322">
        <v>0.75922326260825912</v>
      </c>
      <c r="J57" s="322">
        <v>1.0527608797207648</v>
      </c>
      <c r="K57" s="322">
        <v>1.0418545243843624</v>
      </c>
      <c r="L57" s="322">
        <v>1.1048193128060007</v>
      </c>
      <c r="M57" s="322">
        <v>0.60774296135792838</v>
      </c>
      <c r="N57" s="322">
        <v>1.0450744497455986</v>
      </c>
      <c r="O57" s="322">
        <v>0.98922601436473201</v>
      </c>
      <c r="P57" s="322">
        <v>0.95974573346231296</v>
      </c>
      <c r="Q57" s="322">
        <v>1.2069728379409952</v>
      </c>
      <c r="R57" s="322">
        <v>0.87484659502106865</v>
      </c>
      <c r="S57" s="322">
        <v>1.1285831853520278</v>
      </c>
      <c r="T57" s="322">
        <v>1.1281888582438881</v>
      </c>
      <c r="U57" s="322">
        <v>1.0345019867147016</v>
      </c>
      <c r="V57" s="322">
        <v>1.0440569044272792</v>
      </c>
      <c r="W57" s="322">
        <v>0.63425453724642011</v>
      </c>
      <c r="X57" s="322">
        <v>0.63854417969726285</v>
      </c>
      <c r="Y57" s="322">
        <v>1.1158023334797491</v>
      </c>
      <c r="Z57" s="322">
        <v>11.29418104046627</v>
      </c>
      <c r="AA57" s="322">
        <v>12.457288090573783</v>
      </c>
    </row>
    <row r="58" spans="1:27" ht="15" customHeight="1">
      <c r="A58" s="91">
        <v>328</v>
      </c>
      <c r="B58" s="184" t="s">
        <v>211</v>
      </c>
      <c r="C58" s="293">
        <v>0.81180159943259866</v>
      </c>
      <c r="D58" s="293">
        <v>0.8559802388164286</v>
      </c>
      <c r="E58" s="293">
        <v>1.0189553503815603</v>
      </c>
      <c r="F58" s="293">
        <v>0.88521917989132248</v>
      </c>
      <c r="G58" s="293">
        <v>1.152388625084356</v>
      </c>
      <c r="H58" s="293">
        <v>1.0722391934026518</v>
      </c>
      <c r="I58" s="293">
        <v>1.0753222350107734</v>
      </c>
      <c r="J58" s="293">
        <v>1.2567664223062991</v>
      </c>
      <c r="K58" s="293">
        <v>1.2212003201994577</v>
      </c>
      <c r="L58" s="293">
        <v>1.1358841577408612</v>
      </c>
      <c r="M58" s="293">
        <v>1.0349299941098593</v>
      </c>
      <c r="N58" s="293">
        <v>1.1285740755158571</v>
      </c>
      <c r="O58" s="293">
        <v>-0.16481389688752301</v>
      </c>
      <c r="P58" s="293">
        <v>0.33148945299532784</v>
      </c>
      <c r="Q58" s="293">
        <v>0.77291683510667042</v>
      </c>
      <c r="R58" s="293">
        <v>0.69632073698417685</v>
      </c>
      <c r="S58" s="293">
        <v>1.3700480034830775</v>
      </c>
      <c r="T58" s="293">
        <v>1.202189479145872</v>
      </c>
      <c r="U58" s="293">
        <v>1.438821092222355</v>
      </c>
      <c r="V58" s="293">
        <v>1.589795998381021</v>
      </c>
      <c r="W58" s="293">
        <v>1.124193233571873</v>
      </c>
      <c r="X58" s="293">
        <v>1.0718992181355702</v>
      </c>
      <c r="Y58" s="293">
        <v>1.036289887047559</v>
      </c>
      <c r="Z58" s="293">
        <v>10.967308351721456</v>
      </c>
      <c r="AA58" s="293">
        <v>12.219656626076741</v>
      </c>
    </row>
    <row r="59" spans="1:27" ht="15" customHeight="1">
      <c r="A59" s="91">
        <v>321</v>
      </c>
      <c r="B59" s="186" t="s">
        <v>198</v>
      </c>
      <c r="C59" s="322">
        <v>0.47034622840374141</v>
      </c>
      <c r="D59" s="322">
        <v>0.9173924444602477</v>
      </c>
      <c r="E59" s="322">
        <v>1.7705379370762699</v>
      </c>
      <c r="F59" s="322">
        <v>1.2644431194244135</v>
      </c>
      <c r="G59" s="322">
        <v>0.98282052637979689</v>
      </c>
      <c r="H59" s="322">
        <v>0.58974021241428431</v>
      </c>
      <c r="I59" s="322">
        <v>0.25402149216735381</v>
      </c>
      <c r="J59" s="322">
        <v>0.57182767544598789</v>
      </c>
      <c r="K59" s="322">
        <v>0.53400684272216381</v>
      </c>
      <c r="L59" s="322">
        <v>0.89141241753725353</v>
      </c>
      <c r="M59" s="322">
        <v>0.20899132189373404</v>
      </c>
      <c r="N59" s="322">
        <v>0.9805025456647769</v>
      </c>
      <c r="O59" s="322">
        <v>1.0214046356528996</v>
      </c>
      <c r="P59" s="322">
        <v>1.0731510490614085</v>
      </c>
      <c r="Q59" s="322">
        <v>1.6295439564180612</v>
      </c>
      <c r="R59" s="322">
        <v>1.0374918241769677</v>
      </c>
      <c r="S59" s="322">
        <v>1.1069476850066735</v>
      </c>
      <c r="T59" s="322">
        <v>0.89980818193879486</v>
      </c>
      <c r="U59" s="322">
        <v>0.71882055888244167</v>
      </c>
      <c r="V59" s="322">
        <v>0.72085360975313506</v>
      </c>
      <c r="W59" s="322">
        <v>-1.0570760652228728E-4</v>
      </c>
      <c r="X59" s="322">
        <v>0.34394255337939228</v>
      </c>
      <c r="Y59" s="322">
        <v>1.4542781479288038</v>
      </c>
      <c r="Z59" s="322">
        <v>10.462324473754677</v>
      </c>
      <c r="AA59" s="322">
        <v>11.545410377220321</v>
      </c>
    </row>
    <row r="60" spans="1:27" ht="15" customHeight="1">
      <c r="A60" s="91">
        <v>320</v>
      </c>
      <c r="B60" s="184" t="s">
        <v>200</v>
      </c>
      <c r="C60" s="293">
        <v>0.35917995403653435</v>
      </c>
      <c r="D60" s="293">
        <v>0.8347440641982331</v>
      </c>
      <c r="E60" s="293">
        <v>1.4991165551725487</v>
      </c>
      <c r="F60" s="293">
        <v>0.76182156959301039</v>
      </c>
      <c r="G60" s="293">
        <v>0.81278427594921254</v>
      </c>
      <c r="H60" s="293">
        <v>0.58183916988197382</v>
      </c>
      <c r="I60" s="293">
        <v>0.62427344454567901</v>
      </c>
      <c r="J60" s="293">
        <v>1.2786107699771492</v>
      </c>
      <c r="K60" s="293">
        <v>1.1417949318289828</v>
      </c>
      <c r="L60" s="293">
        <v>1.0287673212835813</v>
      </c>
      <c r="M60" s="293">
        <v>0.33964555231440841</v>
      </c>
      <c r="N60" s="293">
        <v>0.94691309090376308</v>
      </c>
      <c r="O60" s="293">
        <v>0.78204225807370165</v>
      </c>
      <c r="P60" s="293">
        <v>1.0003538383789135</v>
      </c>
      <c r="Q60" s="293">
        <v>1.4610854307034913</v>
      </c>
      <c r="R60" s="293">
        <v>1.0878454715310397</v>
      </c>
      <c r="S60" s="293">
        <v>1.4983564446435338</v>
      </c>
      <c r="T60" s="293">
        <v>1.4632355753449389</v>
      </c>
      <c r="U60" s="293">
        <v>1.0376486627275909</v>
      </c>
      <c r="V60" s="293">
        <v>0.90427189733104285</v>
      </c>
      <c r="W60" s="293">
        <v>0.18540989410844588</v>
      </c>
      <c r="X60" s="293">
        <v>0.46725599487183445</v>
      </c>
      <c r="Y60" s="293">
        <v>1.553932648998142</v>
      </c>
      <c r="Z60" s="293">
        <v>12.044556430413579</v>
      </c>
      <c r="AA60" s="293">
        <v>13.105521002898215</v>
      </c>
    </row>
    <row r="61" spans="1:27" ht="15" customHeight="1">
      <c r="A61" s="91">
        <v>319</v>
      </c>
      <c r="B61" s="186" t="s">
        <v>208</v>
      </c>
      <c r="C61" s="322">
        <v>-0.69045327565913794</v>
      </c>
      <c r="D61" s="322">
        <v>0.87578214050560632</v>
      </c>
      <c r="E61" s="322">
        <v>3.3595392148626502E-2</v>
      </c>
      <c r="F61" s="322">
        <v>3.4370926383871847E-2</v>
      </c>
      <c r="G61" s="322">
        <v>0.51023495831641696</v>
      </c>
      <c r="H61" s="322">
        <v>0.34498538481480523</v>
      </c>
      <c r="I61" s="322">
        <v>1.0766510894781618</v>
      </c>
      <c r="J61" s="322">
        <v>2.1493332323438068</v>
      </c>
      <c r="K61" s="322">
        <v>0.30368398675410901</v>
      </c>
      <c r="L61" s="322">
        <v>1.2288811187729891</v>
      </c>
      <c r="M61" s="322">
        <v>-3.9388512856676243</v>
      </c>
      <c r="N61" s="322">
        <v>2.0733767634771141</v>
      </c>
      <c r="O61" s="322">
        <v>-0.59131248749683607</v>
      </c>
      <c r="P61" s="322">
        <v>0.62095135360375764</v>
      </c>
      <c r="Q61" s="322">
        <v>3.8355188842942312</v>
      </c>
      <c r="R61" s="322">
        <v>3.1575902984060917</v>
      </c>
      <c r="S61" s="322">
        <v>4.3736264162394889</v>
      </c>
      <c r="T61" s="322">
        <v>3.4114451580795446</v>
      </c>
      <c r="U61" s="322">
        <v>1.0328371657551543</v>
      </c>
      <c r="V61" s="322">
        <v>0.83792679548633942</v>
      </c>
      <c r="W61" s="322">
        <v>-3.0378429550031143</v>
      </c>
      <c r="X61" s="322">
        <v>0.27071522956374849</v>
      </c>
      <c r="Y61" s="322">
        <v>5.7980529100029514</v>
      </c>
      <c r="Z61" s="322">
        <v>21.188044828776171</v>
      </c>
      <c r="AA61" s="322">
        <v>23.700729590368198</v>
      </c>
    </row>
    <row r="62" spans="1:27" ht="15" customHeight="1">
      <c r="A62" s="91">
        <v>327</v>
      </c>
      <c r="B62" s="184" t="s">
        <v>201</v>
      </c>
      <c r="C62" s="293">
        <v>0.19089877927179089</v>
      </c>
      <c r="D62" s="293">
        <v>0.83920133755184168</v>
      </c>
      <c r="E62" s="293">
        <v>2.3262896728100344</v>
      </c>
      <c r="F62" s="293">
        <v>1.252245754841752</v>
      </c>
      <c r="G62" s="293">
        <v>0.51130091390054133</v>
      </c>
      <c r="H62" s="293">
        <v>0.37972827100587381</v>
      </c>
      <c r="I62" s="293">
        <v>-7.7310330250668358E-3</v>
      </c>
      <c r="J62" s="293">
        <v>0.30329178718004357</v>
      </c>
      <c r="K62" s="293">
        <v>0.4582621316394011</v>
      </c>
      <c r="L62" s="293">
        <v>1.21483564841283</v>
      </c>
      <c r="M62" s="293">
        <v>-0.30919113658153208</v>
      </c>
      <c r="N62" s="293">
        <v>1.0429124885715311</v>
      </c>
      <c r="O62" s="293">
        <v>0.48827002663320229</v>
      </c>
      <c r="P62" s="293">
        <v>0.88725369653931807</v>
      </c>
      <c r="Q62" s="293">
        <v>1.5088105456483163</v>
      </c>
      <c r="R62" s="293">
        <v>0.79075414059954596</v>
      </c>
      <c r="S62" s="293">
        <v>1.0897872197189145</v>
      </c>
      <c r="T62" s="293">
        <v>0.98711421560852841</v>
      </c>
      <c r="U62" s="293">
        <v>0.58424587521727744</v>
      </c>
      <c r="V62" s="293">
        <v>0.57926119952207955</v>
      </c>
      <c r="W62" s="293">
        <v>-0.14596294573743762</v>
      </c>
      <c r="X62" s="293">
        <v>0.34809906650193057</v>
      </c>
      <c r="Y62" s="293">
        <v>1.7108735949908294</v>
      </c>
      <c r="Z62" s="293">
        <v>9.1766880024738811</v>
      </c>
      <c r="AA62" s="293">
        <v>10.315305316260464</v>
      </c>
    </row>
    <row r="63" spans="1:27" ht="15" customHeight="1">
      <c r="A63" s="91">
        <v>326</v>
      </c>
      <c r="B63" s="186" t="s">
        <v>199</v>
      </c>
      <c r="C63" s="322">
        <v>0.57951510909919079</v>
      </c>
      <c r="D63" s="322">
        <v>0.87300086504743035</v>
      </c>
      <c r="E63" s="322">
        <v>1.1373064474835104</v>
      </c>
      <c r="F63" s="322">
        <v>0.71897704473890656</v>
      </c>
      <c r="G63" s="322">
        <v>0.98514047687420714</v>
      </c>
      <c r="H63" s="322">
        <v>0.81968285805851337</v>
      </c>
      <c r="I63" s="322">
        <v>0.81425943603059636</v>
      </c>
      <c r="J63" s="322">
        <v>1.1242161544893463</v>
      </c>
      <c r="K63" s="322">
        <v>1.0448911625128261</v>
      </c>
      <c r="L63" s="322">
        <v>1.0171966158009127</v>
      </c>
      <c r="M63" s="322">
        <v>0.66314941913461212</v>
      </c>
      <c r="N63" s="322">
        <v>0.98276489525746058</v>
      </c>
      <c r="O63" s="322">
        <v>0.84262382001642777</v>
      </c>
      <c r="P63" s="322">
        <v>0.80957404943286804</v>
      </c>
      <c r="Q63" s="322">
        <v>1.1862945666197788</v>
      </c>
      <c r="R63" s="322">
        <v>0.83274922976417542</v>
      </c>
      <c r="S63" s="322">
        <v>1.2095041684775651</v>
      </c>
      <c r="T63" s="322">
        <v>1.1926237616071376</v>
      </c>
      <c r="U63" s="322">
        <v>0.97183630363390705</v>
      </c>
      <c r="V63" s="322">
        <v>0.9678962086947962</v>
      </c>
      <c r="W63" s="322">
        <v>0.65910798358430611</v>
      </c>
      <c r="X63" s="322">
        <v>0.67131422174806232</v>
      </c>
      <c r="Y63" s="322">
        <v>1.1576176502839672</v>
      </c>
      <c r="Z63" s="322">
        <v>11.01466218779386</v>
      </c>
      <c r="AA63" s="322">
        <v>12.10567531636417</v>
      </c>
    </row>
    <row r="64" spans="1:27" ht="15" customHeight="1">
      <c r="A64" s="91">
        <v>325</v>
      </c>
      <c r="B64" s="184" t="s">
        <v>203</v>
      </c>
      <c r="C64" s="293">
        <v>0.57657340729532791</v>
      </c>
      <c r="D64" s="293">
        <v>0.87252919109329241</v>
      </c>
      <c r="E64" s="293">
        <v>1.2153104708718274</v>
      </c>
      <c r="F64" s="293">
        <v>0.80950181002054933</v>
      </c>
      <c r="G64" s="293">
        <v>0.92423183787219898</v>
      </c>
      <c r="H64" s="293">
        <v>0.86498106516292239</v>
      </c>
      <c r="I64" s="293">
        <v>0.87352044666457118</v>
      </c>
      <c r="J64" s="293">
        <v>1.1074223458987547</v>
      </c>
      <c r="K64" s="293">
        <v>1.0552143544371404</v>
      </c>
      <c r="L64" s="293">
        <v>1.0780840151184918</v>
      </c>
      <c r="M64" s="293">
        <v>0.78026588632009464</v>
      </c>
      <c r="N64" s="293">
        <v>1.0631195539755112</v>
      </c>
      <c r="O64" s="293">
        <v>0.63320408380063498</v>
      </c>
      <c r="P64" s="293">
        <v>0.5755863389228324</v>
      </c>
      <c r="Q64" s="293">
        <v>1.0222703973506384</v>
      </c>
      <c r="R64" s="293">
        <v>0.82592621854520587</v>
      </c>
      <c r="S64" s="293">
        <v>1.2426866687144695</v>
      </c>
      <c r="T64" s="293">
        <v>1.1699636922906933</v>
      </c>
      <c r="U64" s="293">
        <v>1.0964740226353769</v>
      </c>
      <c r="V64" s="293">
        <v>1.1124272623766842</v>
      </c>
      <c r="W64" s="293">
        <v>0.85461873532013044</v>
      </c>
      <c r="X64" s="293">
        <v>0.8010858794347655</v>
      </c>
      <c r="Y64" s="293">
        <v>1.0295356846681045</v>
      </c>
      <c r="Z64" s="293">
        <v>10.863447233572842</v>
      </c>
      <c r="AA64" s="293">
        <v>12.042058219324289</v>
      </c>
    </row>
    <row r="65" spans="1:27" ht="15" customHeight="1">
      <c r="A65" s="91">
        <v>318</v>
      </c>
      <c r="B65" s="186" t="s">
        <v>195</v>
      </c>
      <c r="C65" s="322">
        <v>-0.81719724910792024</v>
      </c>
      <c r="D65" s="322">
        <v>0.4141050617289892</v>
      </c>
      <c r="E65" s="322">
        <v>3.0412175816969977</v>
      </c>
      <c r="F65" s="322">
        <v>0.72803080935915432</v>
      </c>
      <c r="G65" s="322">
        <v>0.91557430312995791</v>
      </c>
      <c r="H65" s="322">
        <v>-0.30951497345034795</v>
      </c>
      <c r="I65" s="322">
        <v>-0.87442554790622751</v>
      </c>
      <c r="J65" s="322">
        <v>1.2871725103803584</v>
      </c>
      <c r="K65" s="322">
        <v>1.3079262225449355</v>
      </c>
      <c r="L65" s="322">
        <v>1.1634965599073297</v>
      </c>
      <c r="M65" s="322">
        <v>-0.76831734996038392</v>
      </c>
      <c r="N65" s="322">
        <v>2.580151948761511E-2</v>
      </c>
      <c r="O65" s="322">
        <v>0.10466144688636803</v>
      </c>
      <c r="P65" s="322">
        <v>1.271327589119494</v>
      </c>
      <c r="Q65" s="322">
        <v>2.5028507224297982</v>
      </c>
      <c r="R65" s="322">
        <v>1.7075635310217478</v>
      </c>
      <c r="S65" s="322">
        <v>2.415397542032153</v>
      </c>
      <c r="T65" s="322">
        <v>2.1702843729665346</v>
      </c>
      <c r="U65" s="322">
        <v>0.7327332095254917</v>
      </c>
      <c r="V65" s="322">
        <v>-0.21419557805224088</v>
      </c>
      <c r="W65" s="322">
        <v>-0.8188335251894614</v>
      </c>
      <c r="X65" s="322">
        <v>-0.56215966594798772</v>
      </c>
      <c r="Y65" s="322">
        <v>2.4282258573274191</v>
      </c>
      <c r="Z65" s="322">
        <v>12.294835285265691</v>
      </c>
      <c r="AA65" s="322">
        <v>12.323809059075373</v>
      </c>
    </row>
    <row r="66" spans="1:27" ht="15" customHeight="1">
      <c r="A66" s="91">
        <v>302</v>
      </c>
      <c r="B66" s="184" t="s">
        <v>178</v>
      </c>
      <c r="C66" s="293">
        <v>7.095887327137234</v>
      </c>
      <c r="D66" s="293">
        <v>0.71597846931710762</v>
      </c>
      <c r="E66" s="293">
        <v>6.2853242150616921</v>
      </c>
      <c r="F66" s="293">
        <v>-9.8455673302635773</v>
      </c>
      <c r="G66" s="293">
        <v>3.4846053600760598</v>
      </c>
      <c r="H66" s="293">
        <v>-11.249295873462216</v>
      </c>
      <c r="I66" s="293">
        <v>4.6124334017211766</v>
      </c>
      <c r="J66" s="293">
        <v>6.1803416991604223</v>
      </c>
      <c r="K66" s="293">
        <v>0.38241399356111572</v>
      </c>
      <c r="L66" s="293">
        <v>5.4174067488296629</v>
      </c>
      <c r="M66" s="293">
        <v>-2.8403064286535766</v>
      </c>
      <c r="N66" s="293">
        <v>-2.3281377915552497</v>
      </c>
      <c r="O66" s="293">
        <v>3.5743871223390187</v>
      </c>
      <c r="P66" s="293">
        <v>-7.46879109435001</v>
      </c>
      <c r="Q66" s="293">
        <v>-2.7828073358053445</v>
      </c>
      <c r="R66" s="293">
        <v>2.5938130467988429</v>
      </c>
      <c r="S66" s="293">
        <v>3.7095810522921084</v>
      </c>
      <c r="T66" s="293">
        <v>9.0453906107371722</v>
      </c>
      <c r="U66" s="293">
        <v>3.2311943211791743</v>
      </c>
      <c r="V66" s="293">
        <v>-4.8393683650145078</v>
      </c>
      <c r="W66" s="293">
        <v>0.7603874279741234</v>
      </c>
      <c r="X66" s="293">
        <v>-2.9629588436706484</v>
      </c>
      <c r="Y66" s="293">
        <v>12.476150207963485</v>
      </c>
      <c r="Z66" s="293">
        <v>16.78501830067141</v>
      </c>
      <c r="AA66" s="293">
        <v>14.066102154738758</v>
      </c>
    </row>
    <row r="67" spans="1:27" ht="15" customHeight="1">
      <c r="A67" s="91">
        <v>301</v>
      </c>
      <c r="B67" s="186" t="s">
        <v>179</v>
      </c>
      <c r="C67" s="322">
        <v>5.5765652890406301</v>
      </c>
      <c r="D67" s="322">
        <v>-0.523715850460718</v>
      </c>
      <c r="E67" s="322">
        <v>5.7618042157906899</v>
      </c>
      <c r="F67" s="322">
        <v>-8.2221421886904267</v>
      </c>
      <c r="G67" s="322">
        <v>1.820309271213489</v>
      </c>
      <c r="H67" s="322">
        <v>-10.770490583471286</v>
      </c>
      <c r="I67" s="322">
        <v>5.2200450304377739</v>
      </c>
      <c r="J67" s="322">
        <v>6.8220441380812957</v>
      </c>
      <c r="K67" s="322">
        <v>-0.73705785542541946</v>
      </c>
      <c r="L67" s="322">
        <v>6.9232626998410041</v>
      </c>
      <c r="M67" s="322">
        <v>-6.1699234960505436</v>
      </c>
      <c r="N67" s="322">
        <v>-2.4156262769791823</v>
      </c>
      <c r="O67" s="322">
        <v>3.6828081070475918</v>
      </c>
      <c r="P67" s="322">
        <v>-6.768393063329043</v>
      </c>
      <c r="Q67" s="322">
        <v>-3.2186656623838275</v>
      </c>
      <c r="R67" s="322">
        <v>1.707047530399052</v>
      </c>
      <c r="S67" s="322">
        <v>6.0759478141108474</v>
      </c>
      <c r="T67" s="322">
        <v>8.352154071143076</v>
      </c>
      <c r="U67" s="322">
        <v>3.344865241284964</v>
      </c>
      <c r="V67" s="322">
        <v>-4.381280902565365</v>
      </c>
      <c r="W67" s="322">
        <v>-2.4147477794983274E-2</v>
      </c>
      <c r="X67" s="322">
        <v>-4.611436971530253</v>
      </c>
      <c r="Y67" s="322">
        <v>11.126512357228918</v>
      </c>
      <c r="Z67" s="322">
        <v>14.527024123546298</v>
      </c>
      <c r="AA67" s="322">
        <v>11.760479234575655</v>
      </c>
    </row>
    <row r="68" spans="1:27" ht="15" customHeight="1">
      <c r="A68" s="91">
        <v>252</v>
      </c>
      <c r="B68" s="184" t="s">
        <v>137</v>
      </c>
      <c r="C68" s="293">
        <v>1.3298596881131033</v>
      </c>
      <c r="D68" s="293">
        <v>0.67825402719607553</v>
      </c>
      <c r="E68" s="293">
        <v>1.7119709466000472</v>
      </c>
      <c r="F68" s="293">
        <v>-0.59098484409184948</v>
      </c>
      <c r="G68" s="293">
        <v>0.98998213406848379</v>
      </c>
      <c r="H68" s="293">
        <v>-0.64267767976524226</v>
      </c>
      <c r="I68" s="293">
        <v>1.1083574093724735</v>
      </c>
      <c r="J68" s="293">
        <v>1.8323275438700648</v>
      </c>
      <c r="K68" s="293">
        <v>0.59158577309075611</v>
      </c>
      <c r="L68" s="293">
        <v>1.598936902968191</v>
      </c>
      <c r="M68" s="293">
        <v>0.12472171127903664</v>
      </c>
      <c r="N68" s="293">
        <v>0.64459644428696095</v>
      </c>
      <c r="O68" s="293">
        <v>1.1272950045407413</v>
      </c>
      <c r="P68" s="293">
        <v>-8.2794494690475062E-2</v>
      </c>
      <c r="Q68" s="293">
        <v>0.64437758329920314</v>
      </c>
      <c r="R68" s="293">
        <v>0.64575386025296666</v>
      </c>
      <c r="S68" s="293">
        <v>1.7324429993018811</v>
      </c>
      <c r="T68" s="293">
        <v>2.0849994878309133</v>
      </c>
      <c r="U68" s="293">
        <v>1.0598398669357039</v>
      </c>
      <c r="V68" s="293">
        <v>0.44761273051246064</v>
      </c>
      <c r="W68" s="293">
        <v>0.39401977764094909</v>
      </c>
      <c r="X68" s="293">
        <v>0.14771163353810834</v>
      </c>
      <c r="Y68" s="293">
        <v>2.3828123991168155</v>
      </c>
      <c r="Z68" s="293">
        <v>11.073179688932285</v>
      </c>
      <c r="AA68" s="293">
        <v>11.789153455763639</v>
      </c>
    </row>
    <row r="69" spans="1:27" ht="15" customHeight="1">
      <c r="A69" s="91">
        <v>253</v>
      </c>
      <c r="B69" s="186" t="s">
        <v>138</v>
      </c>
      <c r="C69" s="322">
        <v>1.7605942964925134</v>
      </c>
      <c r="D69" s="322">
        <v>0.58757277883904635</v>
      </c>
      <c r="E69" s="322">
        <v>2.1970767855881093</v>
      </c>
      <c r="F69" s="322">
        <v>-1.6283676169201726</v>
      </c>
      <c r="G69" s="322">
        <v>1.1175496586847373</v>
      </c>
      <c r="H69" s="322">
        <v>-1.9595567878143783</v>
      </c>
      <c r="I69" s="322">
        <v>1.3691107526138779</v>
      </c>
      <c r="J69" s="322">
        <v>2.2133116024229764</v>
      </c>
      <c r="K69" s="322">
        <v>0.50630395349710966</v>
      </c>
      <c r="L69" s="322">
        <v>1.9885520447311364</v>
      </c>
      <c r="M69" s="322">
        <v>-0.62141769498794019</v>
      </c>
      <c r="N69" s="322">
        <v>0.2675811115252742</v>
      </c>
      <c r="O69" s="322">
        <v>1.1718304068352126</v>
      </c>
      <c r="P69" s="322">
        <v>-0.76349166875790786</v>
      </c>
      <c r="Q69" s="322">
        <v>0.46618517165325102</v>
      </c>
      <c r="R69" s="322">
        <v>0.8699222669888087</v>
      </c>
      <c r="S69" s="322">
        <v>1.9243931717072513</v>
      </c>
      <c r="T69" s="322">
        <v>2.6479833729845694</v>
      </c>
      <c r="U69" s="322">
        <v>1.2063326430198629</v>
      </c>
      <c r="V69" s="322">
        <v>-0.27067664486835952</v>
      </c>
      <c r="W69" s="322">
        <v>0.32151567237363565</v>
      </c>
      <c r="X69" s="322">
        <v>-0.29891917295394421</v>
      </c>
      <c r="Y69" s="322">
        <v>3.4744305194199825</v>
      </c>
      <c r="Z69" s="322">
        <v>11.198465207080829</v>
      </c>
      <c r="AA69" s="322">
        <v>11.496011296281011</v>
      </c>
    </row>
    <row r="70" spans="1:27" ht="15" customHeight="1">
      <c r="A70" s="91">
        <v>315</v>
      </c>
      <c r="B70" s="184" t="s">
        <v>180</v>
      </c>
      <c r="C70" s="293">
        <v>3.3355255529716743</v>
      </c>
      <c r="D70" s="293">
        <v>0.32327163034146622</v>
      </c>
      <c r="E70" s="293">
        <v>3.6333325359544375</v>
      </c>
      <c r="F70" s="293">
        <v>-3.2603277761970304</v>
      </c>
      <c r="G70" s="293">
        <v>1.5858190142814266</v>
      </c>
      <c r="H70" s="293">
        <v>-4.1490043161436603</v>
      </c>
      <c r="I70" s="293">
        <v>1.8684386765393839</v>
      </c>
      <c r="J70" s="293">
        <v>3.2766599162775236</v>
      </c>
      <c r="K70" s="293">
        <v>0.33383897461685308</v>
      </c>
      <c r="L70" s="293">
        <v>2.8821302105001223</v>
      </c>
      <c r="M70" s="293">
        <v>-1.2451727157991996</v>
      </c>
      <c r="N70" s="293">
        <v>-0.3624733967411089</v>
      </c>
      <c r="O70" s="293">
        <v>1.9225760831418768</v>
      </c>
      <c r="P70" s="293">
        <v>-2.5893073923117527</v>
      </c>
      <c r="Q70" s="293">
        <v>-0.29675277313340587</v>
      </c>
      <c r="R70" s="293">
        <v>1.3356752566249668</v>
      </c>
      <c r="S70" s="293">
        <v>2.2451532978909228</v>
      </c>
      <c r="T70" s="293">
        <v>4.163246334402686</v>
      </c>
      <c r="U70" s="293">
        <v>1.6306975096158567</v>
      </c>
      <c r="V70" s="293">
        <v>-1.3419377473721994</v>
      </c>
      <c r="W70" s="293">
        <v>0.37166268183999307</v>
      </c>
      <c r="X70" s="293">
        <v>-1.1499088475825658</v>
      </c>
      <c r="Y70" s="293">
        <v>5.7703842844091184</v>
      </c>
      <c r="Z70" s="293">
        <v>12.412780779961906</v>
      </c>
      <c r="AA70" s="293">
        <v>12.005314355097624</v>
      </c>
    </row>
    <row r="71" spans="1:27" ht="15" customHeight="1">
      <c r="A71" s="91">
        <v>311</v>
      </c>
      <c r="B71" s="186" t="s">
        <v>206</v>
      </c>
      <c r="C71" s="322">
        <v>2.9586405309233186</v>
      </c>
      <c r="D71" s="322">
        <v>0.13542094498173185</v>
      </c>
      <c r="E71" s="322">
        <v>3.755816782365514</v>
      </c>
      <c r="F71" s="322">
        <v>-5.718521622337164</v>
      </c>
      <c r="G71" s="322">
        <v>1.8123214078272554</v>
      </c>
      <c r="H71" s="322">
        <v>-7.2266107760213316</v>
      </c>
      <c r="I71" s="322">
        <v>3.6748549734671343</v>
      </c>
      <c r="J71" s="322">
        <v>4.876498453986386</v>
      </c>
      <c r="K71" s="322">
        <v>-0.13072459548114068</v>
      </c>
      <c r="L71" s="322">
        <v>5.343223528336253</v>
      </c>
      <c r="M71" s="322">
        <v>-3.8546973700270541</v>
      </c>
      <c r="N71" s="322">
        <v>-0.16654940374020555</v>
      </c>
      <c r="O71" s="322">
        <v>2.8889324488208672</v>
      </c>
      <c r="P71" s="322">
        <v>-4.9098151810234185</v>
      </c>
      <c r="Q71" s="322">
        <v>-1.937288753696464</v>
      </c>
      <c r="R71" s="322">
        <v>1.3164565607463032</v>
      </c>
      <c r="S71" s="322">
        <v>2.1843674301900791</v>
      </c>
      <c r="T71" s="322">
        <v>5.0656217556674648</v>
      </c>
      <c r="U71" s="322">
        <v>2.1853680252167322</v>
      </c>
      <c r="V71" s="322">
        <v>-3.3440850716888235</v>
      </c>
      <c r="W71" s="322">
        <v>0.12089067764637207</v>
      </c>
      <c r="X71" s="322">
        <v>-2.6447550758524159</v>
      </c>
      <c r="Y71" s="322">
        <v>8.3897012782350657</v>
      </c>
      <c r="Z71" s="322">
        <v>8.8986671384754175</v>
      </c>
      <c r="AA71" s="322">
        <v>8.7172970576752533</v>
      </c>
    </row>
    <row r="72" spans="1:27" ht="15" customHeight="1">
      <c r="A72" s="91">
        <v>255</v>
      </c>
      <c r="B72" s="184" t="s">
        <v>176</v>
      </c>
      <c r="C72" s="293">
        <v>1.0785585730508984</v>
      </c>
      <c r="D72" s="293">
        <v>0.55796702700786227</v>
      </c>
      <c r="E72" s="293">
        <v>2.3561625903826666</v>
      </c>
      <c r="F72" s="293">
        <v>-1.2470369804146912</v>
      </c>
      <c r="G72" s="293">
        <v>1.1826704320476438</v>
      </c>
      <c r="H72" s="293">
        <v>-2.0123846402155863</v>
      </c>
      <c r="I72" s="293">
        <v>1.2542662909933426</v>
      </c>
      <c r="J72" s="293">
        <v>1.6181420827199702</v>
      </c>
      <c r="K72" s="293">
        <v>0.41788162324422728</v>
      </c>
      <c r="L72" s="293">
        <v>2.0321095410492376</v>
      </c>
      <c r="M72" s="293">
        <v>-0.29652028296609956</v>
      </c>
      <c r="N72" s="293">
        <v>0.2178697426344911</v>
      </c>
      <c r="O72" s="293">
        <v>1.2504878176055882</v>
      </c>
      <c r="P72" s="293">
        <v>-0.24234092025454856</v>
      </c>
      <c r="Q72" s="293">
        <v>0.75762829914154395</v>
      </c>
      <c r="R72" s="293">
        <v>0.99079751186195608</v>
      </c>
      <c r="S72" s="293">
        <v>1.4794530017005201</v>
      </c>
      <c r="T72" s="293">
        <v>1.8224943479443709</v>
      </c>
      <c r="U72" s="293">
        <v>1.1411533459488226</v>
      </c>
      <c r="V72" s="293">
        <v>-4.7707719930969006E-2</v>
      </c>
      <c r="W72" s="293">
        <v>0.11429941354820983</v>
      </c>
      <c r="X72" s="293">
        <v>-0.38791280874713152</v>
      </c>
      <c r="Y72" s="293">
        <v>2.8538744863587482</v>
      </c>
      <c r="Z72" s="293">
        <v>10.122086164044177</v>
      </c>
      <c r="AA72" s="293">
        <v>10.36200886975351</v>
      </c>
    </row>
    <row r="73" spans="1:27" ht="15" customHeight="1">
      <c r="A73" s="91">
        <v>316</v>
      </c>
      <c r="B73" s="186" t="s">
        <v>177</v>
      </c>
      <c r="C73" s="322">
        <v>2.0284951083497447</v>
      </c>
      <c r="D73" s="322">
        <v>0.16457015856721569</v>
      </c>
      <c r="E73" s="322">
        <v>2.2255241981407892</v>
      </c>
      <c r="F73" s="322">
        <v>-0.71656101304547803</v>
      </c>
      <c r="G73" s="322">
        <v>0.90608343411564363</v>
      </c>
      <c r="H73" s="322">
        <v>-0.95044291696471817</v>
      </c>
      <c r="I73" s="322">
        <v>1.1481460132488195</v>
      </c>
      <c r="J73" s="322">
        <v>1.4730157993428747</v>
      </c>
      <c r="K73" s="322">
        <v>0.73616438111825744</v>
      </c>
      <c r="L73" s="322">
        <v>1.9278806623356388</v>
      </c>
      <c r="M73" s="322">
        <v>-1.2551549116586642</v>
      </c>
      <c r="N73" s="322">
        <v>5.5765457305213317E-2</v>
      </c>
      <c r="O73" s="322">
        <v>0.63561295037311538</v>
      </c>
      <c r="P73" s="322">
        <v>-0.21182752830213758</v>
      </c>
      <c r="Q73" s="322">
        <v>0.43149480461724465</v>
      </c>
      <c r="R73" s="322">
        <v>0.8458966176366971</v>
      </c>
      <c r="S73" s="322">
        <v>1.8318786597126149</v>
      </c>
      <c r="T73" s="322">
        <v>1.944044063770292</v>
      </c>
      <c r="U73" s="322">
        <v>1.2088121067567386</v>
      </c>
      <c r="V73" s="322">
        <v>0.14562393713721633</v>
      </c>
      <c r="W73" s="322">
        <v>0.13119908956092274</v>
      </c>
      <c r="X73" s="322">
        <v>-2.9253344660901348E-2</v>
      </c>
      <c r="Y73" s="322">
        <v>2.0618872981729339</v>
      </c>
      <c r="Z73" s="322">
        <v>9.3353977273976056</v>
      </c>
      <c r="AA73" s="322">
        <v>9.3963691119367496</v>
      </c>
    </row>
    <row r="74" spans="1:27" ht="15" customHeight="1">
      <c r="A74" s="91">
        <v>317</v>
      </c>
      <c r="B74" s="321" t="s">
        <v>181</v>
      </c>
      <c r="C74" s="305">
        <v>0.58877512725391057</v>
      </c>
      <c r="D74" s="305">
        <v>0.51042971498786471</v>
      </c>
      <c r="E74" s="305">
        <v>2.0864202726232719</v>
      </c>
      <c r="F74" s="305">
        <v>-0.42836100955302925</v>
      </c>
      <c r="G74" s="305">
        <v>0.95450453773628396</v>
      </c>
      <c r="H74" s="305">
        <v>-0.68980659407120015</v>
      </c>
      <c r="I74" s="305">
        <v>0.93343534622893287</v>
      </c>
      <c r="J74" s="305">
        <v>1.8085644473238887</v>
      </c>
      <c r="K74" s="305">
        <v>1.0942759937486244</v>
      </c>
      <c r="L74" s="305">
        <v>1.4252466515224143</v>
      </c>
      <c r="M74" s="305">
        <v>-0.3416700350473576</v>
      </c>
      <c r="N74" s="305">
        <v>0.50244905373386928</v>
      </c>
      <c r="O74" s="305">
        <v>0.94050093386408662</v>
      </c>
      <c r="P74" s="305">
        <v>0.21070613278182293</v>
      </c>
      <c r="Q74" s="305">
        <v>0.62869936461007114</v>
      </c>
      <c r="R74" s="305">
        <v>0.83387758668973788</v>
      </c>
      <c r="S74" s="305">
        <v>1.4081923350239407</v>
      </c>
      <c r="T74" s="305">
        <v>1.4714907228057257</v>
      </c>
      <c r="U74" s="305">
        <v>1.1878585968684234</v>
      </c>
      <c r="V74" s="305">
        <v>0.24244591698656848</v>
      </c>
      <c r="W74" s="305">
        <v>0.24519080983793629</v>
      </c>
      <c r="X74" s="305">
        <v>1.762009143580201E-2</v>
      </c>
      <c r="Y74" s="305">
        <v>2.0106787113049194</v>
      </c>
      <c r="Z74" s="305">
        <v>9.5697695151373523</v>
      </c>
      <c r="AA74" s="305">
        <v>10.120301785244592</v>
      </c>
    </row>
    <row r="75" spans="1:27">
      <c r="B75" s="16"/>
      <c r="C75" s="16"/>
      <c r="D75" s="16"/>
      <c r="E75" s="16"/>
      <c r="F75" s="16"/>
      <c r="G75" s="16"/>
      <c r="H75" s="16"/>
      <c r="I75" s="16"/>
      <c r="J75" s="16"/>
      <c r="K75" s="16"/>
      <c r="L75" s="16"/>
    </row>
    <row r="76" spans="1:27" s="332" customFormat="1" ht="13">
      <c r="B76" s="331" t="s">
        <v>194</v>
      </c>
      <c r="C76" s="331"/>
      <c r="D76" s="331"/>
      <c r="E76" s="331"/>
      <c r="F76" s="331"/>
      <c r="G76" s="331"/>
      <c r="H76" s="331"/>
      <c r="I76" s="331"/>
      <c r="J76" s="331"/>
      <c r="K76" s="331"/>
      <c r="L76" s="331"/>
      <c r="Z76" s="128"/>
      <c r="AA76" s="128"/>
    </row>
    <row r="77" spans="1:27" s="332" customFormat="1" ht="13">
      <c r="B77" s="155" t="s">
        <v>85</v>
      </c>
      <c r="C77" s="155"/>
      <c r="D77" s="155"/>
      <c r="E77" s="155"/>
      <c r="F77" s="155"/>
      <c r="G77" s="155"/>
      <c r="H77" s="155"/>
      <c r="I77" s="155"/>
      <c r="J77" s="155"/>
      <c r="K77" s="155"/>
      <c r="L77" s="155"/>
      <c r="Z77" s="128"/>
      <c r="AA77" s="128"/>
    </row>
    <row r="78" spans="1:27" s="332" customFormat="1" ht="13">
      <c r="B78" s="155" t="s">
        <v>193</v>
      </c>
      <c r="C78" s="155"/>
      <c r="D78" s="155"/>
      <c r="E78" s="155"/>
      <c r="F78" s="155"/>
      <c r="G78" s="155"/>
      <c r="H78" s="155"/>
      <c r="I78" s="155"/>
      <c r="J78" s="155"/>
      <c r="K78" s="155"/>
      <c r="L78" s="155"/>
      <c r="Z78" s="128"/>
      <c r="AA78" s="128"/>
    </row>
  </sheetData>
  <mergeCells count="3">
    <mergeCell ref="B5:AA5"/>
    <mergeCell ref="B1:AA1"/>
    <mergeCell ref="B2:AA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heetViews>
  <sheetFormatPr defaultColWidth="9.1796875" defaultRowHeight="12.5"/>
  <cols>
    <col min="1" max="1" width="1.6328125" style="378" hidden="1" customWidth="1"/>
    <col min="2" max="2" width="60" style="380" customWidth="1"/>
    <col min="3" max="8" width="18.6328125" style="380" customWidth="1"/>
    <col min="9" max="16384" width="9.1796875" style="380"/>
  </cols>
  <sheetData>
    <row r="1" spans="1:8" s="464" customFormat="1" ht="25" customHeight="1">
      <c r="B1" s="526" t="s">
        <v>87</v>
      </c>
      <c r="C1" s="527"/>
      <c r="D1" s="527"/>
      <c r="E1" s="527"/>
      <c r="F1" s="527"/>
      <c r="G1" s="527"/>
      <c r="H1" s="527"/>
    </row>
    <row r="2" spans="1:8" s="464" customFormat="1" ht="25" customHeight="1">
      <c r="B2" s="534" t="s">
        <v>270</v>
      </c>
      <c r="C2" s="535"/>
      <c r="D2" s="535"/>
      <c r="E2" s="535"/>
      <c r="F2" s="535"/>
      <c r="G2" s="535"/>
      <c r="H2" s="535"/>
    </row>
    <row r="3" spans="1:8" s="376" customFormat="1" ht="25" customHeight="1">
      <c r="B3" s="377"/>
      <c r="C3" s="377"/>
      <c r="D3" s="377"/>
      <c r="E3" s="377"/>
      <c r="F3" s="377"/>
      <c r="G3" s="377"/>
      <c r="H3" s="377"/>
    </row>
    <row r="4" spans="1:8" s="376" customFormat="1" ht="25" customHeight="1">
      <c r="B4" s="465" t="s">
        <v>289</v>
      </c>
      <c r="C4" s="465"/>
      <c r="D4" s="465"/>
      <c r="E4" s="465"/>
      <c r="F4" s="465"/>
      <c r="G4" s="465"/>
      <c r="H4" s="428" t="s">
        <v>309</v>
      </c>
    </row>
    <row r="5" spans="1:8" ht="27" customHeight="1">
      <c r="B5" s="528" t="s">
        <v>77</v>
      </c>
      <c r="C5" s="530" t="s">
        <v>223</v>
      </c>
      <c r="D5" s="532" t="s">
        <v>224</v>
      </c>
      <c r="E5" s="532"/>
      <c r="F5" s="532"/>
      <c r="G5" s="532"/>
      <c r="H5" s="533"/>
    </row>
    <row r="6" spans="1:8" s="16" customFormat="1" ht="27.75" customHeight="1">
      <c r="A6" s="381"/>
      <c r="B6" s="529"/>
      <c r="C6" s="531"/>
      <c r="D6" s="383" t="s">
        <v>212</v>
      </c>
      <c r="E6" s="383" t="s">
        <v>225</v>
      </c>
      <c r="F6" s="383" t="s">
        <v>213</v>
      </c>
      <c r="G6" s="382" t="s">
        <v>214</v>
      </c>
      <c r="H6" s="384" t="s">
        <v>215</v>
      </c>
    </row>
    <row r="7" spans="1:8" s="388" customFormat="1" ht="20" customHeight="1">
      <c r="A7" s="385"/>
      <c r="B7" s="386" t="s">
        <v>3</v>
      </c>
      <c r="C7" s="387"/>
      <c r="D7" s="387"/>
      <c r="E7" s="387"/>
      <c r="F7" s="387"/>
      <c r="G7" s="387"/>
      <c r="H7" s="387"/>
    </row>
    <row r="8" spans="1:8" ht="15" customHeight="1">
      <c r="A8" s="378">
        <v>272</v>
      </c>
      <c r="B8" s="389" t="s">
        <v>226</v>
      </c>
      <c r="C8" s="390">
        <v>89</v>
      </c>
      <c r="D8" s="391">
        <v>13.393139462349396</v>
      </c>
      <c r="E8" s="391">
        <v>13.163940357918236</v>
      </c>
      <c r="F8" s="391">
        <v>12.203944879044485</v>
      </c>
      <c r="G8" s="391">
        <v>12.757641943417637</v>
      </c>
      <c r="H8" s="391">
        <v>0.90219304395871847</v>
      </c>
    </row>
    <row r="9" spans="1:8" ht="15" customHeight="1">
      <c r="A9" s="378">
        <v>273</v>
      </c>
      <c r="B9" s="392" t="s">
        <v>227</v>
      </c>
      <c r="C9" s="393">
        <v>141</v>
      </c>
      <c r="D9" s="322">
        <v>12.463424792275177</v>
      </c>
      <c r="E9" s="322">
        <v>9.1261266390800131</v>
      </c>
      <c r="F9" s="322">
        <v>8.7036380444092174</v>
      </c>
      <c r="G9" s="322">
        <v>9.963732460252956</v>
      </c>
      <c r="H9" s="322">
        <v>5.4568407187961601</v>
      </c>
    </row>
    <row r="10" spans="1:8" s="396" customFormat="1" ht="15" customHeight="1">
      <c r="A10" s="378">
        <v>274</v>
      </c>
      <c r="B10" s="394" t="s">
        <v>228</v>
      </c>
      <c r="C10" s="395">
        <v>203</v>
      </c>
      <c r="D10" s="293">
        <v>13.30003001524674</v>
      </c>
      <c r="E10" s="293">
        <v>13.181958510757099</v>
      </c>
      <c r="F10" s="293">
        <v>12.729422567096293</v>
      </c>
      <c r="G10" s="293">
        <v>12.787765754490245</v>
      </c>
      <c r="H10" s="293">
        <v>0.85817219232121178</v>
      </c>
    </row>
    <row r="11" spans="1:8" s="396" customFormat="1" ht="15" customHeight="1">
      <c r="A11" s="378">
        <v>275</v>
      </c>
      <c r="B11" s="392" t="s">
        <v>229</v>
      </c>
      <c r="C11" s="393">
        <v>428</v>
      </c>
      <c r="D11" s="322">
        <v>13.60983851845403</v>
      </c>
      <c r="E11" s="322">
        <v>13.217337941641674</v>
      </c>
      <c r="F11" s="322">
        <v>12.440690907844395</v>
      </c>
      <c r="G11" s="322">
        <v>12.969391152151902</v>
      </c>
      <c r="H11" s="322">
        <v>1.1857482740113545</v>
      </c>
    </row>
    <row r="12" spans="1:8" ht="15" customHeight="1">
      <c r="A12" s="378">
        <v>276</v>
      </c>
      <c r="B12" s="394" t="s">
        <v>230</v>
      </c>
      <c r="C12" s="395">
        <v>32</v>
      </c>
      <c r="D12" s="293">
        <v>13.581932548962303</v>
      </c>
      <c r="E12" s="293">
        <v>12.345775841209203</v>
      </c>
      <c r="F12" s="293">
        <v>10.899219914923105</v>
      </c>
      <c r="G12" s="293">
        <v>11.958096578842939</v>
      </c>
      <c r="H12" s="293">
        <v>2.257423302441472</v>
      </c>
    </row>
    <row r="13" spans="1:8" ht="15" customHeight="1">
      <c r="A13" s="378">
        <v>277</v>
      </c>
      <c r="B13" s="392" t="s">
        <v>231</v>
      </c>
      <c r="C13" s="393">
        <v>6</v>
      </c>
      <c r="D13" s="322" t="s">
        <v>76</v>
      </c>
      <c r="E13" s="322" t="s">
        <v>76</v>
      </c>
      <c r="F13" s="322" t="s">
        <v>76</v>
      </c>
      <c r="G13" s="322" t="s">
        <v>76</v>
      </c>
      <c r="H13" s="322" t="s">
        <v>76</v>
      </c>
    </row>
    <row r="14" spans="1:8" ht="15" customHeight="1">
      <c r="A14" s="378">
        <v>278</v>
      </c>
      <c r="B14" s="394" t="s">
        <v>232</v>
      </c>
      <c r="C14" s="395">
        <v>78</v>
      </c>
      <c r="D14" s="293">
        <v>13.335095130052217</v>
      </c>
      <c r="E14" s="293">
        <v>12.757046445323304</v>
      </c>
      <c r="F14" s="293">
        <v>11.949516530363805</v>
      </c>
      <c r="G14" s="293">
        <v>11.327680598919413</v>
      </c>
      <c r="H14" s="293">
        <v>11.210960317718808</v>
      </c>
    </row>
    <row r="15" spans="1:8" ht="15" customHeight="1">
      <c r="A15" s="378">
        <v>279</v>
      </c>
      <c r="B15" s="392" t="s">
        <v>233</v>
      </c>
      <c r="C15" s="393">
        <v>23</v>
      </c>
      <c r="D15" s="322" t="s">
        <v>76</v>
      </c>
      <c r="E15" s="322" t="s">
        <v>76</v>
      </c>
      <c r="F15" s="322" t="s">
        <v>76</v>
      </c>
      <c r="G15" s="322" t="s">
        <v>76</v>
      </c>
      <c r="H15" s="322" t="s">
        <v>76</v>
      </c>
    </row>
    <row r="16" spans="1:8" ht="15" customHeight="1">
      <c r="A16" s="378">
        <v>280</v>
      </c>
      <c r="B16" s="394" t="s">
        <v>234</v>
      </c>
      <c r="C16" s="395">
        <v>15</v>
      </c>
      <c r="D16" s="293" t="s">
        <v>76</v>
      </c>
      <c r="E16" s="293" t="s">
        <v>76</v>
      </c>
      <c r="F16" s="293" t="s">
        <v>76</v>
      </c>
      <c r="G16" s="293" t="s">
        <v>76</v>
      </c>
      <c r="H16" s="293" t="s">
        <v>76</v>
      </c>
    </row>
    <row r="17" spans="1:8" ht="15" customHeight="1">
      <c r="A17" s="378">
        <v>281</v>
      </c>
      <c r="B17" s="392" t="s">
        <v>235</v>
      </c>
      <c r="C17" s="393">
        <v>48</v>
      </c>
      <c r="D17" s="322">
        <v>11.366541924764672</v>
      </c>
      <c r="E17" s="322">
        <v>8.9949300364822093</v>
      </c>
      <c r="F17" s="322">
        <v>8.0138830930497242</v>
      </c>
      <c r="G17" s="322">
        <v>7.0561639278840262</v>
      </c>
      <c r="H17" s="322">
        <v>7.7705786541768376</v>
      </c>
    </row>
    <row r="18" spans="1:8" ht="15" customHeight="1">
      <c r="A18" s="378">
        <v>282</v>
      </c>
      <c r="B18" s="394" t="s">
        <v>236</v>
      </c>
      <c r="C18" s="395">
        <v>18</v>
      </c>
      <c r="D18" s="293" t="s">
        <v>76</v>
      </c>
      <c r="E18" s="293" t="s">
        <v>76</v>
      </c>
      <c r="F18" s="293" t="s">
        <v>76</v>
      </c>
      <c r="G18" s="293" t="s">
        <v>76</v>
      </c>
      <c r="H18" s="293" t="s">
        <v>76</v>
      </c>
    </row>
    <row r="19" spans="1:8" ht="15" customHeight="1">
      <c r="A19" s="378">
        <v>283</v>
      </c>
      <c r="B19" s="392" t="s">
        <v>237</v>
      </c>
      <c r="C19" s="393">
        <v>232</v>
      </c>
      <c r="D19" s="322">
        <v>13.312775211750203</v>
      </c>
      <c r="E19" s="322">
        <v>12.708826380123071</v>
      </c>
      <c r="F19" s="322">
        <v>9.8870600693718238</v>
      </c>
      <c r="G19" s="322">
        <v>11.066993407069235</v>
      </c>
      <c r="H19" s="322">
        <v>3.2599544920180068</v>
      </c>
    </row>
    <row r="20" spans="1:8" ht="15" customHeight="1">
      <c r="A20" s="378">
        <v>284</v>
      </c>
      <c r="B20" s="394" t="s">
        <v>238</v>
      </c>
      <c r="C20" s="395">
        <v>694</v>
      </c>
      <c r="D20" s="293">
        <v>13.460970523023697</v>
      </c>
      <c r="E20" s="293">
        <v>12.801948431207599</v>
      </c>
      <c r="F20" s="293">
        <v>11.011443242940775</v>
      </c>
      <c r="G20" s="293">
        <v>11.507223674988088</v>
      </c>
      <c r="H20" s="293">
        <v>7.0606699673653894</v>
      </c>
    </row>
    <row r="21" spans="1:8" ht="15" customHeight="1">
      <c r="A21" s="378">
        <v>285</v>
      </c>
      <c r="B21" s="392" t="s">
        <v>239</v>
      </c>
      <c r="C21" s="393">
        <v>604</v>
      </c>
      <c r="D21" s="322">
        <v>13.813148490262652</v>
      </c>
      <c r="E21" s="322">
        <v>12.23634309047263</v>
      </c>
      <c r="F21" s="322">
        <v>9.8408770549230979</v>
      </c>
      <c r="G21" s="322">
        <v>11.012444351831522</v>
      </c>
      <c r="H21" s="322">
        <v>6.2583945366342446</v>
      </c>
    </row>
    <row r="22" spans="1:8" ht="15" customHeight="1">
      <c r="A22" s="378">
        <v>286</v>
      </c>
      <c r="B22" s="394" t="s">
        <v>240</v>
      </c>
      <c r="C22" s="395">
        <v>43</v>
      </c>
      <c r="D22" s="293">
        <v>11.486774367938885</v>
      </c>
      <c r="E22" s="293">
        <v>4.7475786203468999</v>
      </c>
      <c r="F22" s="293">
        <v>0.69169493944863802</v>
      </c>
      <c r="G22" s="293">
        <v>7.1493580215824801</v>
      </c>
      <c r="H22" s="293">
        <v>18.641120705051403</v>
      </c>
    </row>
    <row r="23" spans="1:8" ht="15" customHeight="1">
      <c r="A23" s="378">
        <v>31</v>
      </c>
      <c r="B23" s="392" t="s">
        <v>57</v>
      </c>
      <c r="C23" s="393">
        <v>1</v>
      </c>
      <c r="D23" s="322" t="s">
        <v>76</v>
      </c>
      <c r="E23" s="322" t="s">
        <v>76</v>
      </c>
      <c r="F23" s="322" t="s">
        <v>76</v>
      </c>
      <c r="G23" s="322" t="s">
        <v>76</v>
      </c>
      <c r="H23" s="322" t="s">
        <v>76</v>
      </c>
    </row>
    <row r="24" spans="1:8" s="400" customFormat="1" ht="20" customHeight="1">
      <c r="A24" s="397"/>
      <c r="B24" s="386" t="s">
        <v>6</v>
      </c>
      <c r="C24" s="398"/>
      <c r="D24" s="399"/>
      <c r="E24" s="399"/>
      <c r="F24" s="399"/>
      <c r="G24" s="399"/>
      <c r="H24" s="399"/>
    </row>
    <row r="25" spans="1:8" ht="15" customHeight="1">
      <c r="A25" s="401">
        <v>287</v>
      </c>
      <c r="B25" s="394" t="s">
        <v>241</v>
      </c>
      <c r="C25" s="395">
        <v>68</v>
      </c>
      <c r="D25" s="293">
        <v>-2.2676304272584282</v>
      </c>
      <c r="E25" s="293">
        <v>-2.9816947026092748</v>
      </c>
      <c r="F25" s="293">
        <v>-4.3225074735679776</v>
      </c>
      <c r="G25" s="293">
        <v>-4.9374114618488232</v>
      </c>
      <c r="H25" s="293">
        <v>5.1495788499735493</v>
      </c>
    </row>
    <row r="26" spans="1:8" ht="15" customHeight="1">
      <c r="A26" s="378">
        <v>289</v>
      </c>
      <c r="B26" s="392" t="s">
        <v>242</v>
      </c>
      <c r="C26" s="393">
        <v>192</v>
      </c>
      <c r="D26" s="322">
        <v>-3.8562159304505101</v>
      </c>
      <c r="E26" s="322">
        <v>-7.0456177879619801</v>
      </c>
      <c r="F26" s="322">
        <v>-9.6446253218899827</v>
      </c>
      <c r="G26" s="322">
        <v>-7.6457886924452092</v>
      </c>
      <c r="H26" s="322">
        <v>6.4065961240003508</v>
      </c>
    </row>
    <row r="27" spans="1:8" ht="15" customHeight="1">
      <c r="A27" s="378">
        <v>288</v>
      </c>
      <c r="B27" s="394" t="s">
        <v>243</v>
      </c>
      <c r="C27" s="395">
        <v>113</v>
      </c>
      <c r="D27" s="293">
        <v>-6.8578306449913384</v>
      </c>
      <c r="E27" s="293">
        <v>-12.322566419134887</v>
      </c>
      <c r="F27" s="293">
        <v>-15.539542427066166</v>
      </c>
      <c r="G27" s="293">
        <v>-10.338115242326801</v>
      </c>
      <c r="H27" s="293">
        <v>8.6949948036286777</v>
      </c>
    </row>
    <row r="28" spans="1:8" ht="15" customHeight="1">
      <c r="A28" s="378">
        <v>235</v>
      </c>
      <c r="B28" s="392" t="s">
        <v>12</v>
      </c>
      <c r="C28" s="393">
        <v>36</v>
      </c>
      <c r="D28" s="322">
        <v>-6.819662117853877</v>
      </c>
      <c r="E28" s="322">
        <v>-15.373434224066777</v>
      </c>
      <c r="F28" s="322">
        <v>-16.748918732224176</v>
      </c>
      <c r="G28" s="322">
        <v>-10.93314863280148</v>
      </c>
      <c r="H28" s="322">
        <v>10.432456570657408</v>
      </c>
    </row>
    <row r="29" spans="1:8" ht="15" customHeight="1">
      <c r="A29" s="378">
        <v>236</v>
      </c>
      <c r="B29" s="394" t="s">
        <v>13</v>
      </c>
      <c r="C29" s="395">
        <v>48</v>
      </c>
      <c r="D29" s="293">
        <v>1.4263365366577325</v>
      </c>
      <c r="E29" s="293">
        <v>-3.0030138854165784</v>
      </c>
      <c r="F29" s="293">
        <v>-5.0312945785030969</v>
      </c>
      <c r="G29" s="293">
        <v>-1.9270347334731717</v>
      </c>
      <c r="H29" s="293">
        <v>5.1382144789636568</v>
      </c>
    </row>
    <row r="30" spans="1:8" ht="15" customHeight="1">
      <c r="A30" s="378">
        <v>237</v>
      </c>
      <c r="B30" s="392" t="s">
        <v>81</v>
      </c>
      <c r="C30" s="393">
        <v>5</v>
      </c>
      <c r="D30" s="322" t="s">
        <v>76</v>
      </c>
      <c r="E30" s="322" t="s">
        <v>76</v>
      </c>
      <c r="F30" s="322" t="s">
        <v>76</v>
      </c>
      <c r="G30" s="322" t="s">
        <v>76</v>
      </c>
      <c r="H30" s="322" t="s">
        <v>76</v>
      </c>
    </row>
    <row r="31" spans="1:8" ht="15" customHeight="1">
      <c r="A31" s="378">
        <v>234</v>
      </c>
      <c r="B31" s="394" t="s">
        <v>30</v>
      </c>
      <c r="C31" s="395">
        <v>31</v>
      </c>
      <c r="D31" s="293">
        <v>1.5671488009786572E-2</v>
      </c>
      <c r="E31" s="293">
        <v>-4.4255370495248769</v>
      </c>
      <c r="F31" s="293">
        <v>-21.160906238072592</v>
      </c>
      <c r="G31" s="293">
        <v>-7.0691641656407791</v>
      </c>
      <c r="H31" s="293">
        <v>14.416907422004975</v>
      </c>
    </row>
    <row r="32" spans="1:8" ht="15" customHeight="1">
      <c r="A32" s="378">
        <v>175</v>
      </c>
      <c r="B32" s="392" t="s">
        <v>14</v>
      </c>
      <c r="C32" s="393">
        <v>1541</v>
      </c>
      <c r="D32" s="322">
        <v>1.788370646806257</v>
      </c>
      <c r="E32" s="322">
        <v>-4.8494262364116167</v>
      </c>
      <c r="F32" s="322">
        <v>-10.254607219417565</v>
      </c>
      <c r="G32" s="322">
        <v>-4.0929555378421911</v>
      </c>
      <c r="H32" s="322">
        <v>10.833721951090324</v>
      </c>
    </row>
    <row r="33" spans="1:8" ht="15" customHeight="1">
      <c r="A33" s="378">
        <v>250</v>
      </c>
      <c r="B33" s="394" t="s">
        <v>82</v>
      </c>
      <c r="C33" s="395">
        <v>56</v>
      </c>
      <c r="D33" s="293">
        <v>48.536272035924895</v>
      </c>
      <c r="E33" s="293">
        <v>7.5077726799131739</v>
      </c>
      <c r="F33" s="293">
        <v>6.7789549419530637</v>
      </c>
      <c r="G33" s="293">
        <v>19.134257974749584</v>
      </c>
      <c r="H33" s="293">
        <v>30.543479654564823</v>
      </c>
    </row>
    <row r="34" spans="1:8" ht="15" customHeight="1">
      <c r="A34" s="378">
        <v>171</v>
      </c>
      <c r="B34" s="392" t="s">
        <v>46</v>
      </c>
      <c r="C34" s="393">
        <v>120</v>
      </c>
      <c r="D34" s="322">
        <v>0.374934551425401</v>
      </c>
      <c r="E34" s="322">
        <v>-4.6538826139957266</v>
      </c>
      <c r="F34" s="322">
        <v>-12.395115785758485</v>
      </c>
      <c r="G34" s="322">
        <v>-7.8379524732274</v>
      </c>
      <c r="H34" s="322">
        <v>16.443600695088815</v>
      </c>
    </row>
    <row r="35" spans="1:8" ht="15" customHeight="1">
      <c r="A35" s="378">
        <v>291</v>
      </c>
      <c r="B35" s="394" t="s">
        <v>244</v>
      </c>
      <c r="C35" s="395">
        <v>53</v>
      </c>
      <c r="D35" s="293">
        <v>48.54422639884146</v>
      </c>
      <c r="E35" s="293">
        <v>7.664974939318455</v>
      </c>
      <c r="F35" s="293">
        <v>-0.28296904558609981</v>
      </c>
      <c r="G35" s="293">
        <v>16.976243055418426</v>
      </c>
      <c r="H35" s="293">
        <v>31.244759198987502</v>
      </c>
    </row>
    <row r="36" spans="1:8" ht="15" customHeight="1">
      <c r="A36" s="378">
        <v>290</v>
      </c>
      <c r="B36" s="392" t="s">
        <v>245</v>
      </c>
      <c r="C36" s="393">
        <v>594</v>
      </c>
      <c r="D36" s="322">
        <v>6.9629095747351428</v>
      </c>
      <c r="E36" s="322">
        <v>-1.1890729628658931</v>
      </c>
      <c r="F36" s="322">
        <v>-6.0173828530117888</v>
      </c>
      <c r="G36" s="322">
        <v>0.19304242614978476</v>
      </c>
      <c r="H36" s="322">
        <v>14.542336284699964</v>
      </c>
    </row>
    <row r="37" spans="1:8" s="400" customFormat="1" ht="20" customHeight="1">
      <c r="A37" s="397"/>
      <c r="B37" s="386" t="s">
        <v>15</v>
      </c>
      <c r="C37" s="398"/>
      <c r="D37" s="399"/>
      <c r="E37" s="399"/>
      <c r="F37" s="399"/>
      <c r="G37" s="399"/>
      <c r="H37" s="399"/>
    </row>
    <row r="38" spans="1:8" ht="15" customHeight="1">
      <c r="A38" s="378">
        <v>178</v>
      </c>
      <c r="B38" s="394" t="s">
        <v>47</v>
      </c>
      <c r="C38" s="395">
        <v>22</v>
      </c>
      <c r="D38" s="293" t="s">
        <v>76</v>
      </c>
      <c r="E38" s="293" t="s">
        <v>76</v>
      </c>
      <c r="F38" s="293" t="s">
        <v>76</v>
      </c>
      <c r="G38" s="293" t="s">
        <v>76</v>
      </c>
      <c r="H38" s="293" t="s">
        <v>76</v>
      </c>
    </row>
    <row r="39" spans="1:8" ht="15" customHeight="1">
      <c r="A39" s="378">
        <v>292</v>
      </c>
      <c r="B39" s="392" t="s">
        <v>246</v>
      </c>
      <c r="C39" s="393">
        <v>279</v>
      </c>
      <c r="D39" s="322">
        <v>12.229027953408988</v>
      </c>
      <c r="E39" s="322">
        <v>8.8093699299840438</v>
      </c>
      <c r="F39" s="322">
        <v>4.6665647188166943</v>
      </c>
      <c r="G39" s="322">
        <v>7.9209768067752595</v>
      </c>
      <c r="H39" s="322">
        <v>8.6346869777652078</v>
      </c>
    </row>
    <row r="40" spans="1:8" ht="15" customHeight="1">
      <c r="A40" s="378">
        <v>179</v>
      </c>
      <c r="B40" s="394" t="s">
        <v>51</v>
      </c>
      <c r="C40" s="395">
        <v>13</v>
      </c>
      <c r="D40" s="293" t="s">
        <v>76</v>
      </c>
      <c r="E40" s="293" t="s">
        <v>76</v>
      </c>
      <c r="F40" s="293" t="s">
        <v>76</v>
      </c>
      <c r="G40" s="293" t="s">
        <v>76</v>
      </c>
      <c r="H40" s="293" t="s">
        <v>76</v>
      </c>
    </row>
    <row r="41" spans="1:8" ht="15" customHeight="1">
      <c r="A41" s="378">
        <v>240</v>
      </c>
      <c r="B41" s="392" t="s">
        <v>48</v>
      </c>
      <c r="C41" s="393">
        <v>15</v>
      </c>
      <c r="D41" s="322" t="s">
        <v>76</v>
      </c>
      <c r="E41" s="322" t="s">
        <v>76</v>
      </c>
      <c r="F41" s="322" t="s">
        <v>76</v>
      </c>
      <c r="G41" s="322" t="s">
        <v>76</v>
      </c>
      <c r="H41" s="322" t="s">
        <v>76</v>
      </c>
    </row>
    <row r="42" spans="1:8" ht="15" customHeight="1">
      <c r="A42" s="378">
        <v>241</v>
      </c>
      <c r="B42" s="394" t="s">
        <v>49</v>
      </c>
      <c r="C42" s="395">
        <v>85</v>
      </c>
      <c r="D42" s="293">
        <v>9.7708001246891456</v>
      </c>
      <c r="E42" s="293">
        <v>7.0889330901398466</v>
      </c>
      <c r="F42" s="293">
        <v>1.3801969036832276</v>
      </c>
      <c r="G42" s="293">
        <v>4.4578080517043874</v>
      </c>
      <c r="H42" s="293">
        <v>12.25129760444273</v>
      </c>
    </row>
    <row r="43" spans="1:8" ht="15" customHeight="1">
      <c r="A43" s="378">
        <v>242</v>
      </c>
      <c r="B43" s="392" t="s">
        <v>17</v>
      </c>
      <c r="C43" s="393">
        <v>737</v>
      </c>
      <c r="D43" s="322">
        <v>9.2827897228370659</v>
      </c>
      <c r="E43" s="322">
        <v>6.2441258040096415</v>
      </c>
      <c r="F43" s="322">
        <v>2.2561271942811629</v>
      </c>
      <c r="G43" s="322">
        <v>5.1248477178181986</v>
      </c>
      <c r="H43" s="322">
        <v>6.7649447828274605</v>
      </c>
    </row>
    <row r="44" spans="1:8" ht="15" customHeight="1">
      <c r="A44" s="378">
        <v>243</v>
      </c>
      <c r="B44" s="394" t="s">
        <v>28</v>
      </c>
      <c r="C44" s="395">
        <v>11</v>
      </c>
      <c r="D44" s="293" t="s">
        <v>76</v>
      </c>
      <c r="E44" s="293" t="s">
        <v>76</v>
      </c>
      <c r="F44" s="293" t="s">
        <v>76</v>
      </c>
      <c r="G44" s="293" t="s">
        <v>76</v>
      </c>
      <c r="H44" s="293" t="s">
        <v>76</v>
      </c>
    </row>
    <row r="45" spans="1:8" ht="15" customHeight="1">
      <c r="A45" s="378">
        <v>244</v>
      </c>
      <c r="B45" s="392" t="s">
        <v>50</v>
      </c>
      <c r="C45" s="393">
        <v>3233</v>
      </c>
      <c r="D45" s="322">
        <v>11.530474530792674</v>
      </c>
      <c r="E45" s="322">
        <v>7.0538230342662871</v>
      </c>
      <c r="F45" s="322">
        <v>2.780166116867349</v>
      </c>
      <c r="G45" s="322">
        <v>7.4083388738148388</v>
      </c>
      <c r="H45" s="322">
        <v>30.363080442133953</v>
      </c>
    </row>
    <row r="46" spans="1:8" ht="15" customHeight="1">
      <c r="A46" s="378">
        <v>246</v>
      </c>
      <c r="B46" s="394" t="s">
        <v>29</v>
      </c>
      <c r="C46" s="395">
        <v>143</v>
      </c>
      <c r="D46" s="293">
        <v>13.643049671899142</v>
      </c>
      <c r="E46" s="293">
        <v>13.185779574581872</v>
      </c>
      <c r="F46" s="293">
        <v>11.41343578809051</v>
      </c>
      <c r="G46" s="293">
        <v>14.541391700412062</v>
      </c>
      <c r="H46" s="293">
        <v>20.388682111069777</v>
      </c>
    </row>
    <row r="47" spans="1:8" ht="15" customHeight="1">
      <c r="A47" s="378">
        <v>247</v>
      </c>
      <c r="B47" s="392" t="s">
        <v>58</v>
      </c>
      <c r="C47" s="393">
        <v>321</v>
      </c>
      <c r="D47" s="322">
        <v>16.660371852708082</v>
      </c>
      <c r="E47" s="322">
        <v>12.656705103456844</v>
      </c>
      <c r="F47" s="322">
        <v>5.5235467877025286</v>
      </c>
      <c r="G47" s="322">
        <v>9.0668374954370119</v>
      </c>
      <c r="H47" s="322">
        <v>17.540236957640822</v>
      </c>
    </row>
    <row r="48" spans="1:8" ht="15" customHeight="1">
      <c r="A48" s="378">
        <v>293</v>
      </c>
      <c r="B48" s="394" t="s">
        <v>247</v>
      </c>
      <c r="C48" s="395">
        <v>5743</v>
      </c>
      <c r="D48" s="293">
        <v>8.0230212051924248</v>
      </c>
      <c r="E48" s="293">
        <v>4.5876813163954111</v>
      </c>
      <c r="F48" s="293">
        <v>-0.24164873520093266</v>
      </c>
      <c r="G48" s="293">
        <v>2.942717524039983</v>
      </c>
      <c r="H48" s="293">
        <v>21.164104915987462</v>
      </c>
    </row>
    <row r="49" spans="1:8" s="400" customFormat="1" ht="20" customHeight="1">
      <c r="A49" s="397"/>
      <c r="B49" s="386" t="s">
        <v>7</v>
      </c>
      <c r="C49" s="398"/>
      <c r="D49" s="399"/>
      <c r="E49" s="399"/>
      <c r="F49" s="399"/>
      <c r="G49" s="399"/>
      <c r="H49" s="399"/>
    </row>
    <row r="50" spans="1:8" ht="15" customHeight="1">
      <c r="A50" s="378">
        <v>251</v>
      </c>
      <c r="B50" s="394" t="s">
        <v>7</v>
      </c>
      <c r="C50" s="402">
        <v>56</v>
      </c>
      <c r="D50" s="293">
        <v>3.613602101161014</v>
      </c>
      <c r="E50" s="293">
        <v>3.2840511097644054</v>
      </c>
      <c r="F50" s="293">
        <v>2.8104870789500502</v>
      </c>
      <c r="G50" s="293">
        <v>3.5508950523865259</v>
      </c>
      <c r="H50" s="293">
        <v>2.4973785150481578</v>
      </c>
    </row>
    <row r="51" spans="1:8" s="400" customFormat="1" ht="20" customHeight="1">
      <c r="A51" s="397"/>
      <c r="B51" s="386" t="s">
        <v>8</v>
      </c>
      <c r="C51" s="398"/>
      <c r="D51" s="399"/>
      <c r="E51" s="399"/>
      <c r="F51" s="399"/>
      <c r="G51" s="399"/>
      <c r="H51" s="399"/>
    </row>
    <row r="52" spans="1:8" ht="15" customHeight="1">
      <c r="A52" s="403">
        <v>331</v>
      </c>
      <c r="B52" s="394" t="s">
        <v>205</v>
      </c>
      <c r="C52" s="404">
        <v>68</v>
      </c>
      <c r="D52" s="405">
        <v>10.769210668242366</v>
      </c>
      <c r="E52" s="405">
        <v>8.7201590140382237</v>
      </c>
      <c r="F52" s="405">
        <v>8.1849673938011627</v>
      </c>
      <c r="G52" s="405">
        <v>9.4629701072842991</v>
      </c>
      <c r="H52" s="405">
        <v>1.9578540848871486</v>
      </c>
    </row>
    <row r="53" spans="1:8" ht="15" customHeight="1">
      <c r="A53" s="406">
        <v>324</v>
      </c>
      <c r="B53" s="407" t="s">
        <v>197</v>
      </c>
      <c r="C53" s="351">
        <v>19</v>
      </c>
      <c r="D53" s="352" t="s">
        <v>76</v>
      </c>
      <c r="E53" s="352" t="s">
        <v>76</v>
      </c>
      <c r="F53" s="352" t="s">
        <v>76</v>
      </c>
      <c r="G53" s="352" t="s">
        <v>76</v>
      </c>
      <c r="H53" s="352" t="s">
        <v>76</v>
      </c>
    </row>
    <row r="54" spans="1:8" ht="15" customHeight="1">
      <c r="A54" s="403">
        <v>323</v>
      </c>
      <c r="B54" s="394" t="s">
        <v>202</v>
      </c>
      <c r="C54" s="404">
        <v>93</v>
      </c>
      <c r="D54" s="405">
        <v>13.128994331179598</v>
      </c>
      <c r="E54" s="405">
        <v>12.476021880873603</v>
      </c>
      <c r="F54" s="405">
        <v>11.654557033220598</v>
      </c>
      <c r="G54" s="405">
        <v>12.355472055788153</v>
      </c>
      <c r="H54" s="405">
        <v>1.3595857963899809</v>
      </c>
    </row>
    <row r="55" spans="1:8" ht="15" customHeight="1">
      <c r="A55" s="403">
        <v>322</v>
      </c>
      <c r="B55" s="408" t="s">
        <v>207</v>
      </c>
      <c r="C55" s="351">
        <v>7</v>
      </c>
      <c r="D55" s="352" t="s">
        <v>76</v>
      </c>
      <c r="E55" s="352" t="s">
        <v>76</v>
      </c>
      <c r="F55" s="352" t="s">
        <v>76</v>
      </c>
      <c r="G55" s="352" t="s">
        <v>76</v>
      </c>
      <c r="H55" s="352" t="s">
        <v>76</v>
      </c>
    </row>
    <row r="56" spans="1:8" ht="15" customHeight="1">
      <c r="A56" s="403">
        <v>330</v>
      </c>
      <c r="B56" s="394" t="s">
        <v>196</v>
      </c>
      <c r="C56" s="404">
        <v>3</v>
      </c>
      <c r="D56" s="405" t="s">
        <v>76</v>
      </c>
      <c r="E56" s="405" t="s">
        <v>76</v>
      </c>
      <c r="F56" s="405" t="s">
        <v>76</v>
      </c>
      <c r="G56" s="405" t="s">
        <v>76</v>
      </c>
      <c r="H56" s="405" t="s">
        <v>76</v>
      </c>
    </row>
    <row r="57" spans="1:8" ht="15" customHeight="1">
      <c r="A57" s="403">
        <v>329</v>
      </c>
      <c r="B57" s="408" t="s">
        <v>204</v>
      </c>
      <c r="C57" s="351">
        <v>96</v>
      </c>
      <c r="D57" s="352">
        <v>12.77805652167374</v>
      </c>
      <c r="E57" s="352">
        <v>12.133433466900698</v>
      </c>
      <c r="F57" s="352">
        <v>11.567395539999861</v>
      </c>
      <c r="G57" s="352">
        <v>11.956906933865406</v>
      </c>
      <c r="H57" s="352">
        <v>1.3592049789349561</v>
      </c>
    </row>
    <row r="58" spans="1:8" ht="15" customHeight="1">
      <c r="A58" s="403">
        <v>328</v>
      </c>
      <c r="B58" s="394" t="s">
        <v>248</v>
      </c>
      <c r="C58" s="404">
        <v>6</v>
      </c>
      <c r="D58" s="405" t="s">
        <v>76</v>
      </c>
      <c r="E58" s="405" t="s">
        <v>76</v>
      </c>
      <c r="F58" s="405" t="s">
        <v>76</v>
      </c>
      <c r="G58" s="405" t="s">
        <v>76</v>
      </c>
      <c r="H58" s="405" t="s">
        <v>76</v>
      </c>
    </row>
    <row r="59" spans="1:8" ht="15" customHeight="1">
      <c r="A59" s="406">
        <v>321</v>
      </c>
      <c r="B59" s="407" t="s">
        <v>198</v>
      </c>
      <c r="C59" s="351">
        <v>13</v>
      </c>
      <c r="D59" s="352" t="s">
        <v>76</v>
      </c>
      <c r="E59" s="352" t="s">
        <v>76</v>
      </c>
      <c r="F59" s="352" t="s">
        <v>76</v>
      </c>
      <c r="G59" s="352" t="s">
        <v>76</v>
      </c>
      <c r="H59" s="352" t="s">
        <v>76</v>
      </c>
    </row>
    <row r="60" spans="1:8" ht="15" customHeight="1">
      <c r="A60" s="403">
        <v>320</v>
      </c>
      <c r="B60" s="394" t="s">
        <v>200</v>
      </c>
      <c r="C60" s="404">
        <v>34</v>
      </c>
      <c r="D60" s="405">
        <v>11.888890953063576</v>
      </c>
      <c r="E60" s="405">
        <v>11.057510713672777</v>
      </c>
      <c r="F60" s="405">
        <v>9.3413953518653408</v>
      </c>
      <c r="G60" s="405">
        <v>10.334055695777545</v>
      </c>
      <c r="H60" s="405">
        <v>2.2606100338450328</v>
      </c>
    </row>
    <row r="61" spans="1:8" ht="15" customHeight="1">
      <c r="A61" s="403">
        <v>319</v>
      </c>
      <c r="B61" s="408" t="s">
        <v>208</v>
      </c>
      <c r="C61" s="351">
        <v>1</v>
      </c>
      <c r="D61" s="352" t="s">
        <v>76</v>
      </c>
      <c r="E61" s="352" t="s">
        <v>76</v>
      </c>
      <c r="F61" s="352" t="s">
        <v>76</v>
      </c>
      <c r="G61" s="352" t="s">
        <v>76</v>
      </c>
      <c r="H61" s="352" t="s">
        <v>76</v>
      </c>
    </row>
    <row r="62" spans="1:8" ht="15" customHeight="1">
      <c r="A62" s="403">
        <v>327</v>
      </c>
      <c r="B62" s="394" t="s">
        <v>201</v>
      </c>
      <c r="C62" s="404">
        <v>26</v>
      </c>
      <c r="D62" s="405" t="s">
        <v>76</v>
      </c>
      <c r="E62" s="405" t="s">
        <v>76</v>
      </c>
      <c r="F62" s="405" t="s">
        <v>76</v>
      </c>
      <c r="G62" s="405" t="s">
        <v>76</v>
      </c>
      <c r="H62" s="405" t="s">
        <v>76</v>
      </c>
    </row>
    <row r="63" spans="1:8" ht="15" customHeight="1">
      <c r="A63" s="406">
        <v>326</v>
      </c>
      <c r="B63" s="407" t="s">
        <v>199</v>
      </c>
      <c r="C63" s="351">
        <v>258</v>
      </c>
      <c r="D63" s="352">
        <v>12.852448013283738</v>
      </c>
      <c r="E63" s="352">
        <v>11.84600629074</v>
      </c>
      <c r="F63" s="352">
        <v>10.452117054835249</v>
      </c>
      <c r="G63" s="352">
        <v>11.478546777180949</v>
      </c>
      <c r="H63" s="352">
        <v>2.1906965595920349</v>
      </c>
    </row>
    <row r="64" spans="1:8" ht="15" customHeight="1">
      <c r="A64" s="403">
        <v>325</v>
      </c>
      <c r="B64" s="394" t="s">
        <v>203</v>
      </c>
      <c r="C64" s="404">
        <v>177</v>
      </c>
      <c r="D64" s="405">
        <v>13.735568280825731</v>
      </c>
      <c r="E64" s="405">
        <v>12.300330594758904</v>
      </c>
      <c r="F64" s="405">
        <v>11.020215736058603</v>
      </c>
      <c r="G64" s="405">
        <v>12.149343087486924</v>
      </c>
      <c r="H64" s="405">
        <v>2.38245525921965</v>
      </c>
    </row>
    <row r="65" spans="1:8" ht="15" customHeight="1">
      <c r="A65" s="403">
        <v>318</v>
      </c>
      <c r="B65" s="408" t="s">
        <v>195</v>
      </c>
      <c r="C65" s="351">
        <v>49</v>
      </c>
      <c r="D65" s="352">
        <v>9.5375024303405525</v>
      </c>
      <c r="E65" s="352">
        <v>8.6248586128492235</v>
      </c>
      <c r="F65" s="352">
        <v>8.1960089313428028</v>
      </c>
      <c r="G65" s="352">
        <v>9.0031147193001697</v>
      </c>
      <c r="H65" s="352">
        <v>1.4039568675979215</v>
      </c>
    </row>
    <row r="66" spans="1:8" ht="15" customHeight="1">
      <c r="A66" s="403">
        <v>302</v>
      </c>
      <c r="B66" s="394" t="s">
        <v>178</v>
      </c>
      <c r="C66" s="404">
        <v>11</v>
      </c>
      <c r="D66" s="405" t="s">
        <v>76</v>
      </c>
      <c r="E66" s="405" t="s">
        <v>76</v>
      </c>
      <c r="F66" s="405" t="s">
        <v>76</v>
      </c>
      <c r="G66" s="405" t="s">
        <v>76</v>
      </c>
      <c r="H66" s="405" t="s">
        <v>76</v>
      </c>
    </row>
    <row r="67" spans="1:8" ht="15" customHeight="1">
      <c r="A67" s="403">
        <v>301</v>
      </c>
      <c r="B67" s="408" t="s">
        <v>179</v>
      </c>
      <c r="C67" s="351">
        <v>177</v>
      </c>
      <c r="D67" s="352">
        <v>-2.3638665637697756</v>
      </c>
      <c r="E67" s="352">
        <v>-8.8130690098708868</v>
      </c>
      <c r="F67" s="352">
        <v>-14.029731442398784</v>
      </c>
      <c r="G67" s="352">
        <v>-8.1518423555421773</v>
      </c>
      <c r="H67" s="352">
        <v>8.3618982780942446</v>
      </c>
    </row>
    <row r="68" spans="1:8" ht="15" customHeight="1">
      <c r="A68" s="403">
        <v>252</v>
      </c>
      <c r="B68" s="394" t="s">
        <v>137</v>
      </c>
      <c r="C68" s="404">
        <v>27</v>
      </c>
      <c r="D68" s="293" t="s">
        <v>76</v>
      </c>
      <c r="E68" s="293" t="s">
        <v>76</v>
      </c>
      <c r="F68" s="293" t="s">
        <v>76</v>
      </c>
      <c r="G68" s="293" t="s">
        <v>76</v>
      </c>
      <c r="H68" s="293" t="s">
        <v>76</v>
      </c>
    </row>
    <row r="69" spans="1:8" ht="15" customHeight="1">
      <c r="A69" s="403">
        <v>253</v>
      </c>
      <c r="B69" s="408" t="s">
        <v>138</v>
      </c>
      <c r="C69" s="351">
        <v>43</v>
      </c>
      <c r="D69" s="322">
        <v>7.9656854879637038</v>
      </c>
      <c r="E69" s="322">
        <v>7.2328319909244669</v>
      </c>
      <c r="F69" s="322">
        <v>5.8354024845290837</v>
      </c>
      <c r="G69" s="322">
        <v>7.0054564015491891</v>
      </c>
      <c r="H69" s="322">
        <v>1.3156892841179477</v>
      </c>
    </row>
    <row r="70" spans="1:8" ht="15" customHeight="1">
      <c r="A70" s="403">
        <v>315</v>
      </c>
      <c r="B70" s="394" t="s">
        <v>180</v>
      </c>
      <c r="C70" s="404">
        <v>57</v>
      </c>
      <c r="D70" s="405">
        <v>5.4404975969213751</v>
      </c>
      <c r="E70" s="405">
        <v>4.5666658413521901</v>
      </c>
      <c r="F70" s="405">
        <v>3.6124155222645413</v>
      </c>
      <c r="G70" s="405">
        <v>4.6205094440513044</v>
      </c>
      <c r="H70" s="405">
        <v>2.109212028829492</v>
      </c>
    </row>
    <row r="71" spans="1:8" ht="15" customHeight="1">
      <c r="A71" s="403">
        <v>311</v>
      </c>
      <c r="B71" s="408" t="s">
        <v>206</v>
      </c>
      <c r="C71" s="351">
        <v>7</v>
      </c>
      <c r="D71" s="352" t="s">
        <v>76</v>
      </c>
      <c r="E71" s="352" t="s">
        <v>76</v>
      </c>
      <c r="F71" s="352" t="s">
        <v>76</v>
      </c>
      <c r="G71" s="352" t="s">
        <v>76</v>
      </c>
      <c r="H71" s="352" t="s">
        <v>76</v>
      </c>
    </row>
    <row r="72" spans="1:8" ht="15" customHeight="1">
      <c r="A72" s="403">
        <v>255</v>
      </c>
      <c r="B72" s="394" t="s">
        <v>176</v>
      </c>
      <c r="C72" s="404">
        <v>25</v>
      </c>
      <c r="D72" s="405" t="s">
        <v>76</v>
      </c>
      <c r="E72" s="405" t="s">
        <v>76</v>
      </c>
      <c r="F72" s="405" t="s">
        <v>76</v>
      </c>
      <c r="G72" s="405" t="s">
        <v>76</v>
      </c>
      <c r="H72" s="405" t="s">
        <v>76</v>
      </c>
    </row>
    <row r="73" spans="1:8" ht="15" customHeight="1">
      <c r="A73" s="406">
        <v>316</v>
      </c>
      <c r="B73" s="407" t="s">
        <v>177</v>
      </c>
      <c r="C73" s="351">
        <v>9</v>
      </c>
      <c r="D73" s="352" t="s">
        <v>76</v>
      </c>
      <c r="E73" s="352" t="s">
        <v>76</v>
      </c>
      <c r="F73" s="352" t="s">
        <v>76</v>
      </c>
      <c r="G73" s="352" t="s">
        <v>76</v>
      </c>
      <c r="H73" s="352" t="s">
        <v>76</v>
      </c>
    </row>
    <row r="74" spans="1:8" ht="15" customHeight="1">
      <c r="A74" s="403">
        <v>317</v>
      </c>
      <c r="B74" s="394" t="s">
        <v>181</v>
      </c>
      <c r="C74" s="404">
        <v>1820</v>
      </c>
      <c r="D74" s="405">
        <v>10.558987027684573</v>
      </c>
      <c r="E74" s="405">
        <v>8.0573116123368678</v>
      </c>
      <c r="F74" s="405">
        <v>5.3208903508626975</v>
      </c>
      <c r="G74" s="405">
        <v>7.0771362257668624</v>
      </c>
      <c r="H74" s="405">
        <v>5.5412779191189525</v>
      </c>
    </row>
    <row r="75" spans="1:8" ht="18" customHeight="1">
      <c r="B75" s="409"/>
      <c r="C75" s="409"/>
      <c r="D75" s="409"/>
      <c r="E75" s="409"/>
      <c r="F75" s="409"/>
      <c r="G75" s="409"/>
      <c r="H75" s="409"/>
    </row>
    <row r="76" spans="1:8" s="379" customFormat="1" ht="13">
      <c r="A76" s="472"/>
      <c r="B76" s="473" t="s">
        <v>290</v>
      </c>
      <c r="C76" s="410"/>
      <c r="D76" s="410"/>
      <c r="E76" s="410"/>
      <c r="F76" s="410"/>
      <c r="G76" s="410"/>
      <c r="H76" s="410"/>
    </row>
    <row r="77" spans="1:8" s="379" customFormat="1" ht="13">
      <c r="A77" s="472"/>
      <c r="B77" s="331" t="s">
        <v>194</v>
      </c>
      <c r="C77" s="410"/>
      <c r="D77" s="410"/>
      <c r="E77" s="410"/>
      <c r="F77" s="410"/>
      <c r="G77" s="410"/>
      <c r="H77" s="410"/>
    </row>
    <row r="78" spans="1:8" s="379" customFormat="1" ht="13">
      <c r="A78" s="472"/>
      <c r="B78" s="473" t="s">
        <v>281</v>
      </c>
      <c r="C78" s="410"/>
      <c r="D78" s="410"/>
      <c r="E78" s="410"/>
      <c r="F78" s="410"/>
      <c r="G78" s="410"/>
      <c r="H78" s="410"/>
    </row>
    <row r="79" spans="1:8" s="379" customFormat="1" ht="13">
      <c r="A79" s="472"/>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2"/>
  <sheetViews>
    <sheetView showGridLines="0" zoomScale="80" zoomScaleNormal="80" workbookViewId="0">
      <selection sqref="A1:N1"/>
    </sheetView>
  </sheetViews>
  <sheetFormatPr defaultColWidth="9.1796875" defaultRowHeight="12.5"/>
  <cols>
    <col min="1" max="1" width="15.81640625" style="2" customWidth="1"/>
    <col min="2" max="13" width="20.6328125" style="2" customWidth="1"/>
    <col min="14" max="14" width="20.6328125" style="6" customWidth="1"/>
    <col min="15" max="16384" width="9.1796875" style="2"/>
  </cols>
  <sheetData>
    <row r="1" spans="1:14" s="460" customFormat="1" ht="25" customHeight="1">
      <c r="A1" s="497" t="s">
        <v>87</v>
      </c>
      <c r="B1" s="497"/>
      <c r="C1" s="497"/>
      <c r="D1" s="497"/>
      <c r="E1" s="497"/>
      <c r="F1" s="497"/>
      <c r="G1" s="497"/>
      <c r="H1" s="497"/>
      <c r="I1" s="497"/>
      <c r="J1" s="497"/>
      <c r="K1" s="497"/>
      <c r="L1" s="497"/>
      <c r="M1" s="497"/>
      <c r="N1" s="497"/>
    </row>
    <row r="2" spans="1:14" s="461" customFormat="1" ht="25" customHeight="1">
      <c r="A2" s="520" t="s">
        <v>124</v>
      </c>
      <c r="B2" s="523"/>
      <c r="C2" s="523"/>
      <c r="D2" s="523"/>
      <c r="E2" s="523"/>
      <c r="F2" s="523"/>
      <c r="G2" s="523"/>
      <c r="H2" s="523"/>
      <c r="I2" s="523"/>
      <c r="J2" s="523"/>
      <c r="K2" s="523"/>
      <c r="L2" s="523"/>
      <c r="M2" s="523"/>
      <c r="N2" s="523"/>
    </row>
    <row r="3" spans="1:14" ht="25" customHeight="1">
      <c r="A3" s="172"/>
      <c r="B3" s="133"/>
      <c r="C3" s="173"/>
      <c r="D3" s="133"/>
      <c r="E3" s="133"/>
      <c r="F3" s="173"/>
      <c r="G3" s="133"/>
      <c r="H3" s="133"/>
      <c r="I3" s="133"/>
      <c r="J3" s="133"/>
      <c r="K3" s="133"/>
      <c r="L3" s="133"/>
      <c r="M3" s="133"/>
      <c r="N3" s="242"/>
    </row>
    <row r="4" spans="1:14" s="232" customFormat="1" ht="25" customHeight="1">
      <c r="A4" s="465" t="s">
        <v>271</v>
      </c>
      <c r="B4" s="218"/>
      <c r="C4" s="218"/>
      <c r="D4" s="218"/>
      <c r="E4" s="218"/>
      <c r="F4" s="218"/>
      <c r="G4" s="218"/>
      <c r="H4" s="218"/>
      <c r="I4" s="235"/>
      <c r="J4" s="238"/>
      <c r="K4" s="235"/>
      <c r="L4" s="235"/>
      <c r="M4" s="235"/>
      <c r="N4" s="229" t="s">
        <v>308</v>
      </c>
    </row>
    <row r="5" spans="1:14" s="15" customFormat="1" ht="17.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68" t="s">
        <v>285</v>
      </c>
      <c r="C6" s="306" t="s">
        <v>6</v>
      </c>
      <c r="D6" s="306" t="s">
        <v>15</v>
      </c>
      <c r="E6" s="306" t="s">
        <v>7</v>
      </c>
      <c r="F6" s="306" t="s">
        <v>8</v>
      </c>
      <c r="G6" s="306" t="s">
        <v>43</v>
      </c>
      <c r="H6" s="306" t="s">
        <v>11</v>
      </c>
      <c r="I6" s="306" t="s">
        <v>45</v>
      </c>
      <c r="J6" s="306" t="s">
        <v>44</v>
      </c>
      <c r="K6" s="306" t="s">
        <v>118</v>
      </c>
      <c r="L6" s="307" t="s">
        <v>132</v>
      </c>
      <c r="M6" s="307" t="s">
        <v>133</v>
      </c>
      <c r="N6" s="308" t="s">
        <v>101</v>
      </c>
    </row>
    <row r="7" spans="1:14" s="4" customFormat="1" ht="15" customHeight="1">
      <c r="A7" s="295">
        <v>39052</v>
      </c>
      <c r="B7" s="309">
        <v>1773</v>
      </c>
      <c r="C7" s="310">
        <v>741</v>
      </c>
      <c r="D7" s="310">
        <v>3073</v>
      </c>
      <c r="E7" s="310">
        <v>73</v>
      </c>
      <c r="F7" s="310">
        <v>321</v>
      </c>
      <c r="G7" s="310">
        <v>28</v>
      </c>
      <c r="H7" s="310">
        <v>115</v>
      </c>
      <c r="I7" s="310">
        <v>0</v>
      </c>
      <c r="J7" s="310">
        <v>14</v>
      </c>
      <c r="K7" s="310">
        <v>72</v>
      </c>
      <c r="L7" s="310">
        <v>3191</v>
      </c>
      <c r="M7" s="310">
        <v>3019</v>
      </c>
      <c r="N7" s="310">
        <v>6210</v>
      </c>
    </row>
    <row r="8" spans="1:14" s="4" customFormat="1" ht="15" customHeight="1">
      <c r="A8" s="220">
        <v>39417</v>
      </c>
      <c r="B8" s="302">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301">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302">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301">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302">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301">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302">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301">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302">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301">
        <v>2535</v>
      </c>
      <c r="C17" s="170">
        <v>1759</v>
      </c>
      <c r="D17" s="170">
        <v>7316</v>
      </c>
      <c r="E17" s="170">
        <v>58</v>
      </c>
      <c r="F17" s="170">
        <v>1377</v>
      </c>
      <c r="G17" s="170">
        <v>15</v>
      </c>
      <c r="H17" s="170">
        <v>543</v>
      </c>
      <c r="I17" s="170">
        <v>807</v>
      </c>
      <c r="J17" s="170">
        <v>283</v>
      </c>
      <c r="K17" s="170">
        <v>105</v>
      </c>
      <c r="L17" s="170">
        <v>9192</v>
      </c>
      <c r="M17" s="170">
        <v>5606</v>
      </c>
      <c r="N17" s="170">
        <v>14798</v>
      </c>
    </row>
    <row r="18" spans="1:14" s="4" customFormat="1" ht="15" customHeight="1">
      <c r="A18" s="220">
        <v>43070</v>
      </c>
      <c r="B18" s="302">
        <v>2505</v>
      </c>
      <c r="C18" s="169">
        <v>1855</v>
      </c>
      <c r="D18" s="169">
        <v>7908</v>
      </c>
      <c r="E18" s="169">
        <v>56</v>
      </c>
      <c r="F18" s="169">
        <v>1522</v>
      </c>
      <c r="G18" s="169">
        <v>15</v>
      </c>
      <c r="H18" s="169">
        <v>674</v>
      </c>
      <c r="I18" s="169">
        <v>822</v>
      </c>
      <c r="J18" s="169">
        <v>316</v>
      </c>
      <c r="K18" s="169">
        <v>84</v>
      </c>
      <c r="L18" s="169">
        <v>9562</v>
      </c>
      <c r="M18" s="169">
        <v>6195</v>
      </c>
      <c r="N18" s="169">
        <v>15757</v>
      </c>
    </row>
    <row r="19" spans="1:14" s="4" customFormat="1" ht="15" customHeight="1">
      <c r="A19" s="220">
        <v>43435</v>
      </c>
      <c r="B19" s="301">
        <v>2428</v>
      </c>
      <c r="C19" s="170">
        <v>2013</v>
      </c>
      <c r="D19" s="170">
        <v>8580</v>
      </c>
      <c r="E19" s="170">
        <v>56</v>
      </c>
      <c r="F19" s="170">
        <v>1690</v>
      </c>
      <c r="G19" s="170">
        <v>16</v>
      </c>
      <c r="H19" s="170">
        <v>821</v>
      </c>
      <c r="I19" s="170">
        <v>865</v>
      </c>
      <c r="J19" s="170">
        <v>377</v>
      </c>
      <c r="K19" s="170">
        <v>77</v>
      </c>
      <c r="L19" s="170">
        <v>10057</v>
      </c>
      <c r="M19" s="170">
        <v>6866</v>
      </c>
      <c r="N19" s="170">
        <v>16923</v>
      </c>
    </row>
    <row r="20" spans="1:14" s="4" customFormat="1" ht="15" customHeight="1">
      <c r="A20" s="220">
        <v>43800</v>
      </c>
      <c r="B20" s="302">
        <v>2576</v>
      </c>
      <c r="C20" s="169">
        <v>2405</v>
      </c>
      <c r="D20" s="169">
        <v>9555</v>
      </c>
      <c r="E20" s="169">
        <v>56</v>
      </c>
      <c r="F20" s="169">
        <v>2066</v>
      </c>
      <c r="G20" s="169">
        <v>22</v>
      </c>
      <c r="H20" s="169">
        <v>988</v>
      </c>
      <c r="I20" s="169">
        <v>969</v>
      </c>
      <c r="J20" s="169">
        <v>468</v>
      </c>
      <c r="K20" s="169">
        <v>75</v>
      </c>
      <c r="L20" s="169">
        <v>11140</v>
      </c>
      <c r="M20" s="169">
        <v>8040</v>
      </c>
      <c r="N20" s="169">
        <v>19180</v>
      </c>
    </row>
    <row r="21" spans="1:14" s="4" customFormat="1" ht="15" customHeight="1">
      <c r="A21" s="220">
        <v>44166</v>
      </c>
      <c r="B21" s="301">
        <v>2679</v>
      </c>
      <c r="C21" s="170">
        <v>3080</v>
      </c>
      <c r="D21" s="170">
        <v>10908</v>
      </c>
      <c r="E21" s="170">
        <v>65</v>
      </c>
      <c r="F21" s="170">
        <v>2630</v>
      </c>
      <c r="G21" s="170">
        <v>29</v>
      </c>
      <c r="H21" s="170">
        <v>1179</v>
      </c>
      <c r="I21" s="170">
        <v>1095</v>
      </c>
      <c r="J21" s="170">
        <v>568</v>
      </c>
      <c r="K21" s="170">
        <v>66</v>
      </c>
      <c r="L21" s="170">
        <v>12849</v>
      </c>
      <c r="M21" s="170">
        <v>9450</v>
      </c>
      <c r="N21" s="170">
        <v>22299</v>
      </c>
    </row>
    <row r="22" spans="1:14" s="4" customFormat="1" ht="15" customHeight="1">
      <c r="A22" s="326">
        <v>44531</v>
      </c>
      <c r="B22" s="425">
        <v>2817</v>
      </c>
      <c r="C22" s="426">
        <v>3852</v>
      </c>
      <c r="D22" s="426">
        <v>12723</v>
      </c>
      <c r="E22" s="426">
        <v>64</v>
      </c>
      <c r="F22" s="426">
        <v>3329</v>
      </c>
      <c r="G22" s="426">
        <v>65</v>
      </c>
      <c r="H22" s="426">
        <v>1497</v>
      </c>
      <c r="I22" s="426">
        <v>1286</v>
      </c>
      <c r="J22" s="426">
        <v>696</v>
      </c>
      <c r="K22" s="426">
        <v>58</v>
      </c>
      <c r="L22" s="426">
        <v>15272</v>
      </c>
      <c r="M22" s="426">
        <v>11115</v>
      </c>
      <c r="N22" s="426">
        <v>26387</v>
      </c>
    </row>
    <row r="23" spans="1:14" s="4" customFormat="1" ht="15" customHeight="1">
      <c r="A23" s="220">
        <v>44562</v>
      </c>
      <c r="B23" s="301">
        <v>2838</v>
      </c>
      <c r="C23" s="170">
        <v>3887</v>
      </c>
      <c r="D23" s="170">
        <v>12754</v>
      </c>
      <c r="E23" s="170">
        <v>64</v>
      </c>
      <c r="F23" s="170">
        <v>3356</v>
      </c>
      <c r="G23" s="170">
        <v>66</v>
      </c>
      <c r="H23" s="170">
        <v>1506</v>
      </c>
      <c r="I23" s="170">
        <v>1303</v>
      </c>
      <c r="J23" s="170">
        <v>702</v>
      </c>
      <c r="K23" s="170">
        <v>58</v>
      </c>
      <c r="L23" s="170">
        <v>15398</v>
      </c>
      <c r="M23" s="170">
        <v>11136</v>
      </c>
      <c r="N23" s="170">
        <v>26534</v>
      </c>
    </row>
    <row r="24" spans="1:14" s="4" customFormat="1" ht="15" customHeight="1">
      <c r="A24" s="220">
        <v>44594</v>
      </c>
      <c r="B24" s="302">
        <v>2840</v>
      </c>
      <c r="C24" s="169">
        <v>3926</v>
      </c>
      <c r="D24" s="169">
        <v>12823</v>
      </c>
      <c r="E24" s="169">
        <v>65</v>
      </c>
      <c r="F24" s="169">
        <v>3386</v>
      </c>
      <c r="G24" s="169">
        <v>70</v>
      </c>
      <c r="H24" s="169">
        <v>1530</v>
      </c>
      <c r="I24" s="169">
        <v>1317</v>
      </c>
      <c r="J24" s="169">
        <v>706</v>
      </c>
      <c r="K24" s="169">
        <v>58</v>
      </c>
      <c r="L24" s="169">
        <v>15528</v>
      </c>
      <c r="M24" s="169">
        <v>11193</v>
      </c>
      <c r="N24" s="169">
        <v>26721</v>
      </c>
    </row>
    <row r="25" spans="1:14" s="4" customFormat="1" ht="15" customHeight="1">
      <c r="A25" s="220">
        <v>44622</v>
      </c>
      <c r="B25" s="301">
        <v>2854</v>
      </c>
      <c r="C25" s="170">
        <v>3931</v>
      </c>
      <c r="D25" s="170">
        <v>12858</v>
      </c>
      <c r="E25" s="170">
        <v>65</v>
      </c>
      <c r="F25" s="170">
        <v>3453</v>
      </c>
      <c r="G25" s="170">
        <v>73</v>
      </c>
      <c r="H25" s="170">
        <v>1561</v>
      </c>
      <c r="I25" s="170">
        <v>1333</v>
      </c>
      <c r="J25" s="170">
        <v>713</v>
      </c>
      <c r="K25" s="170">
        <v>58</v>
      </c>
      <c r="L25" s="170">
        <v>15718</v>
      </c>
      <c r="M25" s="170">
        <v>11181</v>
      </c>
      <c r="N25" s="170">
        <v>26899</v>
      </c>
    </row>
    <row r="26" spans="1:14" s="4" customFormat="1" ht="15" customHeight="1">
      <c r="A26" s="220">
        <v>44652</v>
      </c>
      <c r="B26" s="302">
        <v>2877</v>
      </c>
      <c r="C26" s="169">
        <v>3937</v>
      </c>
      <c r="D26" s="169">
        <v>12913</v>
      </c>
      <c r="E26" s="169">
        <v>65</v>
      </c>
      <c r="F26" s="169">
        <v>3506</v>
      </c>
      <c r="G26" s="169">
        <v>73</v>
      </c>
      <c r="H26" s="169">
        <v>1603</v>
      </c>
      <c r="I26" s="169">
        <v>1353</v>
      </c>
      <c r="J26" s="169">
        <v>727</v>
      </c>
      <c r="K26" s="169">
        <v>58</v>
      </c>
      <c r="L26" s="169">
        <v>15891</v>
      </c>
      <c r="M26" s="169">
        <v>11221</v>
      </c>
      <c r="N26" s="169">
        <v>27112</v>
      </c>
    </row>
    <row r="27" spans="1:14" s="4" customFormat="1" ht="15" customHeight="1">
      <c r="A27" s="220">
        <v>44682</v>
      </c>
      <c r="B27" s="301">
        <v>2898</v>
      </c>
      <c r="C27" s="170">
        <v>3951</v>
      </c>
      <c r="D27" s="170">
        <v>12998</v>
      </c>
      <c r="E27" s="170">
        <v>66</v>
      </c>
      <c r="F27" s="170">
        <v>3560</v>
      </c>
      <c r="G27" s="170">
        <v>77</v>
      </c>
      <c r="H27" s="170">
        <v>1630</v>
      </c>
      <c r="I27" s="170">
        <v>1368</v>
      </c>
      <c r="J27" s="170">
        <v>736</v>
      </c>
      <c r="K27" s="170">
        <v>58</v>
      </c>
      <c r="L27" s="170">
        <v>16071</v>
      </c>
      <c r="M27" s="170">
        <v>11271</v>
      </c>
      <c r="N27" s="170">
        <v>27342</v>
      </c>
    </row>
    <row r="28" spans="1:14" s="4" customFormat="1" ht="15" customHeight="1">
      <c r="A28" s="220">
        <v>44713</v>
      </c>
      <c r="B28" s="302">
        <v>2934</v>
      </c>
      <c r="C28" s="169">
        <v>3995</v>
      </c>
      <c r="D28" s="169">
        <v>13104</v>
      </c>
      <c r="E28" s="169">
        <v>67</v>
      </c>
      <c r="F28" s="169">
        <v>3598</v>
      </c>
      <c r="G28" s="169">
        <v>80</v>
      </c>
      <c r="H28" s="169">
        <v>1661</v>
      </c>
      <c r="I28" s="169">
        <v>1390</v>
      </c>
      <c r="J28" s="169">
        <v>754</v>
      </c>
      <c r="K28" s="169">
        <v>58</v>
      </c>
      <c r="L28" s="169">
        <v>16287</v>
      </c>
      <c r="M28" s="169">
        <v>11354</v>
      </c>
      <c r="N28" s="169">
        <v>27641</v>
      </c>
    </row>
    <row r="29" spans="1:14" s="4" customFormat="1" ht="15" customHeight="1">
      <c r="A29" s="220">
        <v>44743</v>
      </c>
      <c r="B29" s="301">
        <v>2966</v>
      </c>
      <c r="C29" s="170">
        <v>4012</v>
      </c>
      <c r="D29" s="170">
        <v>13195</v>
      </c>
      <c r="E29" s="170">
        <v>67</v>
      </c>
      <c r="F29" s="170">
        <v>3637</v>
      </c>
      <c r="G29" s="170">
        <v>83</v>
      </c>
      <c r="H29" s="170">
        <v>1698</v>
      </c>
      <c r="I29" s="170">
        <v>1394</v>
      </c>
      <c r="J29" s="170">
        <v>765</v>
      </c>
      <c r="K29" s="170">
        <v>57</v>
      </c>
      <c r="L29" s="170">
        <v>16443</v>
      </c>
      <c r="M29" s="170">
        <v>11431</v>
      </c>
      <c r="N29" s="170">
        <v>27874</v>
      </c>
    </row>
    <row r="30" spans="1:14" s="4" customFormat="1" ht="15" customHeight="1">
      <c r="A30" s="220">
        <v>44774</v>
      </c>
      <c r="B30" s="302">
        <v>2989</v>
      </c>
      <c r="C30" s="169">
        <v>4027</v>
      </c>
      <c r="D30" s="169">
        <v>13240</v>
      </c>
      <c r="E30" s="169">
        <v>67</v>
      </c>
      <c r="F30" s="169">
        <v>3678</v>
      </c>
      <c r="G30" s="169">
        <v>84</v>
      </c>
      <c r="H30" s="169">
        <v>1732</v>
      </c>
      <c r="I30" s="169">
        <v>1406</v>
      </c>
      <c r="J30" s="169">
        <v>769</v>
      </c>
      <c r="K30" s="169">
        <v>57</v>
      </c>
      <c r="L30" s="169">
        <v>16587</v>
      </c>
      <c r="M30" s="169">
        <v>11462</v>
      </c>
      <c r="N30" s="169">
        <v>28049</v>
      </c>
    </row>
    <row r="31" spans="1:14" s="4" customFormat="1" ht="15" customHeight="1">
      <c r="A31" s="220">
        <v>44805</v>
      </c>
      <c r="B31" s="301">
        <v>3015</v>
      </c>
      <c r="C31" s="170">
        <v>4031</v>
      </c>
      <c r="D31" s="170">
        <v>13309</v>
      </c>
      <c r="E31" s="170">
        <v>67</v>
      </c>
      <c r="F31" s="170">
        <v>3717</v>
      </c>
      <c r="G31" s="170">
        <v>87</v>
      </c>
      <c r="H31" s="170">
        <v>1776</v>
      </c>
      <c r="I31" s="170">
        <v>1424</v>
      </c>
      <c r="J31" s="170">
        <v>775</v>
      </c>
      <c r="K31" s="170">
        <v>56</v>
      </c>
      <c r="L31" s="170">
        <v>16735</v>
      </c>
      <c r="M31" s="170">
        <v>11522</v>
      </c>
      <c r="N31" s="170">
        <v>28257</v>
      </c>
    </row>
    <row r="32" spans="1:14" s="4" customFormat="1" ht="15" customHeight="1">
      <c r="A32" s="220">
        <v>44835</v>
      </c>
      <c r="B32" s="302">
        <v>3049</v>
      </c>
      <c r="C32" s="169">
        <v>4027</v>
      </c>
      <c r="D32" s="169">
        <v>13401</v>
      </c>
      <c r="E32" s="169">
        <v>67</v>
      </c>
      <c r="F32" s="169">
        <v>3783</v>
      </c>
      <c r="G32" s="169">
        <v>88</v>
      </c>
      <c r="H32" s="169">
        <v>1810</v>
      </c>
      <c r="I32" s="169">
        <v>1442</v>
      </c>
      <c r="J32" s="169">
        <v>781</v>
      </c>
      <c r="K32" s="169">
        <v>56</v>
      </c>
      <c r="L32" s="169">
        <v>16908</v>
      </c>
      <c r="M32" s="169">
        <v>11596</v>
      </c>
      <c r="N32" s="169">
        <v>28504</v>
      </c>
    </row>
    <row r="33" spans="1:14" s="4" customFormat="1" ht="15" customHeight="1">
      <c r="A33" s="220">
        <v>44866</v>
      </c>
      <c r="B33" s="301">
        <v>3070</v>
      </c>
      <c r="C33" s="170">
        <v>4023</v>
      </c>
      <c r="D33" s="170">
        <v>13462</v>
      </c>
      <c r="E33" s="170">
        <v>67</v>
      </c>
      <c r="F33" s="170">
        <v>3820</v>
      </c>
      <c r="G33" s="170">
        <v>90</v>
      </c>
      <c r="H33" s="170">
        <v>1853</v>
      </c>
      <c r="I33" s="170">
        <v>1462</v>
      </c>
      <c r="J33" s="170">
        <v>796</v>
      </c>
      <c r="K33" s="170">
        <v>56</v>
      </c>
      <c r="L33" s="170">
        <v>17057</v>
      </c>
      <c r="M33" s="170">
        <v>11642</v>
      </c>
      <c r="N33" s="170">
        <v>28699</v>
      </c>
    </row>
    <row r="34" spans="1:14" s="4" customFormat="1" ht="15" customHeight="1">
      <c r="A34" s="220">
        <v>44896</v>
      </c>
      <c r="B34" s="302">
        <v>3086</v>
      </c>
      <c r="C34" s="169">
        <v>4036</v>
      </c>
      <c r="D34" s="169">
        <v>13507</v>
      </c>
      <c r="E34" s="169">
        <v>69</v>
      </c>
      <c r="F34" s="169">
        <v>3883</v>
      </c>
      <c r="G34" s="169">
        <v>90</v>
      </c>
      <c r="H34" s="169">
        <v>1910</v>
      </c>
      <c r="I34" s="169">
        <v>1487</v>
      </c>
      <c r="J34" s="169">
        <v>813</v>
      </c>
      <c r="K34" s="169">
        <v>56</v>
      </c>
      <c r="L34" s="169">
        <v>17251</v>
      </c>
      <c r="M34" s="169">
        <v>11686</v>
      </c>
      <c r="N34" s="169">
        <v>28937</v>
      </c>
    </row>
    <row r="35" spans="1:14" s="4" customFormat="1" ht="15" customHeight="1">
      <c r="A35" s="220">
        <v>44927</v>
      </c>
      <c r="B35" s="301">
        <v>3092</v>
      </c>
      <c r="C35" s="170">
        <v>4023</v>
      </c>
      <c r="D35" s="170">
        <v>13533</v>
      </c>
      <c r="E35" s="170">
        <v>69</v>
      </c>
      <c r="F35" s="170">
        <v>3898</v>
      </c>
      <c r="G35" s="170">
        <v>90</v>
      </c>
      <c r="H35" s="170">
        <v>1946</v>
      </c>
      <c r="I35" s="170">
        <v>1504</v>
      </c>
      <c r="J35" s="170">
        <v>821</v>
      </c>
      <c r="K35" s="170">
        <v>56</v>
      </c>
      <c r="L35" s="170">
        <v>17328</v>
      </c>
      <c r="M35" s="170">
        <v>11704</v>
      </c>
      <c r="N35" s="170">
        <v>29032</v>
      </c>
    </row>
    <row r="36" spans="1:14" s="4" customFormat="1" ht="15" customHeight="1">
      <c r="A36" s="220">
        <v>44958</v>
      </c>
      <c r="B36" s="302">
        <v>3097</v>
      </c>
      <c r="C36" s="169">
        <v>4015</v>
      </c>
      <c r="D36" s="169">
        <v>13519</v>
      </c>
      <c r="E36" s="169">
        <v>69</v>
      </c>
      <c r="F36" s="169">
        <v>3913</v>
      </c>
      <c r="G36" s="169">
        <v>94</v>
      </c>
      <c r="H36" s="169">
        <v>1962</v>
      </c>
      <c r="I36" s="169">
        <v>1516</v>
      </c>
      <c r="J36" s="169">
        <v>825</v>
      </c>
      <c r="K36" s="169">
        <v>56</v>
      </c>
      <c r="L36" s="169">
        <v>17381</v>
      </c>
      <c r="M36" s="169">
        <v>11685</v>
      </c>
      <c r="N36" s="169">
        <v>29066</v>
      </c>
    </row>
    <row r="37" spans="1:14" s="4" customFormat="1" ht="15" customHeight="1">
      <c r="A37" s="220">
        <v>44986</v>
      </c>
      <c r="B37" s="301">
        <v>3159</v>
      </c>
      <c r="C37" s="170">
        <v>3996</v>
      </c>
      <c r="D37" s="170">
        <v>13604</v>
      </c>
      <c r="E37" s="170">
        <v>69</v>
      </c>
      <c r="F37" s="170">
        <v>3957</v>
      </c>
      <c r="G37" s="170">
        <v>93</v>
      </c>
      <c r="H37" s="170">
        <v>2010</v>
      </c>
      <c r="I37" s="170">
        <v>1530</v>
      </c>
      <c r="J37" s="170">
        <v>828</v>
      </c>
      <c r="K37" s="170">
        <v>56</v>
      </c>
      <c r="L37" s="170">
        <v>17565</v>
      </c>
      <c r="M37" s="170">
        <v>11737</v>
      </c>
      <c r="N37" s="170">
        <v>29302</v>
      </c>
    </row>
    <row r="38" spans="1:14" s="4" customFormat="1" ht="15" customHeight="1">
      <c r="A38" s="220">
        <v>45017</v>
      </c>
      <c r="B38" s="302">
        <v>3179</v>
      </c>
      <c r="C38" s="169">
        <v>3987</v>
      </c>
      <c r="D38" s="169">
        <v>13587</v>
      </c>
      <c r="E38" s="169">
        <v>69</v>
      </c>
      <c r="F38" s="169">
        <v>3969</v>
      </c>
      <c r="G38" s="169">
        <v>93</v>
      </c>
      <c r="H38" s="169">
        <v>2039</v>
      </c>
      <c r="I38" s="169">
        <v>1548</v>
      </c>
      <c r="J38" s="169">
        <v>830</v>
      </c>
      <c r="K38" s="169">
        <v>56</v>
      </c>
      <c r="L38" s="169">
        <v>17654</v>
      </c>
      <c r="M38" s="169">
        <v>11703</v>
      </c>
      <c r="N38" s="169">
        <v>29357</v>
      </c>
    </row>
    <row r="39" spans="1:14" s="4" customFormat="1" ht="15" customHeight="1">
      <c r="A39" s="220">
        <v>45047</v>
      </c>
      <c r="B39" s="301">
        <v>3213</v>
      </c>
      <c r="C39" s="170">
        <v>3955</v>
      </c>
      <c r="D39" s="170">
        <v>13622</v>
      </c>
      <c r="E39" s="170">
        <v>69</v>
      </c>
      <c r="F39" s="170">
        <v>3992</v>
      </c>
      <c r="G39" s="170">
        <v>93</v>
      </c>
      <c r="H39" s="170">
        <v>2054</v>
      </c>
      <c r="I39" s="170">
        <v>1557</v>
      </c>
      <c r="J39" s="170">
        <v>834</v>
      </c>
      <c r="K39" s="170">
        <v>56</v>
      </c>
      <c r="L39" s="170">
        <v>17753</v>
      </c>
      <c r="M39" s="170">
        <v>11692</v>
      </c>
      <c r="N39" s="170">
        <v>29445</v>
      </c>
    </row>
    <row r="40" spans="1:14" s="4" customFormat="1" ht="15" customHeight="1">
      <c r="A40" s="220">
        <v>45078</v>
      </c>
      <c r="B40" s="302">
        <v>3267</v>
      </c>
      <c r="C40" s="169">
        <v>3949</v>
      </c>
      <c r="D40" s="169">
        <v>13700</v>
      </c>
      <c r="E40" s="169">
        <v>69</v>
      </c>
      <c r="F40" s="169">
        <v>4006</v>
      </c>
      <c r="G40" s="169">
        <v>93</v>
      </c>
      <c r="H40" s="169">
        <v>2081</v>
      </c>
      <c r="I40" s="169">
        <v>1567</v>
      </c>
      <c r="J40" s="169">
        <v>850</v>
      </c>
      <c r="K40" s="169">
        <v>56</v>
      </c>
      <c r="L40" s="169">
        <v>17925</v>
      </c>
      <c r="M40" s="169">
        <v>11713</v>
      </c>
      <c r="N40" s="169">
        <v>29638</v>
      </c>
    </row>
    <row r="41" spans="1:14" s="4" customFormat="1" ht="15" customHeight="1">
      <c r="A41" s="220">
        <v>45108</v>
      </c>
      <c r="B41" s="301">
        <v>3296</v>
      </c>
      <c r="C41" s="170">
        <v>3950</v>
      </c>
      <c r="D41" s="170">
        <v>13741</v>
      </c>
      <c r="E41" s="170">
        <v>68</v>
      </c>
      <c r="F41" s="170">
        <v>4025</v>
      </c>
      <c r="G41" s="170">
        <v>93</v>
      </c>
      <c r="H41" s="170">
        <v>2099</v>
      </c>
      <c r="I41" s="170">
        <v>1579</v>
      </c>
      <c r="J41" s="170">
        <v>856</v>
      </c>
      <c r="K41" s="170">
        <v>56</v>
      </c>
      <c r="L41" s="170">
        <v>18052</v>
      </c>
      <c r="M41" s="170">
        <v>11711</v>
      </c>
      <c r="N41" s="170">
        <v>29763</v>
      </c>
    </row>
    <row r="42" spans="1:14" s="4" customFormat="1" ht="15" customHeight="1">
      <c r="A42" s="220">
        <v>45139</v>
      </c>
      <c r="B42" s="302">
        <v>3342</v>
      </c>
      <c r="C42" s="169">
        <v>3953</v>
      </c>
      <c r="D42" s="169">
        <v>13725</v>
      </c>
      <c r="E42" s="169">
        <v>67</v>
      </c>
      <c r="F42" s="169">
        <v>4050</v>
      </c>
      <c r="G42" s="169">
        <v>93</v>
      </c>
      <c r="H42" s="169">
        <v>2143</v>
      </c>
      <c r="I42" s="169">
        <v>1588</v>
      </c>
      <c r="J42" s="169">
        <v>867</v>
      </c>
      <c r="K42" s="169">
        <v>57</v>
      </c>
      <c r="L42" s="169">
        <v>18163</v>
      </c>
      <c r="M42" s="169">
        <v>11722</v>
      </c>
      <c r="N42" s="169">
        <v>29885</v>
      </c>
    </row>
    <row r="43" spans="1:14" s="4" customFormat="1" ht="15" customHeight="1">
      <c r="A43" s="220">
        <v>45170</v>
      </c>
      <c r="B43" s="301">
        <v>3439</v>
      </c>
      <c r="C43" s="170">
        <v>4008</v>
      </c>
      <c r="D43" s="170">
        <v>13905</v>
      </c>
      <c r="E43" s="170">
        <v>68</v>
      </c>
      <c r="F43" s="170">
        <v>4182</v>
      </c>
      <c r="G43" s="170">
        <v>96</v>
      </c>
      <c r="H43" s="170">
        <v>2286</v>
      </c>
      <c r="I43" s="170">
        <v>1618</v>
      </c>
      <c r="J43" s="170">
        <v>891</v>
      </c>
      <c r="K43" s="170">
        <v>57</v>
      </c>
      <c r="L43" s="170">
        <v>18626</v>
      </c>
      <c r="M43" s="170">
        <v>11924</v>
      </c>
      <c r="N43" s="170">
        <v>30550</v>
      </c>
    </row>
    <row r="44" spans="1:14" s="4" customFormat="1" ht="15" customHeight="1">
      <c r="A44" s="220">
        <v>45200</v>
      </c>
      <c r="B44" s="302">
        <v>3434</v>
      </c>
      <c r="C44" s="169">
        <v>3992</v>
      </c>
      <c r="D44" s="169">
        <v>13866</v>
      </c>
      <c r="E44" s="169">
        <v>67</v>
      </c>
      <c r="F44" s="169">
        <v>4177</v>
      </c>
      <c r="G44" s="169">
        <v>96</v>
      </c>
      <c r="H44" s="169">
        <v>2283</v>
      </c>
      <c r="I44" s="169">
        <v>1621</v>
      </c>
      <c r="J44" s="169">
        <v>896</v>
      </c>
      <c r="K44" s="169">
        <v>57</v>
      </c>
      <c r="L44" s="169">
        <v>18622</v>
      </c>
      <c r="M44" s="169">
        <v>11867</v>
      </c>
      <c r="N44" s="169">
        <v>30489</v>
      </c>
    </row>
    <row r="45" spans="1:14" s="4" customFormat="1" ht="15" customHeight="1">
      <c r="A45" s="221">
        <v>45231</v>
      </c>
      <c r="B45" s="490">
        <v>3443</v>
      </c>
      <c r="C45" s="491">
        <v>4005</v>
      </c>
      <c r="D45" s="491">
        <v>13841</v>
      </c>
      <c r="E45" s="491">
        <v>66</v>
      </c>
      <c r="F45" s="491">
        <v>4181</v>
      </c>
      <c r="G45" s="491">
        <v>96</v>
      </c>
      <c r="H45" s="491">
        <v>2280</v>
      </c>
      <c r="I45" s="491">
        <v>1624</v>
      </c>
      <c r="J45" s="491">
        <v>897</v>
      </c>
      <c r="K45" s="491">
        <v>57</v>
      </c>
      <c r="L45" s="491">
        <v>18632</v>
      </c>
      <c r="M45" s="491">
        <v>11858</v>
      </c>
      <c r="N45" s="491">
        <v>30490</v>
      </c>
    </row>
    <row r="46" spans="1:14" s="4" customFormat="1" ht="16.5" customHeight="1">
      <c r="A46" s="259"/>
      <c r="B46" s="155"/>
      <c r="C46" s="135"/>
      <c r="D46" s="135"/>
      <c r="E46" s="135"/>
      <c r="F46" s="135"/>
      <c r="G46" s="135"/>
      <c r="H46" s="135"/>
      <c r="I46" s="135"/>
      <c r="J46" s="135"/>
      <c r="K46" s="135"/>
      <c r="L46" s="135"/>
      <c r="M46" s="135"/>
      <c r="N46" s="135"/>
    </row>
    <row r="47" spans="1:14" s="4" customFormat="1" ht="16.5" customHeight="1">
      <c r="A47" s="259"/>
      <c r="B47" s="155"/>
      <c r="C47" s="135"/>
      <c r="D47" s="135"/>
      <c r="E47" s="135"/>
      <c r="F47" s="135"/>
      <c r="G47" s="135"/>
      <c r="H47" s="135"/>
      <c r="I47" s="135"/>
      <c r="J47" s="135"/>
      <c r="K47" s="135"/>
      <c r="L47" s="135"/>
      <c r="M47" s="135"/>
      <c r="N47" s="135"/>
    </row>
    <row r="48" spans="1:14" s="135" customFormat="1" ht="15" customHeight="1">
      <c r="A48" s="340" t="s">
        <v>291</v>
      </c>
      <c r="B48" s="131"/>
      <c r="C48" s="131"/>
      <c r="D48" s="131"/>
      <c r="E48" s="131"/>
      <c r="F48" s="131"/>
      <c r="G48" s="131"/>
      <c r="H48" s="131"/>
      <c r="I48" s="131"/>
      <c r="J48" s="131"/>
      <c r="K48" s="131"/>
      <c r="L48" s="131"/>
      <c r="M48" s="171"/>
      <c r="N48" s="171"/>
    </row>
    <row r="49" spans="1:14" s="135" customFormat="1" ht="15" customHeight="1">
      <c r="A49" s="135" t="s">
        <v>85</v>
      </c>
      <c r="B49" s="131"/>
      <c r="C49" s="131"/>
      <c r="D49" s="131"/>
      <c r="E49" s="131"/>
      <c r="F49" s="131"/>
      <c r="G49" s="131"/>
      <c r="H49" s="131"/>
      <c r="I49" s="131"/>
      <c r="J49" s="131"/>
      <c r="K49" s="131"/>
      <c r="L49" s="131"/>
      <c r="M49" s="171"/>
      <c r="N49" s="171"/>
    </row>
    <row r="50" spans="1:14" s="133" customFormat="1" ht="13">
      <c r="A50" s="135" t="s">
        <v>193</v>
      </c>
      <c r="N50" s="174"/>
    </row>
    <row r="52" spans="1:14">
      <c r="A52" s="243"/>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39"/>
  <sheetViews>
    <sheetView showGridLines="0" zoomScale="80" zoomScaleNormal="80" workbookViewId="0">
      <selection activeCell="A22" sqref="A22"/>
    </sheetView>
  </sheetViews>
  <sheetFormatPr defaultColWidth="9.1796875" defaultRowHeight="13"/>
  <cols>
    <col min="1" max="1" width="20.453125" style="2" customWidth="1"/>
    <col min="2" max="2" width="20.6328125" style="2" customWidth="1"/>
    <col min="3" max="3" width="23" style="2" customWidth="1"/>
    <col min="4" max="4" width="22.36328125" style="2" customWidth="1"/>
    <col min="5" max="14" width="20.6328125" style="2" customWidth="1"/>
    <col min="15" max="15" width="20.6328125" style="6" customWidth="1"/>
    <col min="16" max="16384" width="9.1796875" style="2"/>
  </cols>
  <sheetData>
    <row r="1" spans="1:15" s="240" customFormat="1" ht="25" customHeight="1">
      <c r="A1" s="497" t="s">
        <v>87</v>
      </c>
      <c r="B1" s="497"/>
      <c r="C1" s="497"/>
      <c r="D1" s="497"/>
      <c r="E1" s="497"/>
      <c r="F1" s="497"/>
      <c r="G1" s="497"/>
      <c r="H1" s="497"/>
      <c r="I1" s="497"/>
      <c r="J1" s="497"/>
      <c r="K1" s="497"/>
      <c r="L1" s="497"/>
      <c r="M1" s="497"/>
      <c r="N1" s="497"/>
      <c r="O1" s="497"/>
    </row>
    <row r="2" spans="1:15" s="15" customFormat="1" ht="25" customHeight="1">
      <c r="A2" s="537" t="s">
        <v>125</v>
      </c>
      <c r="B2" s="538"/>
      <c r="C2" s="538"/>
      <c r="D2" s="538"/>
      <c r="E2" s="538"/>
      <c r="F2" s="538"/>
      <c r="G2" s="538"/>
      <c r="H2" s="538"/>
      <c r="I2" s="538"/>
      <c r="J2" s="538"/>
      <c r="K2" s="538"/>
      <c r="L2" s="538"/>
      <c r="M2" s="538"/>
      <c r="N2" s="538"/>
      <c r="O2" s="538"/>
    </row>
    <row r="3" spans="1:15" s="15" customFormat="1" ht="25" customHeight="1">
      <c r="A3" s="151"/>
      <c r="B3" s="151"/>
      <c r="C3" s="151"/>
      <c r="D3" s="151"/>
      <c r="E3" s="151"/>
      <c r="F3" s="151"/>
      <c r="G3" s="151"/>
      <c r="H3" s="151"/>
      <c r="I3" s="151"/>
      <c r="J3" s="151"/>
      <c r="K3" s="151"/>
      <c r="L3" s="151"/>
      <c r="M3" s="151"/>
      <c r="N3" s="151"/>
      <c r="O3" s="242"/>
    </row>
    <row r="4" spans="1:15" s="232" customFormat="1" ht="25" customHeight="1">
      <c r="A4" s="465" t="s">
        <v>272</v>
      </c>
      <c r="B4" s="458"/>
      <c r="C4" s="458"/>
      <c r="D4" s="458"/>
      <c r="E4" s="458"/>
      <c r="F4" s="458"/>
      <c r="G4" s="458"/>
      <c r="H4" s="458"/>
      <c r="I4" s="458"/>
      <c r="J4" s="459"/>
      <c r="K4" s="238"/>
      <c r="L4" s="459"/>
      <c r="M4" s="459"/>
      <c r="N4" s="459"/>
      <c r="O4" s="303" t="s">
        <v>309</v>
      </c>
    </row>
    <row r="5" spans="1:15" s="15" customFormat="1" ht="17.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94" t="s">
        <v>5</v>
      </c>
      <c r="B6" s="468" t="s">
        <v>285</v>
      </c>
      <c r="C6" s="306" t="s">
        <v>293</v>
      </c>
      <c r="D6" s="306" t="s">
        <v>294</v>
      </c>
      <c r="E6" s="306" t="s">
        <v>15</v>
      </c>
      <c r="F6" s="306" t="s">
        <v>7</v>
      </c>
      <c r="G6" s="306" t="s">
        <v>8</v>
      </c>
      <c r="H6" s="306" t="s">
        <v>43</v>
      </c>
      <c r="I6" s="306" t="s">
        <v>11</v>
      </c>
      <c r="J6" s="306" t="s">
        <v>45</v>
      </c>
      <c r="K6" s="306" t="s">
        <v>44</v>
      </c>
      <c r="L6" s="306" t="s">
        <v>118</v>
      </c>
      <c r="M6" s="307" t="s">
        <v>132</v>
      </c>
      <c r="N6" s="307" t="s">
        <v>133</v>
      </c>
      <c r="O6" s="308" t="s">
        <v>101</v>
      </c>
    </row>
    <row r="7" spans="1:15" s="79" customFormat="1" ht="15" customHeight="1">
      <c r="A7" s="295">
        <v>39052</v>
      </c>
      <c r="B7" s="311">
        <v>5263671</v>
      </c>
      <c r="C7" s="311">
        <v>3976660</v>
      </c>
      <c r="D7" s="311">
        <v>1373871.1999999997</v>
      </c>
      <c r="E7" s="311">
        <v>407461</v>
      </c>
      <c r="F7" s="311">
        <v>18428</v>
      </c>
      <c r="G7" s="311">
        <v>622922</v>
      </c>
      <c r="H7" s="311">
        <v>109003</v>
      </c>
      <c r="I7" s="311">
        <v>13211</v>
      </c>
      <c r="J7" s="311">
        <v>0</v>
      </c>
      <c r="K7" s="311">
        <v>89</v>
      </c>
      <c r="L7" s="311">
        <v>3567</v>
      </c>
      <c r="M7" s="311">
        <v>2751869</v>
      </c>
      <c r="N7" s="311">
        <v>7663143</v>
      </c>
      <c r="O7" s="311">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6439027</v>
      </c>
      <c r="C17" s="176">
        <v>4477205</v>
      </c>
      <c r="D17" s="176">
        <v>1325739</v>
      </c>
      <c r="E17" s="176">
        <v>496709</v>
      </c>
      <c r="F17" s="176">
        <v>19158</v>
      </c>
      <c r="G17" s="176">
        <v>553904</v>
      </c>
      <c r="H17" s="176">
        <v>30066</v>
      </c>
      <c r="I17" s="176">
        <v>12764</v>
      </c>
      <c r="J17" s="176">
        <v>6433</v>
      </c>
      <c r="K17" s="176">
        <v>236768</v>
      </c>
      <c r="L17" s="176">
        <v>525</v>
      </c>
      <c r="M17" s="176">
        <v>2356185</v>
      </c>
      <c r="N17" s="176">
        <v>9916374</v>
      </c>
      <c r="O17" s="176">
        <v>12272559</v>
      </c>
    </row>
    <row r="18" spans="1:15" s="94" customFormat="1" ht="15" customHeight="1">
      <c r="A18" s="220">
        <v>43070</v>
      </c>
      <c r="B18" s="175">
        <v>7341271</v>
      </c>
      <c r="C18" s="175">
        <v>4475407</v>
      </c>
      <c r="D18" s="175">
        <v>1328395</v>
      </c>
      <c r="E18" s="175">
        <v>1043679</v>
      </c>
      <c r="F18" s="175">
        <v>17747</v>
      </c>
      <c r="G18" s="175">
        <v>589513</v>
      </c>
      <c r="H18" s="175">
        <v>33927</v>
      </c>
      <c r="I18" s="175">
        <v>15175</v>
      </c>
      <c r="J18" s="175">
        <v>6356</v>
      </c>
      <c r="K18" s="175">
        <v>299925</v>
      </c>
      <c r="L18" s="175">
        <v>223</v>
      </c>
      <c r="M18" s="175">
        <v>2837990</v>
      </c>
      <c r="N18" s="175">
        <v>10985233</v>
      </c>
      <c r="O18" s="175">
        <v>13823223</v>
      </c>
    </row>
    <row r="19" spans="1:15" s="94" customFormat="1" ht="15" customHeight="1">
      <c r="A19" s="220">
        <v>43435</v>
      </c>
      <c r="B19" s="176">
        <v>8267123</v>
      </c>
      <c r="C19" s="176">
        <v>4660410</v>
      </c>
      <c r="D19" s="176">
        <v>1455068</v>
      </c>
      <c r="E19" s="176">
        <v>1581831</v>
      </c>
      <c r="F19" s="176">
        <v>28585</v>
      </c>
      <c r="G19" s="176">
        <v>594862</v>
      </c>
      <c r="H19" s="176">
        <v>56626</v>
      </c>
      <c r="I19" s="176">
        <v>16472</v>
      </c>
      <c r="J19" s="176">
        <v>7361</v>
      </c>
      <c r="K19" s="176">
        <v>486139</v>
      </c>
      <c r="L19" s="176">
        <v>213</v>
      </c>
      <c r="M19" s="176">
        <v>3696419</v>
      </c>
      <c r="N19" s="176">
        <v>12003203</v>
      </c>
      <c r="O19" s="176">
        <v>15699622</v>
      </c>
    </row>
    <row r="20" spans="1:15" s="4" customFormat="1" ht="15" customHeight="1">
      <c r="A20" s="220">
        <v>43800</v>
      </c>
      <c r="B20" s="175">
        <v>9988268</v>
      </c>
      <c r="C20" s="175">
        <v>5717736</v>
      </c>
      <c r="D20" s="175">
        <v>2695202</v>
      </c>
      <c r="E20" s="175">
        <v>2580168</v>
      </c>
      <c r="F20" s="175">
        <v>53764</v>
      </c>
      <c r="G20" s="175">
        <v>584373</v>
      </c>
      <c r="H20" s="175">
        <v>154555</v>
      </c>
      <c r="I20" s="175">
        <v>18211</v>
      </c>
      <c r="J20" s="175">
        <v>9503</v>
      </c>
      <c r="K20" s="175">
        <v>1952707</v>
      </c>
      <c r="L20" s="175">
        <v>253</v>
      </c>
      <c r="M20" s="175">
        <v>6352534</v>
      </c>
      <c r="N20" s="175">
        <v>14707004</v>
      </c>
      <c r="O20" s="175">
        <v>21059538</v>
      </c>
    </row>
    <row r="21" spans="1:15" s="94" customFormat="1" ht="15" customHeight="1">
      <c r="A21" s="220">
        <v>44166</v>
      </c>
      <c r="B21" s="176">
        <v>10111380</v>
      </c>
      <c r="C21" s="176">
        <v>6472431</v>
      </c>
      <c r="D21" s="176">
        <v>3526627</v>
      </c>
      <c r="E21" s="176">
        <v>4016054</v>
      </c>
      <c r="F21" s="176">
        <v>123734</v>
      </c>
      <c r="G21" s="176">
        <v>580048</v>
      </c>
      <c r="H21" s="176">
        <v>339612</v>
      </c>
      <c r="I21" s="176">
        <v>22236</v>
      </c>
      <c r="J21" s="176">
        <v>25574</v>
      </c>
      <c r="K21" s="176">
        <v>4333768</v>
      </c>
      <c r="L21" s="176">
        <v>258</v>
      </c>
      <c r="M21" s="176">
        <v>9604599</v>
      </c>
      <c r="N21" s="176">
        <v>16420496</v>
      </c>
      <c r="O21" s="176">
        <v>26025095</v>
      </c>
    </row>
    <row r="22" spans="1:15" s="4" customFormat="1" ht="15" customHeight="1">
      <c r="A22" s="326">
        <v>44531</v>
      </c>
      <c r="B22" s="427">
        <v>10794235</v>
      </c>
      <c r="C22" s="427">
        <v>7028031</v>
      </c>
      <c r="D22" s="427">
        <v>3862828</v>
      </c>
      <c r="E22" s="427">
        <v>5310426</v>
      </c>
      <c r="F22" s="427">
        <v>106029</v>
      </c>
      <c r="G22" s="427">
        <v>577874</v>
      </c>
      <c r="H22" s="427">
        <v>792963</v>
      </c>
      <c r="I22" s="427">
        <v>28536</v>
      </c>
      <c r="J22" s="427">
        <v>45604</v>
      </c>
      <c r="K22" s="427">
        <v>6665149</v>
      </c>
      <c r="L22" s="427">
        <v>232</v>
      </c>
      <c r="M22" s="427">
        <v>13028069</v>
      </c>
      <c r="N22" s="427">
        <v>18321010</v>
      </c>
      <c r="O22" s="427">
        <v>31349079</v>
      </c>
    </row>
    <row r="23" spans="1:15" s="94" customFormat="1" ht="15" customHeight="1">
      <c r="A23" s="220">
        <v>44562</v>
      </c>
      <c r="B23" s="176">
        <v>10871021</v>
      </c>
      <c r="C23" s="176">
        <v>6952387</v>
      </c>
      <c r="D23" s="176">
        <v>3787280</v>
      </c>
      <c r="E23" s="176">
        <v>5208359</v>
      </c>
      <c r="F23" s="176">
        <v>105682</v>
      </c>
      <c r="G23" s="176">
        <v>577759</v>
      </c>
      <c r="H23" s="176">
        <v>831357</v>
      </c>
      <c r="I23" s="176">
        <v>29383</v>
      </c>
      <c r="J23" s="176">
        <v>60298</v>
      </c>
      <c r="K23" s="176">
        <v>6890771</v>
      </c>
      <c r="L23" s="176">
        <v>233</v>
      </c>
      <c r="M23" s="176">
        <v>13225689</v>
      </c>
      <c r="N23" s="176">
        <v>18301561</v>
      </c>
      <c r="O23" s="176">
        <v>31527250</v>
      </c>
    </row>
    <row r="24" spans="1:15" s="4" customFormat="1" ht="15" customHeight="1">
      <c r="A24" s="220">
        <v>44593</v>
      </c>
      <c r="B24" s="175">
        <v>11015447</v>
      </c>
      <c r="C24" s="175">
        <v>6857343</v>
      </c>
      <c r="D24" s="175">
        <v>3692236</v>
      </c>
      <c r="E24" s="175">
        <v>5308577</v>
      </c>
      <c r="F24" s="175">
        <v>108662</v>
      </c>
      <c r="G24" s="175">
        <v>577359</v>
      </c>
      <c r="H24" s="175">
        <v>839644</v>
      </c>
      <c r="I24" s="175">
        <v>32197</v>
      </c>
      <c r="J24" s="175">
        <v>56177</v>
      </c>
      <c r="K24" s="175">
        <v>6715288</v>
      </c>
      <c r="L24" s="175">
        <v>233</v>
      </c>
      <c r="M24" s="175">
        <v>12970041</v>
      </c>
      <c r="N24" s="175">
        <v>18540886</v>
      </c>
      <c r="O24" s="175">
        <v>31510927</v>
      </c>
    </row>
    <row r="25" spans="1:15" s="94" customFormat="1" ht="15" customHeight="1">
      <c r="A25" s="220">
        <v>44621</v>
      </c>
      <c r="B25" s="176">
        <v>11027134</v>
      </c>
      <c r="C25" s="176">
        <v>6730812</v>
      </c>
      <c r="D25" s="176">
        <v>3565843</v>
      </c>
      <c r="E25" s="176">
        <v>5238653</v>
      </c>
      <c r="F25" s="176">
        <v>110995</v>
      </c>
      <c r="G25" s="176">
        <v>576765</v>
      </c>
      <c r="H25" s="176">
        <v>855472</v>
      </c>
      <c r="I25" s="176">
        <v>33156</v>
      </c>
      <c r="J25" s="176">
        <v>56331</v>
      </c>
      <c r="K25" s="176">
        <v>7176213</v>
      </c>
      <c r="L25" s="176">
        <v>232</v>
      </c>
      <c r="M25" s="176">
        <v>13372865</v>
      </c>
      <c r="N25" s="176">
        <v>18432898</v>
      </c>
      <c r="O25" s="176">
        <v>31805763</v>
      </c>
    </row>
    <row r="26" spans="1:15" s="4" customFormat="1" ht="15" customHeight="1">
      <c r="A26" s="220">
        <v>44652</v>
      </c>
      <c r="B26" s="175">
        <v>10864825</v>
      </c>
      <c r="C26" s="175">
        <v>6640860</v>
      </c>
      <c r="D26" s="175">
        <v>3476079</v>
      </c>
      <c r="E26" s="175">
        <v>5276127</v>
      </c>
      <c r="F26" s="175">
        <v>113435</v>
      </c>
      <c r="G26" s="175">
        <v>576205</v>
      </c>
      <c r="H26" s="175">
        <v>862396</v>
      </c>
      <c r="I26" s="175">
        <v>33267</v>
      </c>
      <c r="J26" s="175">
        <v>57395</v>
      </c>
      <c r="K26" s="175">
        <v>7320652</v>
      </c>
      <c r="L26" s="175">
        <v>228</v>
      </c>
      <c r="M26" s="175">
        <v>13490802</v>
      </c>
      <c r="N26" s="175">
        <v>18254588</v>
      </c>
      <c r="O26" s="175">
        <v>31745390</v>
      </c>
    </row>
    <row r="27" spans="1:15" s="94" customFormat="1" ht="15" customHeight="1">
      <c r="A27" s="220">
        <v>44682</v>
      </c>
      <c r="B27" s="176">
        <v>10541857</v>
      </c>
      <c r="C27" s="176">
        <v>6536654</v>
      </c>
      <c r="D27" s="176">
        <v>3372134</v>
      </c>
      <c r="E27" s="176">
        <v>5320001</v>
      </c>
      <c r="F27" s="176">
        <v>111368</v>
      </c>
      <c r="G27" s="176">
        <v>575859</v>
      </c>
      <c r="H27" s="176">
        <v>862111</v>
      </c>
      <c r="I27" s="176">
        <v>34217</v>
      </c>
      <c r="J27" s="176">
        <v>68213</v>
      </c>
      <c r="K27" s="176">
        <v>7577749</v>
      </c>
      <c r="L27" s="176">
        <v>233</v>
      </c>
      <c r="M27" s="176">
        <v>13675687</v>
      </c>
      <c r="N27" s="176">
        <v>17952575</v>
      </c>
      <c r="O27" s="176">
        <v>31628262</v>
      </c>
    </row>
    <row r="28" spans="1:15" s="4" customFormat="1" ht="15" customHeight="1">
      <c r="A28" s="220">
        <v>44713</v>
      </c>
      <c r="B28" s="175">
        <v>10601939</v>
      </c>
      <c r="C28" s="175">
        <v>6833002</v>
      </c>
      <c r="D28" s="175">
        <v>3668577</v>
      </c>
      <c r="E28" s="175">
        <v>5348902</v>
      </c>
      <c r="F28" s="175">
        <v>107070</v>
      </c>
      <c r="G28" s="175">
        <v>575361</v>
      </c>
      <c r="H28" s="175">
        <v>857993</v>
      </c>
      <c r="I28" s="175">
        <v>34339</v>
      </c>
      <c r="J28" s="175">
        <v>89027</v>
      </c>
      <c r="K28" s="175">
        <v>7702493</v>
      </c>
      <c r="L28" s="175">
        <v>233</v>
      </c>
      <c r="M28" s="175">
        <v>14166901</v>
      </c>
      <c r="N28" s="175">
        <v>17983458</v>
      </c>
      <c r="O28" s="175">
        <v>32150359</v>
      </c>
    </row>
    <row r="29" spans="1:15" s="94" customFormat="1" ht="15" customHeight="1">
      <c r="A29" s="220">
        <v>44743</v>
      </c>
      <c r="B29" s="176">
        <v>10751013</v>
      </c>
      <c r="C29" s="176">
        <v>6740825</v>
      </c>
      <c r="D29" s="176">
        <v>3576498</v>
      </c>
      <c r="E29" s="176">
        <v>5335602</v>
      </c>
      <c r="F29" s="176">
        <v>102627</v>
      </c>
      <c r="G29" s="176">
        <v>574783</v>
      </c>
      <c r="H29" s="176">
        <v>851156</v>
      </c>
      <c r="I29" s="176">
        <v>34582</v>
      </c>
      <c r="J29" s="176">
        <v>89118</v>
      </c>
      <c r="K29" s="176">
        <v>7915158</v>
      </c>
      <c r="L29" s="176">
        <v>232</v>
      </c>
      <c r="M29" s="176">
        <v>14316553</v>
      </c>
      <c r="N29" s="176">
        <v>18078543</v>
      </c>
      <c r="O29" s="176">
        <v>32395096</v>
      </c>
    </row>
    <row r="30" spans="1:15" s="4" customFormat="1" ht="15" customHeight="1">
      <c r="A30" s="220">
        <v>44774</v>
      </c>
      <c r="B30" s="175">
        <v>11082230</v>
      </c>
      <c r="C30" s="175">
        <v>6677275</v>
      </c>
      <c r="D30" s="175">
        <v>3513070</v>
      </c>
      <c r="E30" s="175">
        <v>5378001</v>
      </c>
      <c r="F30" s="175">
        <v>99941</v>
      </c>
      <c r="G30" s="175">
        <v>574459</v>
      </c>
      <c r="H30" s="175">
        <v>840940</v>
      </c>
      <c r="I30" s="175">
        <v>35482</v>
      </c>
      <c r="J30" s="175">
        <v>95296</v>
      </c>
      <c r="K30" s="175">
        <v>8157633</v>
      </c>
      <c r="L30" s="175">
        <v>226</v>
      </c>
      <c r="M30" s="175">
        <v>14579073</v>
      </c>
      <c r="N30" s="175">
        <v>18362410</v>
      </c>
      <c r="O30" s="175">
        <v>32941483</v>
      </c>
    </row>
    <row r="31" spans="1:15" s="94" customFormat="1" ht="15" customHeight="1">
      <c r="A31" s="220">
        <v>44805</v>
      </c>
      <c r="B31" s="176">
        <v>11497656</v>
      </c>
      <c r="C31" s="176">
        <v>6607716</v>
      </c>
      <c r="D31" s="176">
        <v>3443588</v>
      </c>
      <c r="E31" s="176">
        <v>5404429</v>
      </c>
      <c r="F31" s="176">
        <v>96755</v>
      </c>
      <c r="G31" s="176">
        <v>574092</v>
      </c>
      <c r="H31" s="176">
        <v>842577</v>
      </c>
      <c r="I31" s="176">
        <v>35923</v>
      </c>
      <c r="J31" s="176">
        <v>97279</v>
      </c>
      <c r="K31" s="176">
        <v>8504542</v>
      </c>
      <c r="L31" s="176">
        <v>231</v>
      </c>
      <c r="M31" s="176">
        <v>14882899</v>
      </c>
      <c r="N31" s="176">
        <v>18778301</v>
      </c>
      <c r="O31" s="176">
        <v>33661200</v>
      </c>
    </row>
    <row r="32" spans="1:15" s="4" customFormat="1" ht="15" customHeight="1">
      <c r="A32" s="220">
        <v>44835</v>
      </c>
      <c r="B32" s="175">
        <v>11793376</v>
      </c>
      <c r="C32" s="175">
        <v>6547307</v>
      </c>
      <c r="D32" s="175">
        <v>3383233</v>
      </c>
      <c r="E32" s="175">
        <v>5480335</v>
      </c>
      <c r="F32" s="175">
        <v>95101</v>
      </c>
      <c r="G32" s="175">
        <v>573839</v>
      </c>
      <c r="H32" s="175">
        <v>831252</v>
      </c>
      <c r="I32" s="175">
        <v>36352</v>
      </c>
      <c r="J32" s="175">
        <v>98177</v>
      </c>
      <c r="K32" s="175">
        <v>8597484</v>
      </c>
      <c r="L32" s="175">
        <v>231</v>
      </c>
      <c r="M32" s="175">
        <v>14957263</v>
      </c>
      <c r="N32" s="175">
        <v>19096191</v>
      </c>
      <c r="O32" s="175">
        <v>34053454</v>
      </c>
    </row>
    <row r="33" spans="1:15" s="94" customFormat="1" ht="15" customHeight="1">
      <c r="A33" s="220">
        <v>44866</v>
      </c>
      <c r="B33" s="176">
        <v>11988587</v>
      </c>
      <c r="C33" s="176">
        <v>6483565</v>
      </c>
      <c r="D33" s="176">
        <v>3319568</v>
      </c>
      <c r="E33" s="176">
        <v>5472730</v>
      </c>
      <c r="F33" s="176">
        <v>93035</v>
      </c>
      <c r="G33" s="176">
        <v>573610</v>
      </c>
      <c r="H33" s="176">
        <v>833805</v>
      </c>
      <c r="I33" s="176">
        <v>34378</v>
      </c>
      <c r="J33" s="176">
        <v>106792</v>
      </c>
      <c r="K33" s="176">
        <v>8918506</v>
      </c>
      <c r="L33" s="176">
        <v>210</v>
      </c>
      <c r="M33" s="176">
        <v>15237191</v>
      </c>
      <c r="N33" s="176">
        <v>19268027</v>
      </c>
      <c r="O33" s="176">
        <v>34505218</v>
      </c>
    </row>
    <row r="34" spans="1:15" s="4" customFormat="1" ht="15" customHeight="1">
      <c r="A34" s="220">
        <v>44896</v>
      </c>
      <c r="B34" s="175">
        <v>12425666</v>
      </c>
      <c r="C34" s="175">
        <v>6422666</v>
      </c>
      <c r="D34" s="175">
        <v>3258752</v>
      </c>
      <c r="E34" s="175">
        <v>5474781</v>
      </c>
      <c r="F34" s="175">
        <v>92200</v>
      </c>
      <c r="G34" s="175">
        <v>573370</v>
      </c>
      <c r="H34" s="175">
        <v>836577</v>
      </c>
      <c r="I34" s="175">
        <v>34256</v>
      </c>
      <c r="J34" s="175">
        <v>109764</v>
      </c>
      <c r="K34" s="175">
        <v>8980459</v>
      </c>
      <c r="L34" s="175">
        <v>226</v>
      </c>
      <c r="M34" s="175">
        <v>15293852</v>
      </c>
      <c r="N34" s="175">
        <v>19656113</v>
      </c>
      <c r="O34" s="175">
        <v>34949965</v>
      </c>
    </row>
    <row r="35" spans="1:15" s="94" customFormat="1" ht="15" customHeight="1">
      <c r="A35" s="220">
        <v>44927</v>
      </c>
      <c r="B35" s="176">
        <v>12388746</v>
      </c>
      <c r="C35" s="176">
        <v>6367369</v>
      </c>
      <c r="D35" s="176">
        <v>3203518</v>
      </c>
      <c r="E35" s="176">
        <v>5441583</v>
      </c>
      <c r="F35" s="176">
        <v>91449</v>
      </c>
      <c r="G35" s="176">
        <v>572676</v>
      </c>
      <c r="H35" s="176">
        <v>836991</v>
      </c>
      <c r="I35" s="176">
        <v>34812</v>
      </c>
      <c r="J35" s="176">
        <v>112779</v>
      </c>
      <c r="K35" s="176">
        <v>9336441</v>
      </c>
      <c r="L35" s="176">
        <v>186</v>
      </c>
      <c r="M35" s="176">
        <v>15669913</v>
      </c>
      <c r="N35" s="176">
        <v>19513119</v>
      </c>
      <c r="O35" s="176">
        <v>35183032</v>
      </c>
    </row>
    <row r="36" spans="1:15" s="94" customFormat="1" ht="15" customHeight="1">
      <c r="A36" s="220">
        <v>44958</v>
      </c>
      <c r="B36" s="175">
        <v>12384842</v>
      </c>
      <c r="C36" s="175">
        <v>6310030</v>
      </c>
      <c r="D36" s="175">
        <v>3146247</v>
      </c>
      <c r="E36" s="175">
        <v>5359405</v>
      </c>
      <c r="F36" s="175">
        <v>89235</v>
      </c>
      <c r="G36" s="175">
        <v>572298</v>
      </c>
      <c r="H36" s="175">
        <v>828598</v>
      </c>
      <c r="I36" s="175">
        <v>34233</v>
      </c>
      <c r="J36" s="175">
        <v>114352</v>
      </c>
      <c r="K36" s="175">
        <v>9745064</v>
      </c>
      <c r="L36" s="175">
        <v>231</v>
      </c>
      <c r="M36" s="175">
        <v>16014208</v>
      </c>
      <c r="N36" s="175">
        <v>19424080</v>
      </c>
      <c r="O36" s="175">
        <v>35438288</v>
      </c>
    </row>
    <row r="37" spans="1:15" s="94" customFormat="1" ht="15" customHeight="1">
      <c r="A37" s="220">
        <v>44986</v>
      </c>
      <c r="B37" s="176">
        <v>12518254</v>
      </c>
      <c r="C37" s="176">
        <v>6228342</v>
      </c>
      <c r="D37" s="176">
        <v>3064714</v>
      </c>
      <c r="E37" s="176">
        <v>5272900</v>
      </c>
      <c r="F37" s="176">
        <v>86275</v>
      </c>
      <c r="G37" s="176">
        <v>571628</v>
      </c>
      <c r="H37" s="176">
        <v>818479</v>
      </c>
      <c r="I37" s="176">
        <v>32862</v>
      </c>
      <c r="J37" s="176">
        <v>122632</v>
      </c>
      <c r="K37" s="176">
        <v>9651871</v>
      </c>
      <c r="L37" s="176">
        <v>230</v>
      </c>
      <c r="M37" s="176">
        <v>15931999</v>
      </c>
      <c r="N37" s="176">
        <v>19371474</v>
      </c>
      <c r="O37" s="176">
        <v>35303473</v>
      </c>
    </row>
    <row r="38" spans="1:15" s="94" customFormat="1" ht="15" customHeight="1">
      <c r="A38" s="220">
        <v>45017</v>
      </c>
      <c r="B38" s="175">
        <v>12668548</v>
      </c>
      <c r="C38" s="175">
        <v>6162002</v>
      </c>
      <c r="D38" s="175">
        <v>2998442</v>
      </c>
      <c r="E38" s="175">
        <v>5220164</v>
      </c>
      <c r="F38" s="175">
        <v>86143</v>
      </c>
      <c r="G38" s="175">
        <v>571204</v>
      </c>
      <c r="H38" s="175">
        <v>811221</v>
      </c>
      <c r="I38" s="175">
        <v>29639</v>
      </c>
      <c r="J38" s="175">
        <v>127190</v>
      </c>
      <c r="K38" s="175">
        <v>9737542</v>
      </c>
      <c r="L38" s="175">
        <v>150</v>
      </c>
      <c r="M38" s="175">
        <v>16073759</v>
      </c>
      <c r="N38" s="175">
        <v>19340044</v>
      </c>
      <c r="O38" s="175">
        <v>35413803</v>
      </c>
    </row>
    <row r="39" spans="1:15" s="94" customFormat="1" ht="15" customHeight="1">
      <c r="A39" s="220">
        <v>45047</v>
      </c>
      <c r="B39" s="176">
        <v>12707705</v>
      </c>
      <c r="C39" s="176">
        <v>6106609</v>
      </c>
      <c r="D39" s="176">
        <v>2943124</v>
      </c>
      <c r="E39" s="176">
        <v>5127115</v>
      </c>
      <c r="F39" s="176">
        <v>84512</v>
      </c>
      <c r="G39" s="176">
        <v>570932</v>
      </c>
      <c r="H39" s="176">
        <v>802010</v>
      </c>
      <c r="I39" s="176">
        <v>29877</v>
      </c>
      <c r="J39" s="176">
        <v>139772</v>
      </c>
      <c r="K39" s="176">
        <v>9989634</v>
      </c>
      <c r="L39" s="176">
        <v>230</v>
      </c>
      <c r="M39" s="176">
        <v>16300026</v>
      </c>
      <c r="N39" s="176">
        <v>19258370</v>
      </c>
      <c r="O39" s="176">
        <v>35558396</v>
      </c>
    </row>
    <row r="40" spans="1:15" s="94" customFormat="1" ht="15" customHeight="1">
      <c r="A40" s="220">
        <v>45078</v>
      </c>
      <c r="B40" s="175">
        <v>12973769</v>
      </c>
      <c r="C40" s="175">
        <v>6081872</v>
      </c>
      <c r="D40" s="175">
        <v>3094070</v>
      </c>
      <c r="E40" s="175">
        <v>5068747</v>
      </c>
      <c r="F40" s="175">
        <v>83744</v>
      </c>
      <c r="G40" s="175">
        <v>570824</v>
      </c>
      <c r="H40" s="175">
        <v>799167</v>
      </c>
      <c r="I40" s="175">
        <v>29962</v>
      </c>
      <c r="J40" s="175">
        <v>141690</v>
      </c>
      <c r="K40" s="175">
        <v>10246452</v>
      </c>
      <c r="L40" s="175">
        <v>226</v>
      </c>
      <c r="M40" s="175">
        <v>16635429</v>
      </c>
      <c r="N40" s="175">
        <v>19361024</v>
      </c>
      <c r="O40" s="175">
        <v>35996453</v>
      </c>
    </row>
    <row r="41" spans="1:15" s="94" customFormat="1" ht="15" customHeight="1">
      <c r="A41" s="220">
        <v>45108</v>
      </c>
      <c r="B41" s="176">
        <v>13177716</v>
      </c>
      <c r="C41" s="176">
        <v>6076709</v>
      </c>
      <c r="D41" s="176">
        <v>3088976</v>
      </c>
      <c r="E41" s="176">
        <v>4989870</v>
      </c>
      <c r="F41" s="176">
        <v>82193</v>
      </c>
      <c r="G41" s="176">
        <v>570735</v>
      </c>
      <c r="H41" s="176">
        <v>797996</v>
      </c>
      <c r="I41" s="176">
        <v>30212</v>
      </c>
      <c r="J41" s="176">
        <v>151961</v>
      </c>
      <c r="K41" s="176">
        <v>10456910</v>
      </c>
      <c r="L41" s="176">
        <v>205</v>
      </c>
      <c r="M41" s="176">
        <v>16932078</v>
      </c>
      <c r="N41" s="176">
        <v>19402429</v>
      </c>
      <c r="O41" s="176">
        <v>36334507</v>
      </c>
    </row>
    <row r="42" spans="1:15" s="94" customFormat="1" ht="15" customHeight="1">
      <c r="A42" s="220">
        <v>45139</v>
      </c>
      <c r="B42" s="175">
        <v>13340386</v>
      </c>
      <c r="C42" s="175">
        <v>6100856</v>
      </c>
      <c r="D42" s="175">
        <v>3113229</v>
      </c>
      <c r="E42" s="175">
        <v>4898642</v>
      </c>
      <c r="F42" s="175">
        <v>80736</v>
      </c>
      <c r="G42" s="175">
        <v>570497</v>
      </c>
      <c r="H42" s="175">
        <v>791940</v>
      </c>
      <c r="I42" s="175">
        <v>30623</v>
      </c>
      <c r="J42" s="175">
        <v>169548</v>
      </c>
      <c r="K42" s="175">
        <v>10889896</v>
      </c>
      <c r="L42" s="175">
        <v>209</v>
      </c>
      <c r="M42" s="175">
        <v>17267889</v>
      </c>
      <c r="N42" s="175">
        <v>19605444</v>
      </c>
      <c r="O42" s="175">
        <v>36873333</v>
      </c>
    </row>
    <row r="43" spans="1:15" s="94" customFormat="1" ht="15" customHeight="1">
      <c r="A43" s="487">
        <v>45170</v>
      </c>
      <c r="B43" s="492">
        <v>13499231</v>
      </c>
      <c r="C43" s="176">
        <v>6084927</v>
      </c>
      <c r="D43" s="176">
        <v>3097376</v>
      </c>
      <c r="E43" s="176">
        <v>4824635</v>
      </c>
      <c r="F43" s="176">
        <v>79057</v>
      </c>
      <c r="G43" s="176">
        <v>570680</v>
      </c>
      <c r="H43" s="176">
        <v>744497</v>
      </c>
      <c r="I43" s="176">
        <v>31617</v>
      </c>
      <c r="J43" s="176">
        <v>153062</v>
      </c>
      <c r="K43" s="176">
        <v>10817436</v>
      </c>
      <c r="L43" s="176">
        <v>208</v>
      </c>
      <c r="M43" s="176">
        <v>17162751</v>
      </c>
      <c r="N43" s="176">
        <v>19642599</v>
      </c>
      <c r="O43" s="176">
        <v>36805350</v>
      </c>
    </row>
    <row r="44" spans="1:15" s="94" customFormat="1" ht="15" customHeight="1">
      <c r="A44" s="221">
        <v>45200</v>
      </c>
      <c r="B44" s="493">
        <v>13556671</v>
      </c>
      <c r="C44" s="493">
        <v>6043173</v>
      </c>
      <c r="D44" s="493">
        <v>3055712</v>
      </c>
      <c r="E44" s="493">
        <v>4723686</v>
      </c>
      <c r="F44" s="493">
        <v>77135</v>
      </c>
      <c r="G44" s="493">
        <v>570351</v>
      </c>
      <c r="H44" s="493">
        <v>779852</v>
      </c>
      <c r="I44" s="493">
        <v>31793</v>
      </c>
      <c r="J44" s="493">
        <v>152172</v>
      </c>
      <c r="K44" s="493">
        <v>10842448</v>
      </c>
      <c r="L44" s="493">
        <v>206</v>
      </c>
      <c r="M44" s="493">
        <v>17371268</v>
      </c>
      <c r="N44" s="493">
        <v>19406219</v>
      </c>
      <c r="O44" s="493">
        <v>36777487</v>
      </c>
    </row>
    <row r="45" spans="1:15" s="94" customFormat="1" ht="15.75" customHeight="1">
      <c r="A45" s="130"/>
      <c r="B45" s="211"/>
      <c r="C45" s="211"/>
      <c r="D45" s="211"/>
      <c r="E45" s="211"/>
      <c r="F45" s="211"/>
      <c r="G45" s="211"/>
      <c r="H45" s="211"/>
      <c r="I45" s="211"/>
      <c r="J45" s="211"/>
      <c r="K45" s="211"/>
      <c r="L45" s="211"/>
      <c r="M45" s="211"/>
      <c r="N45" s="211"/>
      <c r="O45" s="483"/>
    </row>
    <row r="46" spans="1:15" s="94" customFormat="1" ht="15.75" customHeight="1">
      <c r="A46" s="130"/>
      <c r="B46" s="211"/>
      <c r="C46" s="211"/>
      <c r="D46" s="211"/>
      <c r="E46" s="211"/>
      <c r="F46" s="211"/>
      <c r="G46" s="211"/>
      <c r="H46" s="211"/>
      <c r="I46" s="211"/>
      <c r="J46" s="211"/>
      <c r="K46" s="211"/>
      <c r="L46" s="211"/>
      <c r="M46" s="211"/>
      <c r="N46" s="211"/>
      <c r="O46" s="211"/>
    </row>
    <row r="47" spans="1:15" s="177" customFormat="1" ht="15" customHeight="1">
      <c r="A47" s="340" t="s">
        <v>291</v>
      </c>
      <c r="B47" s="135"/>
      <c r="C47" s="135"/>
      <c r="D47" s="135"/>
      <c r="E47" s="135"/>
      <c r="F47" s="135"/>
      <c r="G47" s="135"/>
      <c r="H47" s="135"/>
      <c r="I47" s="135"/>
      <c r="J47" s="135"/>
      <c r="K47" s="171"/>
      <c r="L47" s="135"/>
      <c r="M47" s="135"/>
      <c r="N47" s="135"/>
      <c r="O47" s="135"/>
    </row>
    <row r="48" spans="1:15" s="341" customFormat="1" ht="33" customHeight="1">
      <c r="A48" s="536" t="s">
        <v>292</v>
      </c>
      <c r="B48" s="536"/>
      <c r="C48" s="536"/>
      <c r="D48" s="536"/>
      <c r="E48" s="536"/>
      <c r="F48" s="536"/>
      <c r="G48" s="536"/>
      <c r="H48" s="536"/>
      <c r="I48" s="536"/>
      <c r="J48" s="536"/>
      <c r="K48" s="536"/>
      <c r="L48" s="536"/>
      <c r="M48" s="536"/>
      <c r="N48" s="536"/>
      <c r="O48" s="536"/>
    </row>
    <row r="49" spans="1:15" s="341" customFormat="1">
      <c r="A49" s="135" t="s">
        <v>85</v>
      </c>
      <c r="B49" s="466"/>
      <c r="C49" s="466"/>
      <c r="D49" s="466"/>
      <c r="E49" s="466"/>
      <c r="F49" s="466"/>
      <c r="G49" s="466"/>
      <c r="H49" s="466"/>
      <c r="I49" s="466"/>
      <c r="J49" s="466"/>
      <c r="K49" s="466"/>
      <c r="L49" s="466"/>
      <c r="M49" s="466"/>
      <c r="N49" s="466"/>
      <c r="O49" s="466"/>
    </row>
    <row r="50" spans="1:15" s="341" customFormat="1">
      <c r="A50" s="135" t="s">
        <v>193</v>
      </c>
      <c r="B50" s="134"/>
      <c r="C50" s="134"/>
      <c r="D50" s="134"/>
      <c r="E50" s="134"/>
      <c r="F50" s="134"/>
      <c r="G50" s="134"/>
      <c r="H50" s="134"/>
      <c r="I50" s="134"/>
      <c r="J50" s="134"/>
      <c r="K50" s="134"/>
      <c r="L50" s="134"/>
      <c r="M50" s="134"/>
      <c r="N50" s="134"/>
      <c r="O50" s="134"/>
    </row>
    <row r="51" spans="1:15" s="341" customFormat="1" ht="15" customHeight="1">
      <c r="A51" s="135"/>
      <c r="B51" s="134"/>
      <c r="C51" s="134"/>
      <c r="D51" s="134"/>
      <c r="E51" s="134"/>
      <c r="F51" s="134"/>
      <c r="G51" s="134"/>
      <c r="H51" s="134"/>
      <c r="I51" s="134"/>
      <c r="J51" s="134"/>
      <c r="K51" s="134"/>
      <c r="L51" s="134"/>
      <c r="M51" s="134"/>
      <c r="N51" s="134"/>
      <c r="O51" s="134"/>
    </row>
    <row r="52" spans="1:15" ht="12.5"/>
    <row r="53" spans="1:15" ht="12.5"/>
    <row r="54" spans="1:15" ht="12.5"/>
    <row r="55" spans="1:15" ht="12.5"/>
    <row r="56" spans="1:15" ht="12.5"/>
    <row r="57" spans="1:15" ht="12.5"/>
    <row r="58" spans="1:15" ht="12.5"/>
    <row r="59" spans="1:15" ht="12.5"/>
    <row r="60" spans="1:15" ht="12.5"/>
    <row r="61" spans="1:15" ht="12.5"/>
    <row r="62" spans="1:15" ht="12.5"/>
    <row r="63" spans="1:15" ht="12.5"/>
    <row r="64" spans="1:15"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sheetData>
  <mergeCells count="3">
    <mergeCell ref="A1:O1"/>
    <mergeCell ref="A48:O48"/>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heetViews>
  <sheetFormatPr defaultColWidth="9.1796875" defaultRowHeight="12.5"/>
  <cols>
    <col min="1" max="1" width="18.453125" style="15" hidden="1" customWidth="1"/>
    <col min="2" max="2" width="22.81640625" style="423" customWidth="1"/>
    <col min="3" max="3" width="20.6328125" style="423" customWidth="1"/>
    <col min="4" max="4" width="31.453125" style="423" customWidth="1"/>
    <col min="5" max="14" width="20.6328125" style="423" customWidth="1"/>
    <col min="15" max="16" width="20.6328125" style="7" customWidth="1"/>
    <col min="17" max="17" width="25.453125" style="7" customWidth="1"/>
    <col min="18" max="18" width="20.6328125" style="7" customWidth="1"/>
    <col min="19" max="16384" width="9.1796875" style="7"/>
  </cols>
  <sheetData>
    <row r="1" spans="1:18" s="433" customFormat="1" ht="25" customHeight="1">
      <c r="A1" s="438"/>
      <c r="B1" s="497" t="s">
        <v>87</v>
      </c>
      <c r="C1" s="497"/>
      <c r="D1" s="497"/>
      <c r="E1" s="497"/>
      <c r="F1" s="497"/>
      <c r="G1" s="497"/>
      <c r="H1" s="497"/>
      <c r="I1" s="497"/>
      <c r="J1" s="497"/>
      <c r="K1" s="497"/>
      <c r="L1" s="497"/>
      <c r="M1" s="497"/>
      <c r="N1" s="497"/>
      <c r="O1" s="497"/>
      <c r="P1" s="497"/>
      <c r="Q1" s="497"/>
      <c r="R1" s="497"/>
    </row>
    <row r="2" spans="1:18" s="433" customFormat="1" ht="25" customHeight="1">
      <c r="A2" s="438"/>
      <c r="B2" s="539" t="s">
        <v>297</v>
      </c>
      <c r="C2" s="539"/>
      <c r="D2" s="539"/>
      <c r="E2" s="539"/>
      <c r="F2" s="539"/>
      <c r="G2" s="539"/>
      <c r="H2" s="539"/>
      <c r="I2" s="539"/>
      <c r="J2" s="539"/>
      <c r="K2" s="539"/>
      <c r="L2" s="539"/>
      <c r="M2" s="539"/>
      <c r="N2" s="539"/>
      <c r="O2" s="539"/>
      <c r="P2" s="539"/>
      <c r="Q2" s="539"/>
      <c r="R2" s="539"/>
    </row>
    <row r="3" spans="1:18" s="81" customFormat="1" ht="25" customHeight="1">
      <c r="A3" s="248"/>
      <c r="B3" s="142"/>
      <c r="C3" s="143"/>
      <c r="D3" s="144"/>
      <c r="E3" s="144"/>
      <c r="F3" s="144"/>
      <c r="G3" s="144"/>
      <c r="H3" s="144"/>
      <c r="I3" s="145"/>
      <c r="J3" s="145"/>
      <c r="K3" s="145"/>
      <c r="L3" s="411"/>
      <c r="M3" s="145"/>
      <c r="N3" s="145"/>
      <c r="O3" s="146"/>
      <c r="P3" s="146"/>
      <c r="Q3" s="147"/>
      <c r="R3" s="412"/>
    </row>
    <row r="4" spans="1:18" ht="25" customHeight="1">
      <c r="B4" s="540" t="s">
        <v>302</v>
      </c>
      <c r="C4" s="540"/>
      <c r="D4" s="540"/>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3" t="s">
        <v>307</v>
      </c>
    </row>
    <row r="5" spans="1:18" ht="35" customHeight="1">
      <c r="B5" s="193" t="s">
        <v>74</v>
      </c>
      <c r="C5" s="194" t="s">
        <v>249</v>
      </c>
      <c r="D5" s="194" t="s">
        <v>250</v>
      </c>
      <c r="E5" s="252" t="s">
        <v>25</v>
      </c>
      <c r="F5" s="252" t="s">
        <v>19</v>
      </c>
      <c r="G5" s="252" t="s">
        <v>18</v>
      </c>
      <c r="H5" s="252" t="s">
        <v>20</v>
      </c>
      <c r="I5" s="252" t="s">
        <v>21</v>
      </c>
      <c r="J5" s="252" t="s">
        <v>251</v>
      </c>
      <c r="K5" s="252" t="s">
        <v>22</v>
      </c>
      <c r="L5" s="252" t="s">
        <v>23</v>
      </c>
      <c r="M5" s="252" t="s">
        <v>174</v>
      </c>
      <c r="N5" s="252" t="s">
        <v>173</v>
      </c>
      <c r="O5" s="252" t="s">
        <v>41</v>
      </c>
      <c r="P5" s="252" t="s">
        <v>209</v>
      </c>
      <c r="Q5" s="252" t="s">
        <v>303</v>
      </c>
      <c r="R5" s="196" t="s">
        <v>27</v>
      </c>
    </row>
    <row r="6" spans="1:18" s="68" customFormat="1" ht="24.75" customHeight="1">
      <c r="A6" s="413" t="s">
        <v>3</v>
      </c>
      <c r="B6" s="149" t="s">
        <v>3</v>
      </c>
      <c r="C6" s="414">
        <v>857</v>
      </c>
      <c r="D6" s="414">
        <v>2647</v>
      </c>
      <c r="E6" s="414">
        <v>24561</v>
      </c>
      <c r="F6" s="414">
        <v>226</v>
      </c>
      <c r="G6" s="414">
        <v>614</v>
      </c>
      <c r="H6" s="414">
        <v>43</v>
      </c>
      <c r="I6" s="414">
        <v>15702</v>
      </c>
      <c r="J6" s="414">
        <v>154758</v>
      </c>
      <c r="K6" s="414">
        <v>164685</v>
      </c>
      <c r="L6" s="414">
        <v>3326054</v>
      </c>
      <c r="M6" s="414">
        <v>5233877</v>
      </c>
      <c r="N6" s="414">
        <v>4196824</v>
      </c>
      <c r="O6" s="414">
        <v>250427</v>
      </c>
      <c r="P6" s="414">
        <v>454</v>
      </c>
      <c r="Q6" s="414">
        <v>127502</v>
      </c>
      <c r="R6" s="414">
        <v>13499231</v>
      </c>
    </row>
    <row r="7" spans="1:18" ht="24.75" customHeight="1">
      <c r="A7" s="73" t="s">
        <v>6</v>
      </c>
      <c r="B7" s="415" t="s">
        <v>304</v>
      </c>
      <c r="C7" s="416">
        <v>329</v>
      </c>
      <c r="D7" s="416">
        <v>1036</v>
      </c>
      <c r="E7" s="416">
        <v>5729</v>
      </c>
      <c r="F7" s="416">
        <v>11</v>
      </c>
      <c r="G7" s="416">
        <v>21</v>
      </c>
      <c r="H7" s="416">
        <v>4</v>
      </c>
      <c r="I7" s="416">
        <v>1679</v>
      </c>
      <c r="J7" s="416">
        <v>5480</v>
      </c>
      <c r="K7" s="416">
        <v>84944</v>
      </c>
      <c r="L7" s="416">
        <v>692580</v>
      </c>
      <c r="M7" s="416">
        <v>1253651</v>
      </c>
      <c r="N7" s="416">
        <v>1008570</v>
      </c>
      <c r="O7" s="416">
        <v>6685</v>
      </c>
      <c r="P7" s="416">
        <v>166</v>
      </c>
      <c r="Q7" s="416">
        <v>36491</v>
      </c>
      <c r="R7" s="416">
        <v>3097376</v>
      </c>
    </row>
    <row r="8" spans="1:18" ht="24.75" customHeight="1">
      <c r="A8" s="73" t="s">
        <v>15</v>
      </c>
      <c r="B8" s="149" t="s">
        <v>61</v>
      </c>
      <c r="C8" s="414">
        <v>602</v>
      </c>
      <c r="D8" s="414">
        <v>15642</v>
      </c>
      <c r="E8" s="414">
        <v>2019</v>
      </c>
      <c r="F8" s="414">
        <v>41</v>
      </c>
      <c r="G8" s="414">
        <v>77</v>
      </c>
      <c r="H8" s="414">
        <v>3</v>
      </c>
      <c r="I8" s="414">
        <v>11830</v>
      </c>
      <c r="J8" s="414">
        <v>16597</v>
      </c>
      <c r="K8" s="414">
        <v>159336</v>
      </c>
      <c r="L8" s="414">
        <v>1028220</v>
      </c>
      <c r="M8" s="414">
        <v>420297</v>
      </c>
      <c r="N8" s="414">
        <v>3047565</v>
      </c>
      <c r="O8" s="414">
        <v>400</v>
      </c>
      <c r="P8" s="414">
        <v>453</v>
      </c>
      <c r="Q8" s="414">
        <v>121553</v>
      </c>
      <c r="R8" s="414">
        <v>4824635</v>
      </c>
    </row>
    <row r="9" spans="1:18" ht="24.75" customHeight="1">
      <c r="A9" s="73" t="s">
        <v>7</v>
      </c>
      <c r="B9" s="415" t="s">
        <v>65</v>
      </c>
      <c r="C9" s="416">
        <v>1</v>
      </c>
      <c r="D9" s="416">
        <v>0</v>
      </c>
      <c r="E9" s="416">
        <v>1</v>
      </c>
      <c r="F9" s="416">
        <v>1</v>
      </c>
      <c r="G9" s="416">
        <v>7</v>
      </c>
      <c r="H9" s="416">
        <v>0</v>
      </c>
      <c r="I9" s="416">
        <v>1031</v>
      </c>
      <c r="J9" s="416">
        <v>514</v>
      </c>
      <c r="K9" s="416">
        <v>10361</v>
      </c>
      <c r="L9" s="416">
        <v>17968</v>
      </c>
      <c r="M9" s="416">
        <v>12626</v>
      </c>
      <c r="N9" s="416">
        <v>34566</v>
      </c>
      <c r="O9" s="416">
        <v>7</v>
      </c>
      <c r="P9" s="416">
        <v>0</v>
      </c>
      <c r="Q9" s="416">
        <v>1974</v>
      </c>
      <c r="R9" s="416">
        <v>79057</v>
      </c>
    </row>
    <row r="10" spans="1:18" ht="24.75" customHeight="1">
      <c r="A10" s="73" t="s">
        <v>8</v>
      </c>
      <c r="B10" s="149" t="s">
        <v>63</v>
      </c>
      <c r="C10" s="414">
        <v>0</v>
      </c>
      <c r="D10" s="414">
        <v>0</v>
      </c>
      <c r="E10" s="414">
        <v>0</v>
      </c>
      <c r="F10" s="414">
        <v>2452</v>
      </c>
      <c r="G10" s="414">
        <v>785</v>
      </c>
      <c r="H10" s="414">
        <v>0</v>
      </c>
      <c r="I10" s="414">
        <v>0</v>
      </c>
      <c r="J10" s="414">
        <v>0</v>
      </c>
      <c r="K10" s="414">
        <v>0</v>
      </c>
      <c r="L10" s="414">
        <v>197</v>
      </c>
      <c r="M10" s="414">
        <v>534782</v>
      </c>
      <c r="N10" s="414">
        <v>0</v>
      </c>
      <c r="O10" s="414">
        <v>0</v>
      </c>
      <c r="P10" s="414">
        <v>0</v>
      </c>
      <c r="Q10" s="414">
        <v>32464</v>
      </c>
      <c r="R10" s="414">
        <v>570680</v>
      </c>
    </row>
    <row r="11" spans="1:18" ht="24.75" customHeight="1">
      <c r="A11" s="73" t="s">
        <v>43</v>
      </c>
      <c r="B11" s="415" t="s">
        <v>64</v>
      </c>
      <c r="C11" s="416">
        <v>1</v>
      </c>
      <c r="D11" s="416">
        <v>6</v>
      </c>
      <c r="E11" s="416">
        <v>1</v>
      </c>
      <c r="F11" s="416">
        <v>0</v>
      </c>
      <c r="G11" s="416">
        <v>0</v>
      </c>
      <c r="H11" s="416">
        <v>0</v>
      </c>
      <c r="I11" s="416">
        <v>182</v>
      </c>
      <c r="J11" s="416">
        <v>6</v>
      </c>
      <c r="K11" s="416">
        <v>436</v>
      </c>
      <c r="L11" s="416">
        <v>3017</v>
      </c>
      <c r="M11" s="416">
        <v>62348</v>
      </c>
      <c r="N11" s="416">
        <v>160493</v>
      </c>
      <c r="O11" s="416">
        <v>0</v>
      </c>
      <c r="P11" s="416">
        <v>0</v>
      </c>
      <c r="Q11" s="416">
        <v>518007</v>
      </c>
      <c r="R11" s="416">
        <v>744497</v>
      </c>
    </row>
    <row r="12" spans="1:18" ht="24.75" customHeight="1">
      <c r="A12" s="73" t="s">
        <v>11</v>
      </c>
      <c r="B12" s="149" t="s">
        <v>62</v>
      </c>
      <c r="C12" s="414">
        <v>45</v>
      </c>
      <c r="D12" s="414">
        <v>79</v>
      </c>
      <c r="E12" s="414">
        <v>309</v>
      </c>
      <c r="F12" s="414">
        <v>5</v>
      </c>
      <c r="G12" s="414">
        <v>30</v>
      </c>
      <c r="H12" s="414">
        <v>0</v>
      </c>
      <c r="I12" s="414">
        <v>1019</v>
      </c>
      <c r="J12" s="414">
        <v>663</v>
      </c>
      <c r="K12" s="414">
        <v>3138</v>
      </c>
      <c r="L12" s="414">
        <v>2362</v>
      </c>
      <c r="M12" s="414">
        <v>2869</v>
      </c>
      <c r="N12" s="414">
        <v>4998</v>
      </c>
      <c r="O12" s="414">
        <v>1</v>
      </c>
      <c r="P12" s="414">
        <v>259</v>
      </c>
      <c r="Q12" s="414">
        <v>15840</v>
      </c>
      <c r="R12" s="414">
        <v>31617</v>
      </c>
    </row>
    <row r="13" spans="1:18" ht="24.75" customHeight="1">
      <c r="A13" s="73" t="s">
        <v>45</v>
      </c>
      <c r="B13" s="415" t="s">
        <v>136</v>
      </c>
      <c r="C13" s="416">
        <v>243</v>
      </c>
      <c r="D13" s="416">
        <v>360</v>
      </c>
      <c r="E13" s="416">
        <v>292</v>
      </c>
      <c r="F13" s="416">
        <v>10</v>
      </c>
      <c r="G13" s="416">
        <v>25</v>
      </c>
      <c r="H13" s="416">
        <v>0</v>
      </c>
      <c r="I13" s="416">
        <v>703</v>
      </c>
      <c r="J13" s="416">
        <v>49</v>
      </c>
      <c r="K13" s="416">
        <v>9389</v>
      </c>
      <c r="L13" s="416">
        <v>16932</v>
      </c>
      <c r="M13" s="416">
        <v>2288</v>
      </c>
      <c r="N13" s="416">
        <v>49202</v>
      </c>
      <c r="O13" s="416">
        <v>41</v>
      </c>
      <c r="P13" s="416">
        <v>1828</v>
      </c>
      <c r="Q13" s="416">
        <v>71700</v>
      </c>
      <c r="R13" s="416">
        <v>153062</v>
      </c>
    </row>
    <row r="14" spans="1:18" ht="24.75" customHeight="1">
      <c r="A14" s="73" t="s">
        <v>44</v>
      </c>
      <c r="B14" s="149" t="s">
        <v>60</v>
      </c>
      <c r="C14" s="414">
        <v>15</v>
      </c>
      <c r="D14" s="414">
        <v>503</v>
      </c>
      <c r="E14" s="414">
        <v>185</v>
      </c>
      <c r="F14" s="414">
        <v>1</v>
      </c>
      <c r="G14" s="414">
        <v>4</v>
      </c>
      <c r="H14" s="414">
        <v>0</v>
      </c>
      <c r="I14" s="414">
        <v>4732</v>
      </c>
      <c r="J14" s="414">
        <v>222</v>
      </c>
      <c r="K14" s="414">
        <v>812763</v>
      </c>
      <c r="L14" s="414">
        <v>146227</v>
      </c>
      <c r="M14" s="414">
        <v>1557584</v>
      </c>
      <c r="N14" s="414">
        <v>287234</v>
      </c>
      <c r="O14" s="414">
        <v>2</v>
      </c>
      <c r="P14" s="414">
        <v>104</v>
      </c>
      <c r="Q14" s="414">
        <v>8007860</v>
      </c>
      <c r="R14" s="414">
        <v>10817436</v>
      </c>
    </row>
    <row r="15" spans="1:18" ht="24.75" customHeight="1">
      <c r="A15" s="73" t="s">
        <v>80</v>
      </c>
      <c r="B15" s="415" t="s">
        <v>252</v>
      </c>
      <c r="C15" s="416">
        <v>0</v>
      </c>
      <c r="D15" s="416">
        <v>0</v>
      </c>
      <c r="E15" s="416">
        <v>0</v>
      </c>
      <c r="F15" s="416">
        <v>0</v>
      </c>
      <c r="G15" s="416">
        <v>0</v>
      </c>
      <c r="H15" s="416">
        <v>0</v>
      </c>
      <c r="I15" s="416">
        <v>0</v>
      </c>
      <c r="J15" s="416">
        <v>0</v>
      </c>
      <c r="K15" s="416">
        <v>0</v>
      </c>
      <c r="L15" s="416">
        <v>0</v>
      </c>
      <c r="M15" s="416">
        <v>0</v>
      </c>
      <c r="N15" s="416">
        <v>0</v>
      </c>
      <c r="O15" s="416">
        <v>0</v>
      </c>
      <c r="P15" s="416">
        <v>175</v>
      </c>
      <c r="Q15" s="416">
        <v>33</v>
      </c>
      <c r="R15" s="416">
        <v>208</v>
      </c>
    </row>
    <row r="16" spans="1:18" ht="24.75" customHeight="1">
      <c r="B16" s="255" t="s">
        <v>253</v>
      </c>
      <c r="C16" s="417">
        <v>2093</v>
      </c>
      <c r="D16" s="417">
        <v>20273</v>
      </c>
      <c r="E16" s="417">
        <v>33097</v>
      </c>
      <c r="F16" s="417">
        <v>2747</v>
      </c>
      <c r="G16" s="417">
        <v>1563</v>
      </c>
      <c r="H16" s="417">
        <v>50</v>
      </c>
      <c r="I16" s="417">
        <v>36878</v>
      </c>
      <c r="J16" s="417">
        <v>178289</v>
      </c>
      <c r="K16" s="417">
        <v>1245052</v>
      </c>
      <c r="L16" s="417">
        <v>5233557</v>
      </c>
      <c r="M16" s="417">
        <v>9080322</v>
      </c>
      <c r="N16" s="417">
        <v>8789452</v>
      </c>
      <c r="O16" s="417">
        <v>257563</v>
      </c>
      <c r="P16" s="417">
        <v>3439</v>
      </c>
      <c r="Q16" s="417">
        <v>8933424</v>
      </c>
      <c r="R16" s="418">
        <v>33817799</v>
      </c>
    </row>
    <row r="17" spans="1:18" ht="24.75" customHeight="1">
      <c r="B17" s="415" t="s">
        <v>305</v>
      </c>
      <c r="C17" s="419"/>
      <c r="D17" s="420"/>
      <c r="E17" s="419"/>
      <c r="F17" s="420"/>
      <c r="G17" s="419"/>
      <c r="H17" s="420"/>
      <c r="I17" s="419"/>
      <c r="J17" s="420"/>
      <c r="K17" s="420"/>
      <c r="L17" s="420"/>
      <c r="M17" s="421">
        <v>2987551</v>
      </c>
      <c r="N17" s="420"/>
      <c r="O17" s="420"/>
      <c r="P17" s="420"/>
      <c r="Q17" s="419"/>
      <c r="R17" s="420"/>
    </row>
    <row r="18" spans="1:18" ht="24.75" customHeight="1">
      <c r="B18" s="422" t="s">
        <v>306</v>
      </c>
      <c r="C18" s="417">
        <v>2093</v>
      </c>
      <c r="D18" s="417">
        <v>20273</v>
      </c>
      <c r="E18" s="417">
        <v>33097</v>
      </c>
      <c r="F18" s="417">
        <v>2747</v>
      </c>
      <c r="G18" s="417">
        <v>1563</v>
      </c>
      <c r="H18" s="417">
        <v>50</v>
      </c>
      <c r="I18" s="417">
        <v>36878</v>
      </c>
      <c r="J18" s="417">
        <v>178289</v>
      </c>
      <c r="K18" s="417">
        <v>1245052</v>
      </c>
      <c r="L18" s="417">
        <v>5233557</v>
      </c>
      <c r="M18" s="417">
        <v>12067873</v>
      </c>
      <c r="N18" s="417">
        <v>8789452</v>
      </c>
      <c r="O18" s="417">
        <v>257563</v>
      </c>
      <c r="P18" s="417">
        <v>3439</v>
      </c>
      <c r="Q18" s="417">
        <v>8933424</v>
      </c>
      <c r="R18" s="418">
        <v>36805350</v>
      </c>
    </row>
    <row r="19" spans="1:18" ht="14.25" customHeight="1">
      <c r="B19" s="349"/>
      <c r="C19" s="349"/>
      <c r="D19" s="349"/>
      <c r="E19" s="349"/>
      <c r="F19" s="349"/>
      <c r="G19" s="349"/>
      <c r="H19" s="349"/>
      <c r="I19" s="349"/>
      <c r="J19" s="349"/>
      <c r="K19" s="349"/>
      <c r="L19" s="349"/>
      <c r="M19" s="349"/>
      <c r="N19" s="349"/>
      <c r="O19" s="148"/>
      <c r="P19" s="148"/>
      <c r="Q19" s="148"/>
      <c r="R19" s="148"/>
    </row>
    <row r="20" spans="1:18" s="148" customFormat="1" ht="17.25" customHeight="1">
      <c r="A20" s="136"/>
      <c r="B20" s="135" t="s">
        <v>286</v>
      </c>
      <c r="C20" s="128"/>
      <c r="D20" s="128"/>
      <c r="E20" s="128"/>
      <c r="F20" s="128"/>
      <c r="G20" s="128"/>
      <c r="H20" s="128"/>
      <c r="I20" s="128"/>
      <c r="J20" s="128"/>
      <c r="K20" s="128"/>
      <c r="L20" s="128"/>
      <c r="M20" s="475"/>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36" t="s">
        <v>292</v>
      </c>
      <c r="C23" s="536"/>
      <c r="D23" s="536"/>
      <c r="E23" s="536"/>
      <c r="F23" s="536"/>
      <c r="G23" s="536"/>
      <c r="H23" s="536"/>
      <c r="I23" s="536"/>
      <c r="J23" s="536"/>
      <c r="K23" s="536"/>
      <c r="L23" s="536"/>
      <c r="M23" s="536"/>
      <c r="N23" s="536"/>
      <c r="O23" s="536"/>
      <c r="P23" s="536"/>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298</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A14" sqref="A14"/>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6328125" style="10" customWidth="1"/>
    <col min="17" max="17" width="19.453125" style="10" customWidth="1"/>
    <col min="18" max="18" width="10.1796875" style="10" customWidth="1"/>
    <col min="19" max="19" width="7.36328125" style="10" customWidth="1"/>
    <col min="20" max="20" width="2.6328125" style="10" customWidth="1"/>
    <col min="21" max="21" width="11" style="10" customWidth="1"/>
    <col min="22" max="22" width="7.6328125" style="10" customWidth="1"/>
    <col min="23" max="23" width="5.6328125" style="10" customWidth="1"/>
    <col min="24" max="24" width="6.81640625" style="10" customWidth="1"/>
    <col min="25" max="25" width="1.36328125" style="10" customWidth="1"/>
    <col min="26" max="26" width="2" style="10" customWidth="1"/>
    <col min="27" max="27" width="1.1796875" style="10" customWidth="1"/>
    <col min="28" max="28" width="1.81640625" style="10" customWidth="1"/>
    <col min="29" max="29" width="10.6328125" style="10" customWidth="1"/>
    <col min="30" max="30" width="8.453125" style="10" customWidth="1"/>
    <col min="31" max="31" width="2.36328125" style="10" customWidth="1"/>
    <col min="32" max="32" width="2.81640625" style="10" customWidth="1"/>
    <col min="33" max="33" width="4.1796875" style="10" customWidth="1"/>
    <col min="34" max="16384" width="8.81640625" style="10"/>
  </cols>
  <sheetData>
    <row r="1" spans="1:31" s="433" customFormat="1" ht="25" customHeight="1">
      <c r="A1" s="497" t="s">
        <v>87</v>
      </c>
      <c r="B1" s="497"/>
      <c r="C1" s="497"/>
      <c r="D1" s="497"/>
      <c r="E1" s="497"/>
      <c r="F1" s="497"/>
      <c r="G1" s="497"/>
      <c r="H1" s="497"/>
      <c r="I1" s="497"/>
      <c r="J1" s="497"/>
      <c r="K1" s="497"/>
      <c r="L1" s="497"/>
      <c r="M1" s="497"/>
      <c r="N1" s="497"/>
      <c r="O1" s="497"/>
      <c r="P1" s="541"/>
      <c r="Q1" s="541"/>
      <c r="R1" s="541"/>
      <c r="S1" s="541"/>
      <c r="T1" s="541"/>
      <c r="U1" s="541"/>
      <c r="V1" s="541"/>
      <c r="W1" s="541"/>
      <c r="X1" s="541"/>
      <c r="Y1" s="541"/>
      <c r="Z1" s="541"/>
      <c r="AA1" s="541"/>
      <c r="AB1" s="541"/>
      <c r="AC1" s="541"/>
      <c r="AD1" s="541"/>
    </row>
    <row r="2" spans="1:31" ht="21" customHeight="1">
      <c r="B2" s="24"/>
    </row>
    <row r="3" spans="1:31" ht="25" customHeight="1">
      <c r="A3" s="71"/>
      <c r="U3" s="25"/>
      <c r="V3" s="25"/>
      <c r="W3" s="25"/>
      <c r="X3" s="25"/>
      <c r="Y3" s="25"/>
      <c r="Z3" s="25"/>
      <c r="AA3" s="25"/>
      <c r="AB3" s="25"/>
      <c r="AC3" s="28"/>
      <c r="AD3" s="29"/>
      <c r="AE3" s="25"/>
    </row>
    <row r="4" spans="1:31" ht="35" customHeight="1">
      <c r="C4" s="67"/>
      <c r="U4" s="25"/>
      <c r="V4" s="25"/>
      <c r="W4" s="25"/>
      <c r="X4" s="25"/>
      <c r="Y4" s="25"/>
      <c r="Z4" s="25"/>
      <c r="AA4" s="25"/>
      <c r="AB4" s="25"/>
      <c r="AC4" s="28"/>
      <c r="AD4" s="29"/>
      <c r="AE4" s="25"/>
    </row>
    <row r="5" spans="1:31" ht="22.5" customHeight="1">
      <c r="B5" s="60"/>
      <c r="C5" s="67"/>
      <c r="Q5" s="544"/>
      <c r="R5" s="544"/>
      <c r="S5" s="544"/>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2"/>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25"/>
    </row>
    <row r="48" spans="1:31" ht="22.5" customHeight="1">
      <c r="C48" s="37"/>
      <c r="D48" s="37"/>
      <c r="E48" s="38"/>
      <c r="F48" s="26"/>
      <c r="G48" s="26"/>
      <c r="H48" s="26"/>
      <c r="I48" s="26"/>
      <c r="J48" s="26"/>
      <c r="K48" s="26"/>
      <c r="L48" s="26"/>
      <c r="M48" s="39"/>
      <c r="U48" s="543"/>
      <c r="V48" s="543"/>
      <c r="W48" s="543"/>
      <c r="X48" s="543"/>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43"/>
      <c r="D53" s="543"/>
      <c r="E53" s="543"/>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Paiva</cp:lastModifiedBy>
  <cp:lastPrinted>2023-06-05T13:43:31Z</cp:lastPrinted>
  <dcterms:created xsi:type="dcterms:W3CDTF">2015-03-27T17:45:54Z</dcterms:created>
  <dcterms:modified xsi:type="dcterms:W3CDTF">2023-12-06T00:11:07Z</dcterms:modified>
</cp:coreProperties>
</file>